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mc:AlternateContent xmlns:mc="http://schemas.openxmlformats.org/markup-compatibility/2006">
    <mc:Choice Requires="x15">
      <x15ac:absPath xmlns:x15ac="http://schemas.microsoft.com/office/spreadsheetml/2010/11/ac" url="F:\AtirLLSProductie\Atir\Projecten algemeen\In behandeling\CVO scholen Fryslan\7. Nota van Inlichtingen\"/>
    </mc:Choice>
  </mc:AlternateContent>
  <xr:revisionPtr revIDLastSave="0" documentId="13_ncr:1_{BAACEA74-03E8-44E4-A350-227B95BA27E1}" xr6:coauthVersionLast="46" xr6:coauthVersionMax="46" xr10:uidLastSave="{00000000-0000-0000-0000-000000000000}"/>
  <bookViews>
    <workbookView xWindow="-108" yWindow="-108" windowWidth="23256" windowHeight="12576" tabRatio="927" activeTab="4" xr2:uid="{00000000-000D-0000-FFFF-FFFF00000000}"/>
  </bookViews>
  <sheets>
    <sheet name="Info blad" sheetId="11" r:id="rId1"/>
    <sheet name="1-Kosten per locatie" sheetId="37" r:id="rId2"/>
    <sheet name="2-Premies en opslagen" sheetId="17" r:id="rId3"/>
    <sheet name="3-Opbouw uurtarief" sheetId="18" r:id="rId4"/>
    <sheet name="4-Glasstaat" sheetId="35" r:id="rId5"/>
  </sheets>
  <externalReferences>
    <externalReference r:id="rId6"/>
    <externalReference r:id="rId7"/>
    <externalReference r:id="rId8"/>
    <externalReference r:id="rId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4" hidden="1">'[3]#REF'!#REF!</definedName>
    <definedName name="_Fill" localSheetId="0" hidden="1">'[2]#REF'!#REF!</definedName>
    <definedName name="_Fill" hidden="1">'[2]#REF'!#REF!</definedName>
    <definedName name="_filll" hidden="1">'[4]#REF'!#REF!</definedName>
    <definedName name="_xlnm._FilterDatabase" localSheetId="1" hidden="1">'1-Kosten per locatie'!$A$12:$B$26</definedName>
    <definedName name="_xlnm._FilterDatabase" localSheetId="4" hidden="1">'4-Glasstaat'!$A$10:$AE$54</definedName>
    <definedName name="_Key1" localSheetId="1" hidden="1">'[2]#REF'!#REF!</definedName>
    <definedName name="_Key1" localSheetId="4" hidden="1">'[3]#REF'!#REF!</definedName>
    <definedName name="_Key1" localSheetId="0"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'[3]#REF'!#REF!</definedName>
    <definedName name="_xlnm.Print_Area" localSheetId="1">'1-Kosten per locatie'!$A$1:$C$40</definedName>
    <definedName name="_xlnm.Print_Area" localSheetId="2">'2-Premies en opslagen'!$A$3:$E$54</definedName>
    <definedName name="_xlnm.Print_Area" localSheetId="3">'3-Opbouw uurtarief'!$A$1:$R$63</definedName>
    <definedName name="_xlnm.Print_Area" localSheetId="0">'Info blad'!$A$1:$F$20</definedName>
    <definedName name="_xlnm.Print_Titles" localSheetId="1">'1-Kosten per locatie'!$12:$12</definedName>
    <definedName name="_xlnm.Print_Titles" localSheetId="3">'3-Opbouw uurtarief'!$A:$C</definedName>
    <definedName name="_xlnm.Print_Titles" localSheetId="4">'4-Glasstaat'!$10:$10</definedName>
    <definedName name="dffdf" hidden="1">'[2]#REF'!#REF!</definedName>
    <definedName name="fghf" hidden="1">'[2]#REF'!#REF!</definedName>
    <definedName name="gs" hidden="1">'[2]#REF'!#REF!</definedName>
    <definedName name="han" localSheetId="1" hidden="1">'[2]#REF'!#REF!</definedName>
    <definedName name="han" localSheetId="4" hidden="1">'[3]#REF'!#REF!</definedName>
    <definedName name="han" hidden="1">'[2]#REF'!#REF!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4" i="35" l="1"/>
  <c r="D54" i="35" l="1"/>
  <c r="B4" i="37"/>
  <c r="G35" i="35" l="1"/>
  <c r="E35" i="35" s="1"/>
  <c r="H35" i="35" s="1"/>
  <c r="J35" i="35" s="1"/>
  <c r="G36" i="35"/>
  <c r="E36" i="35" s="1"/>
  <c r="H36" i="35" s="1"/>
  <c r="J36" i="35" s="1"/>
  <c r="G37" i="35"/>
  <c r="E37" i="35" s="1"/>
  <c r="H37" i="35" s="1"/>
  <c r="J37" i="35" s="1"/>
  <c r="G38" i="35"/>
  <c r="E38" i="35" s="1"/>
  <c r="H38" i="35" s="1"/>
  <c r="J38" i="35" s="1"/>
  <c r="G39" i="35"/>
  <c r="E39" i="35" s="1"/>
  <c r="H39" i="35" s="1"/>
  <c r="J39" i="35" s="1"/>
  <c r="G40" i="35"/>
  <c r="E40" i="35" s="1"/>
  <c r="H40" i="35" s="1"/>
  <c r="J40" i="35" s="1"/>
  <c r="G41" i="35"/>
  <c r="E41" i="35" s="1"/>
  <c r="H41" i="35" s="1"/>
  <c r="J41" i="35" s="1"/>
  <c r="G42" i="35"/>
  <c r="E42" i="35" s="1"/>
  <c r="H42" i="35" s="1"/>
  <c r="J42" i="35" s="1"/>
  <c r="G43" i="35"/>
  <c r="E43" i="35" s="1"/>
  <c r="H43" i="35" s="1"/>
  <c r="J43" i="35" s="1"/>
  <c r="G44" i="35"/>
  <c r="E44" i="35" s="1"/>
  <c r="H44" i="35" s="1"/>
  <c r="J44" i="35" s="1"/>
  <c r="G45" i="35"/>
  <c r="E45" i="35" s="1"/>
  <c r="H45" i="35" s="1"/>
  <c r="J45" i="35" s="1"/>
  <c r="G46" i="35"/>
  <c r="E46" i="35" s="1"/>
  <c r="H46" i="35" s="1"/>
  <c r="J46" i="35" s="1"/>
  <c r="G47" i="35"/>
  <c r="E47" i="35" s="1"/>
  <c r="H47" i="35" s="1"/>
  <c r="J47" i="35" s="1"/>
  <c r="G48" i="35"/>
  <c r="E48" i="35" s="1"/>
  <c r="H48" i="35" s="1"/>
  <c r="J48" i="35" s="1"/>
  <c r="G49" i="35"/>
  <c r="E49" i="35" s="1"/>
  <c r="H49" i="35" s="1"/>
  <c r="J49" i="35" s="1"/>
  <c r="G50" i="35"/>
  <c r="E50" i="35" s="1"/>
  <c r="H50" i="35" s="1"/>
  <c r="J50" i="35" s="1"/>
  <c r="G51" i="35"/>
  <c r="E51" i="35" s="1"/>
  <c r="H51" i="35" s="1"/>
  <c r="J51" i="35" s="1"/>
  <c r="G52" i="35"/>
  <c r="E52" i="35" s="1"/>
  <c r="H52" i="35" s="1"/>
  <c r="J52" i="35" s="1"/>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I46" i="18" l="1"/>
  <c r="N46" i="18"/>
  <c r="M46" i="18"/>
  <c r="G12" i="35"/>
  <c r="E12" i="35" s="1"/>
  <c r="H12" i="35" s="1"/>
  <c r="J12" i="35" s="1"/>
  <c r="G13" i="35"/>
  <c r="E13" i="35" s="1"/>
  <c r="H13" i="35" s="1"/>
  <c r="G14" i="35"/>
  <c r="E14" i="35" s="1"/>
  <c r="H14" i="35" s="1"/>
  <c r="J14" i="35" s="1"/>
  <c r="G15" i="35"/>
  <c r="E15" i="35" s="1"/>
  <c r="H15" i="35" s="1"/>
  <c r="J15" i="35" s="1"/>
  <c r="G16" i="35"/>
  <c r="E16" i="35" s="1"/>
  <c r="H16" i="35" s="1"/>
  <c r="J16" i="35" s="1"/>
  <c r="G17" i="35"/>
  <c r="E17" i="35" s="1"/>
  <c r="H17" i="35" s="1"/>
  <c r="J17" i="35" s="1"/>
  <c r="G18" i="35"/>
  <c r="E18" i="35" s="1"/>
  <c r="H18" i="35" s="1"/>
  <c r="J18" i="35" s="1"/>
  <c r="G19" i="35"/>
  <c r="E19" i="35" s="1"/>
  <c r="H19" i="35" s="1"/>
  <c r="J19" i="35" s="1"/>
  <c r="G20" i="35"/>
  <c r="E20" i="35" s="1"/>
  <c r="H20" i="35" s="1"/>
  <c r="J20" i="35" s="1"/>
  <c r="G21" i="35"/>
  <c r="E21" i="35" s="1"/>
  <c r="H21" i="35" s="1"/>
  <c r="J21" i="35" s="1"/>
  <c r="G22" i="35"/>
  <c r="E22" i="35" s="1"/>
  <c r="H22" i="35" s="1"/>
  <c r="J22" i="35" s="1"/>
  <c r="G23" i="35"/>
  <c r="E23" i="35" s="1"/>
  <c r="H23" i="35" s="1"/>
  <c r="J23" i="35" s="1"/>
  <c r="G24" i="35"/>
  <c r="E24" i="35" s="1"/>
  <c r="H24" i="35" s="1"/>
  <c r="J24" i="35" s="1"/>
  <c r="G25" i="35"/>
  <c r="E25" i="35" s="1"/>
  <c r="H25" i="35" s="1"/>
  <c r="J25" i="35" s="1"/>
  <c r="G26" i="35"/>
  <c r="E26" i="35" s="1"/>
  <c r="H26" i="35" s="1"/>
  <c r="J26" i="35" s="1"/>
  <c r="G27" i="35"/>
  <c r="E27" i="35" s="1"/>
  <c r="H27" i="35" s="1"/>
  <c r="J27" i="35" s="1"/>
  <c r="G28" i="35"/>
  <c r="E28" i="35" s="1"/>
  <c r="H28" i="35" s="1"/>
  <c r="J28" i="35" s="1"/>
  <c r="G29" i="35"/>
  <c r="E29" i="35" s="1"/>
  <c r="H29" i="35" s="1"/>
  <c r="J29" i="35" s="1"/>
  <c r="G30" i="35"/>
  <c r="E30" i="35" s="1"/>
  <c r="H30" i="35" s="1"/>
  <c r="J30" i="35" s="1"/>
  <c r="G31" i="35"/>
  <c r="E31" i="35" s="1"/>
  <c r="H31" i="35" s="1"/>
  <c r="J31" i="35" s="1"/>
  <c r="G32" i="35"/>
  <c r="E32" i="35" s="1"/>
  <c r="H32" i="35" s="1"/>
  <c r="J32" i="35" s="1"/>
  <c r="G33" i="35"/>
  <c r="E33" i="35" s="1"/>
  <c r="H33" i="35" s="1"/>
  <c r="J33" i="35" s="1"/>
  <c r="G34" i="35"/>
  <c r="E34" i="35" s="1"/>
  <c r="H34" i="35" s="1"/>
  <c r="J34" i="35" s="1"/>
  <c r="G11" i="35"/>
  <c r="E11" i="35" s="1"/>
  <c r="H11" i="35" s="1"/>
  <c r="A8" i="35"/>
  <c r="A7" i="35"/>
  <c r="A6" i="35"/>
  <c r="A5" i="35"/>
  <c r="A4" i="35"/>
  <c r="A3" i="35"/>
  <c r="A8" i="18"/>
  <c r="A7" i="18"/>
  <c r="A6" i="18"/>
  <c r="A5" i="18"/>
  <c r="A4" i="18"/>
  <c r="A3" i="18"/>
  <c r="A8" i="17"/>
  <c r="A7" i="17"/>
  <c r="A6" i="17"/>
  <c r="A5" i="17"/>
  <c r="A4" i="17"/>
  <c r="A3" i="17"/>
  <c r="B4" i="35"/>
  <c r="B8" i="35"/>
  <c r="B7" i="35"/>
  <c r="B6" i="35"/>
  <c r="B5" i="35"/>
  <c r="B3" i="35"/>
  <c r="B8" i="17"/>
  <c r="B7" i="17"/>
  <c r="B6" i="17"/>
  <c r="B5" i="17"/>
  <c r="B3" i="17"/>
  <c r="B7" i="18"/>
  <c r="B6" i="18"/>
  <c r="B5" i="18"/>
  <c r="B3" i="18"/>
  <c r="N33" i="18"/>
  <c r="M33" i="18"/>
  <c r="L33" i="18"/>
  <c r="K33" i="18"/>
  <c r="J33" i="18"/>
  <c r="I33" i="18"/>
  <c r="B8" i="18"/>
  <c r="B4" i="18"/>
  <c r="B4" i="17"/>
  <c r="B42" i="17"/>
  <c r="B48" i="17" s="1"/>
  <c r="B52" i="17" s="1"/>
  <c r="B53" i="17"/>
  <c r="J13" i="35" l="1"/>
  <c r="J54" i="35" s="1"/>
  <c r="H54" i="35"/>
  <c r="B14" i="37"/>
  <c r="B24" i="37"/>
  <c r="B21" i="37"/>
  <c r="B15" i="37"/>
  <c r="B13" i="37"/>
  <c r="B16" i="37"/>
  <c r="B18" i="37"/>
  <c r="B25" i="37"/>
  <c r="B19" i="37"/>
  <c r="B20" i="37"/>
  <c r="B23" i="37"/>
  <c r="B22" i="37"/>
  <c r="O33" i="18"/>
  <c r="B50" i="17"/>
  <c r="B51" i="17"/>
  <c r="J46" i="18"/>
  <c r="L46" i="18"/>
  <c r="K46" i="18"/>
  <c r="J11" i="35"/>
  <c r="B17" i="37" l="1"/>
  <c r="B26" i="37" s="1"/>
  <c r="B27" i="37" s="1"/>
  <c r="B28" i="37" s="1"/>
  <c r="B54" i="17"/>
  <c r="E12" i="18"/>
  <c r="E16" i="18" s="1"/>
  <c r="E19" i="18" s="1"/>
  <c r="E18" i="18" l="1"/>
  <c r="E20" i="18" s="1"/>
  <c r="E22" i="18" s="1"/>
  <c r="C30" i="17" l="1"/>
  <c r="C32" i="17" s="1"/>
  <c r="C35" i="17" s="1"/>
  <c r="C21" i="17" s="1"/>
  <c r="C25" i="17" s="1"/>
  <c r="E23" i="18" l="1"/>
  <c r="E24" i="18" s="1"/>
  <c r="E26" i="18" l="1"/>
  <c r="E27" i="18" s="1"/>
  <c r="E33" i="18" l="1"/>
  <c r="E44" i="18" l="1"/>
  <c r="E48" i="18" l="1"/>
  <c r="E50" i="18" l="1"/>
  <c r="F36" i="18"/>
  <c r="F37" i="18"/>
  <c r="F38" i="18"/>
  <c r="F39" i="18"/>
  <c r="F40" i="18"/>
  <c r="F41" i="18"/>
  <c r="F42" i="18"/>
  <c r="F35" i="18"/>
  <c r="F43" i="18"/>
  <c r="E52" i="18"/>
  <c r="F46" i="18"/>
  <c r="F20" i="18"/>
  <c r="F24" i="18"/>
  <c r="F27" i="18"/>
  <c r="E54" i="18"/>
  <c r="F33" i="18"/>
  <c r="F44" i="18"/>
  <c r="F48" i="18" l="1"/>
</calcChain>
</file>

<file path=xl/sharedStrings.xml><?xml version="1.0" encoding="utf-8"?>
<sst xmlns="http://schemas.openxmlformats.org/spreadsheetml/2006/main" count="310" uniqueCount="148">
  <si>
    <t>Premie Ouderdomspensioen (OP)</t>
  </si>
  <si>
    <t>Opleiding</t>
  </si>
  <si>
    <t xml:space="preserve">Sociale verzekeringen </t>
  </si>
  <si>
    <t>Weekenddagen</t>
  </si>
  <si>
    <t>Aantal kalenderdagen</t>
  </si>
  <si>
    <t>Werkdagen per jaar</t>
  </si>
  <si>
    <t>Totaal</t>
  </si>
  <si>
    <t>Prijspeil</t>
  </si>
  <si>
    <t>Bruto uurloon</t>
  </si>
  <si>
    <t>Calculatie onderdeel</t>
  </si>
  <si>
    <t>Specialistentoeslag</t>
  </si>
  <si>
    <t>werkgeversdeel</t>
  </si>
  <si>
    <t>p.o.</t>
  </si>
  <si>
    <t>invoerveld</t>
  </si>
  <si>
    <t>Vakantiedagen</t>
  </si>
  <si>
    <t>SV uurloon inclusief toeslagen</t>
  </si>
  <si>
    <t>Instructies voor het invullen van het calculatie model</t>
  </si>
  <si>
    <t>P.Z. kosten</t>
  </si>
  <si>
    <t>Invoervelden</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</si>
  <si>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</si>
  <si>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</si>
  <si>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</si>
  <si>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</si>
  <si>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</si>
  <si>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</si>
  <si>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</si>
  <si>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</si>
  <si>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</si>
  <si>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</si>
  <si>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Basisuurloon</t>
  </si>
  <si>
    <t>Bedrijfsgemiddelde</t>
  </si>
  <si>
    <t>Ziektedagen</t>
  </si>
  <si>
    <t>Overgangsregeling</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</si>
  <si>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</si>
  <si>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</si>
  <si>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</si>
  <si>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</si>
  <si>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</si>
  <si>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</si>
  <si>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</si>
  <si>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</si>
  <si>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</si>
  <si>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Berekening werkbaredagen</t>
  </si>
  <si>
    <t xml:space="preserve">Vakantietoeslag </t>
  </si>
  <si>
    <t>Frequentie</t>
  </si>
  <si>
    <t>SV-loon grondslag voor berekening sociale verzekeringen</t>
  </si>
  <si>
    <t>Materiaal/- en middelen</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</si>
  <si>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</si>
  <si>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</si>
  <si>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</si>
  <si>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</si>
  <si>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</si>
  <si>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</si>
  <si>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</si>
  <si>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</si>
  <si>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</si>
  <si>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</si>
  <si>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</si>
  <si>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</si>
  <si>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</si>
  <si>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</si>
  <si>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</si>
  <si>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</si>
  <si>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</si>
  <si>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</si>
  <si>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</si>
  <si>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</si>
  <si>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</si>
  <si>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</si>
  <si>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WIA Basispremie</t>
  </si>
  <si>
    <t>ZW-flex</t>
  </si>
  <si>
    <t>WW premie- Algemeen Werkeloosheidsfonds (Awf)</t>
  </si>
  <si>
    <t>Zorgverzekeringswet (Zvw)</t>
  </si>
  <si>
    <t>Locatie</t>
  </si>
  <si>
    <t>Kosten per beurt</t>
  </si>
  <si>
    <t>M² prijs</t>
  </si>
  <si>
    <t xml:space="preserve">Het is de bedoeling dat de inschrijver alleen deze velden voorziet van informatie. De overige velden mogen niet worden overschreven omdat hier informatie over het project in staat dan wel voorzien zijn van formules. </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</si>
  <si>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</si>
  <si>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</si>
  <si>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</si>
  <si>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</si>
  <si>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</si>
  <si>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</si>
  <si>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</si>
  <si>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</si>
  <si>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</si>
  <si>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</si>
  <si>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</si>
  <si>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</si>
  <si>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</si>
  <si>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Glassoort</t>
  </si>
  <si>
    <t>Binnenzijde</t>
  </si>
  <si>
    <t>Buitenzijde</t>
  </si>
  <si>
    <t>Aantal m2</t>
  </si>
  <si>
    <t>Kosten bewassing per jaar</t>
  </si>
  <si>
    <t>Kosten klimmateriaal per jaar</t>
  </si>
  <si>
    <t>Totaalkosten per jaar</t>
  </si>
  <si>
    <t>Kosten glasbewassing per jaar</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</si>
  <si>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</si>
  <si>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</si>
  <si>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</si>
  <si>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</si>
  <si>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</si>
  <si>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</si>
  <si>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</si>
  <si>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Tariefopbouw schoonmaak</t>
  </si>
  <si>
    <t>Gemiddeld tarief ma t/m vr</t>
  </si>
  <si>
    <t>MAXIMALE ONDERGRENS INSCHRIJVINGSBEDRAG *</t>
  </si>
  <si>
    <t>* De inschrijver draagt er zorg voor dat de totstandkoming van het inschrijvingsbedrag overeenkomt met de onderliggende tabbladen. Indien dit niet het geval is wordt de inschrijving ongeldig verklaard.</t>
  </si>
  <si>
    <t>RAS premie</t>
  </si>
  <si>
    <t>MAXIMALE BOVENGRENS PLAFONDBEDRAG</t>
  </si>
  <si>
    <t>Totaal eindtarief  [incl. 30% toeslag]</t>
  </si>
  <si>
    <t>Referentie nummer</t>
  </si>
  <si>
    <t>Transitievergoeding</t>
  </si>
  <si>
    <t>* Het door de inschrijver ingediende inschrijfbedrag is de maximale vergoeding voor het gevraagde in de aanbestedingsdocumenten.</t>
  </si>
  <si>
    <t>Uurlonen per 1 juni 2021</t>
  </si>
  <si>
    <t>Chr. Gymnasium Beyers Naudé</t>
  </si>
  <si>
    <t>Esdoorn</t>
  </si>
  <si>
    <t>Forum</t>
  </si>
  <si>
    <t>Forum 202</t>
  </si>
  <si>
    <t>Mariënburg Academie</t>
  </si>
  <si>
    <t>Zamenhof</t>
  </si>
  <si>
    <t>CVO</t>
  </si>
  <si>
    <t>CVO-EA-RT.lk-2020</t>
  </si>
  <si>
    <t>V1</t>
  </si>
  <si>
    <t>Separatieglas dubbelzijdig</t>
  </si>
  <si>
    <t>Separatieglas Dubbelzijdig</t>
  </si>
  <si>
    <t>Beplating</t>
  </si>
  <si>
    <t>Koepelglas</t>
  </si>
  <si>
    <t>2</t>
  </si>
  <si>
    <t>1</t>
  </si>
  <si>
    <t>Hoogwerker nodig</t>
  </si>
  <si>
    <t>Geen hoogwerker nodig</t>
  </si>
  <si>
    <t>Hoogwerker nodg</t>
  </si>
  <si>
    <t>Mariënburg</t>
  </si>
  <si>
    <t>AMS 't Finster</t>
  </si>
  <si>
    <t>AMS De Optimist</t>
  </si>
  <si>
    <t>Campus Middelsee / CSG Ulbe van Houten</t>
  </si>
  <si>
    <t>Campus Middelsee / CSG Ulbe van Houten oudbouw nr. 7</t>
  </si>
  <si>
    <t>]</t>
  </si>
  <si>
    <t>Klein Mariënburg</t>
  </si>
  <si>
    <t>Noord-West Friesland</t>
  </si>
  <si>
    <t>AMS hoofdgebouw</t>
  </si>
  <si>
    <t>Perceel</t>
  </si>
  <si>
    <t>Totaal   BEOORDELINGBEDRAG</t>
  </si>
  <si>
    <t>2 glasbewassing</t>
  </si>
  <si>
    <t>Totale kosten per jaar inclusief B.T.W.</t>
  </si>
  <si>
    <t>21%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</si>
</sst>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 #,##0_-;_-* #,##0\-;_-* &quot;-&quot;??_-;_-@_-"/>
    <numFmt numFmtId="172" formatCode="0.0%"/>
    <numFmt numFmtId="173" formatCode="0.0"/>
    <numFmt numFmtId="174" formatCode="0.000%"/>
    <numFmt numFmtId="175" formatCode="_([$€-2]\ * #,##0.00_);_([$€-2]\ * \(#,##0.00\);_([$€-2]\ * &quot;-&quot;??_);_(@_)"/>
    <numFmt numFmtId="176" formatCode="_ [$€-413]\ * #,##0.00_ ;_ [$€-413]\ * \-#,##0.00_ ;_ [$€-413]\ * &quot;-&quot;??_ ;_ @_ "/>
    <numFmt numFmtId="177" formatCode="0.0000000"/>
    <numFmt numFmtId="178" formatCode="_-* #,##0_-;_-* #,##0\-;_-* &quot;-&quot;_-;_-@_-"/>
    <numFmt numFmtId="179" formatCode="_-[$€]\ * #,##0.00_-;_-[$€]\ * #,##0.00\-;_-[$€]\ * &quot;-&quot;??_-;_-@_-"/>
    <numFmt numFmtId="180" formatCode="_-&quot;€&quot;* #,##0.00_-;\-&quot;€&quot;* #,##0.00_-;_-&quot;€&quot;* &quot;-&quot;??_-;_-@_-"/>
    <numFmt numFmtId="181" formatCode="_-[$€-2]\ * #,##0.00_-;_-[$€-2]\ * #,##0.00\-;_-[$€-2]\ * &quot;-&quot;??_-;_-@_-"/>
    <numFmt numFmtId="182" formatCode="_-&quot;ƒ&quot;\ * #,##0.00_-;_-&quot;ƒ&quot;\ * #,##0.00\-;_-&quot;ƒ&quot;\ * &quot;-&quot;??_-;_-@_-"/>
    <numFmt numFmtId="183" formatCode="[$-413]d\ mmmm\ yyyy;@"/>
    <numFmt numFmtId="184" formatCode="&quot;Fl.&quot;#,##0.00;[Red]\-&quot;Fl.&quot;#,##0.00"/>
    <numFmt numFmtId="185" formatCode="&quot;Fl.&quot;#,##0_);[Red]\(&quot;Fl.&quot;#,##0\)"/>
    <numFmt numFmtId="186" formatCode="_-\F* #,##0.00_-;\-\F* #,##0.00_-;_-\F* &quot;-&quot;??_-;_-@_-"/>
    <numFmt numFmtId="187" formatCode="&quot;fl&quot;\ #,##0_-;[Red]&quot;fl&quot;\ #,##0\-"/>
    <numFmt numFmtId="188" formatCode="_-\€\ * #,##0.00"/>
    <numFmt numFmtId="189" formatCode="0\ &quot;m2&quot;"/>
    <numFmt numFmtId="190" formatCode="_-&quot;F&quot;\ * #,##0.00_-;_-&quot;F&quot;\ * #,##0.00\-;_-&quot;F&quot;\ * &quot;-&quot;??_-;_-@_-"/>
    <numFmt numFmtId="191" formatCode="_-[$€-2]\ * #,##0.00_ ;_-[$€-2]\ * \-#,##0.00\ ;_-[$€-2]\ * &quot;-&quot;??_ ;_-@_ "/>
  </numFmts>
  <fonts count="9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b/>
      <vertAlign val="superscript"/>
      <sz val="10"/>
      <color theme="0"/>
      <name val="Century Gothic"/>
      <family val="2"/>
    </font>
    <font>
      <sz val="10"/>
      <color theme="0" tint="-0.499984740745262"/>
      <name val="Century Gothic"/>
      <family val="2"/>
    </font>
    <font>
      <sz val="8"/>
      <name val="MS Sans Serif"/>
    </font>
    <font>
      <sz val="10"/>
      <name val="MS Sans Serif"/>
    </font>
  </fonts>
  <fills count="62">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s>
  <cellStyleXfs count="52871">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0" fontId="11"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3" fillId="0" borderId="12" applyNumberFormat="0" applyFill="0" applyAlignment="0" applyProtection="0"/>
    <xf numFmtId="0" fontId="14" fillId="0" borderId="13" applyNumberFormat="0" applyFill="0" applyAlignment="0" applyProtection="0"/>
    <xf numFmtId="0" fontId="15" fillId="0" borderId="14"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15" applyNumberFormat="0" applyAlignment="0" applyProtection="0"/>
    <xf numFmtId="0" fontId="18" fillId="5" borderId="16" applyNumberFormat="0" applyAlignment="0" applyProtection="0"/>
    <xf numFmtId="0" fontId="19" fillId="6" borderId="17" applyNumberFormat="0" applyAlignment="0" applyProtection="0"/>
    <xf numFmtId="0" fontId="20" fillId="0" borderId="0" applyNumberFormat="0" applyFill="0" applyBorder="0" applyAlignment="0" applyProtection="0"/>
    <xf numFmtId="0" fontId="21"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1" fillId="31" borderId="0" applyNumberFormat="0" applyBorder="0" applyAlignment="0" applyProtection="0"/>
    <xf numFmtId="0" fontId="2" fillId="0" borderId="0"/>
    <xf numFmtId="0" fontId="2" fillId="7" borderId="18" applyNumberFormat="0" applyFont="0" applyAlignment="0" applyProtection="0"/>
    <xf numFmtId="0" fontId="22" fillId="0" borderId="0"/>
    <xf numFmtId="0" fontId="22"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8"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180" fontId="7" fillId="0" borderId="0" applyFont="0" applyFill="0" applyBorder="0" applyAlignment="0" applyProtection="0"/>
    <xf numFmtId="17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4" fillId="32" borderId="0"/>
    <xf numFmtId="181"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25" fillId="0" borderId="0"/>
    <xf numFmtId="0" fontId="7" fillId="0" borderId="0"/>
    <xf numFmtId="0" fontId="1"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7" fillId="0" borderId="0"/>
    <xf numFmtId="0" fontId="3" fillId="0" borderId="0"/>
    <xf numFmtId="0" fontId="12" fillId="0" borderId="0"/>
    <xf numFmtId="0" fontId="5" fillId="0" borderId="0"/>
    <xf numFmtId="182"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26"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6"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8" fillId="44"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51" borderId="0" applyNumberFormat="0" applyBorder="0" applyAlignment="0" applyProtection="0"/>
    <xf numFmtId="0" fontId="29" fillId="3" borderId="0" applyNumberFormat="0" applyBorder="0" applyAlignment="0" applyProtection="0"/>
    <xf numFmtId="0" fontId="30" fillId="52" borderId="19" applyNumberFormat="0" applyAlignment="0" applyProtection="0"/>
    <xf numFmtId="0" fontId="7" fillId="0" borderId="0"/>
    <xf numFmtId="0" fontId="31" fillId="53" borderId="19" applyNumberFormat="0" applyAlignment="0" applyProtection="0"/>
    <xf numFmtId="0" fontId="32" fillId="54" borderId="20" applyNumberFormat="0" applyAlignment="0" applyProtection="0"/>
    <xf numFmtId="0" fontId="34" fillId="0" borderId="21" applyNumberFormat="0" applyFill="0" applyAlignment="0" applyProtection="0"/>
    <xf numFmtId="0" fontId="35" fillId="36"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27" fillId="56" borderId="1"/>
    <xf numFmtId="0" fontId="36" fillId="0" borderId="22" applyNumberFormat="0" applyFill="0" applyAlignment="0" applyProtection="0"/>
    <xf numFmtId="0" fontId="37" fillId="0" borderId="23" applyNumberFormat="0" applyFill="0" applyAlignment="0" applyProtection="0"/>
    <xf numFmtId="0" fontId="38" fillId="0" borderId="24" applyNumberFormat="0" applyFill="0" applyAlignment="0" applyProtection="0"/>
    <xf numFmtId="0" fontId="38" fillId="0" borderId="0" applyNumberFormat="0" applyFill="0" applyBorder="0" applyAlignment="0" applyProtection="0"/>
    <xf numFmtId="167" fontId="39" fillId="0" borderId="0">
      <alignment horizontal="center" vertical="center" textRotation="90" wrapText="1"/>
    </xf>
    <xf numFmtId="0" fontId="40" fillId="56" borderId="25"/>
    <xf numFmtId="0" fontId="41" fillId="0" borderId="26" applyNumberFormat="0" applyFill="0" applyAlignment="0" applyProtection="0"/>
    <xf numFmtId="184" fontId="3" fillId="0" borderId="0"/>
    <xf numFmtId="0" fontId="42" fillId="55" borderId="0" applyNumberFormat="0" applyBorder="0" applyAlignment="0" applyProtection="0"/>
    <xf numFmtId="0" fontId="42" fillId="55" borderId="0" applyNumberFormat="0" applyBorder="0" applyAlignment="0" applyProtection="0"/>
    <xf numFmtId="0" fontId="25" fillId="0" borderId="0"/>
    <xf numFmtId="0" fontId="3" fillId="57" borderId="27" applyNumberFormat="0" applyFont="0" applyAlignment="0" applyProtection="0"/>
    <xf numFmtId="0" fontId="26" fillId="57" borderId="27" applyNumberFormat="0" applyFont="0" applyAlignment="0" applyProtection="0"/>
    <xf numFmtId="0" fontId="43" fillId="35" borderId="0" applyNumberFormat="0" applyBorder="0" applyAlignment="0" applyProtection="0"/>
    <xf numFmtId="0" fontId="40" fillId="58" borderId="29" applyNumberFormat="0" applyFont="0" applyBorder="0">
      <alignment horizontal="center"/>
    </xf>
    <xf numFmtId="0" fontId="45" fillId="0" borderId="0" applyNumberFormat="0" applyFill="0" applyBorder="0" applyAlignment="0" applyProtection="0"/>
    <xf numFmtId="0" fontId="46" fillId="0" borderId="0" applyNumberFormat="0" applyFill="0" applyBorder="0" applyAlignment="0" applyProtection="0"/>
    <xf numFmtId="0" fontId="47" fillId="0" borderId="30" applyNumberFormat="0" applyFill="0" applyAlignment="0" applyProtection="0"/>
    <xf numFmtId="0" fontId="47" fillId="0" borderId="31" applyNumberFormat="0" applyFill="0" applyAlignment="0" applyProtection="0"/>
    <xf numFmtId="0" fontId="44" fillId="52" borderId="28" applyNumberFormat="0" applyAlignment="0" applyProtection="0"/>
    <xf numFmtId="185" fontId="3" fillId="0" borderId="0"/>
    <xf numFmtId="186" fontId="7" fillId="0" borderId="0" applyFont="0" applyFill="0" applyBorder="0" applyAlignment="0" applyProtection="0"/>
    <xf numFmtId="170" fontId="3" fillId="0" borderId="0"/>
    <xf numFmtId="0" fontId="33"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38" fontId="5" fillId="0" borderId="0" applyFont="0" applyFill="0" applyBorder="0" applyAlignment="0" applyProtection="0"/>
    <xf numFmtId="187" fontId="5"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8" fontId="27" fillId="0" borderId="0"/>
    <xf numFmtId="188" fontId="27" fillId="0" borderId="0"/>
    <xf numFmtId="0" fontId="49"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40" fillId="56" borderId="25"/>
    <xf numFmtId="189" fontId="40" fillId="0" borderId="0"/>
    <xf numFmtId="9" fontId="26" fillId="0" borderId="0" applyFont="0" applyFill="0" applyBorder="0" applyAlignment="0" applyProtection="0"/>
    <xf numFmtId="0" fontId="1" fillId="0" borderId="0"/>
    <xf numFmtId="0" fontId="7" fillId="0" borderId="0"/>
    <xf numFmtId="0" fontId="3" fillId="0" borderId="0"/>
    <xf numFmtId="0" fontId="7" fillId="0" borderId="0"/>
    <xf numFmtId="0" fontId="50"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90" fontId="7"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4" fontId="3"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0" fontId="7" fillId="0" borderId="0" applyNumberFormat="0" applyFont="0" applyFill="0" applyBorder="0" applyAlignment="0" applyProtection="0"/>
    <xf numFmtId="168" fontId="4" fillId="0" borderId="0" applyFont="0" applyFill="0" applyBorder="0" applyAlignment="0" applyProtection="0"/>
  </cellStyleXfs>
  <cellXfs count="330">
    <xf numFmtId="0" fontId="0" fillId="0" borderId="0" xfId="0"/>
    <xf numFmtId="0" fontId="51" fillId="0" borderId="0" xfId="0" applyFont="1" applyFill="1"/>
    <xf numFmtId="0" fontId="53" fillId="0" borderId="0" xfId="10" applyFont="1" applyFill="1" applyProtection="1">
      <protection hidden="1"/>
    </xf>
    <xf numFmtId="0" fontId="53" fillId="0" borderId="0" xfId="10" applyFont="1" applyFill="1" applyBorder="1" applyProtection="1">
      <protection hidden="1"/>
    </xf>
    <xf numFmtId="0" fontId="53" fillId="0" borderId="0" xfId="0" applyFont="1"/>
    <xf numFmtId="2" fontId="53" fillId="0" borderId="0" xfId="8" applyNumberFormat="1" applyFont="1" applyFill="1" applyBorder="1" applyProtection="1">
      <protection hidden="1"/>
    </xf>
    <xf numFmtId="0" fontId="53" fillId="0" borderId="0" xfId="10" applyFont="1" applyFill="1" applyBorder="1" applyAlignment="1" applyProtection="1">
      <alignment vertical="center"/>
      <protection hidden="1"/>
    </xf>
    <xf numFmtId="0" fontId="54" fillId="0" borderId="0" xfId="10" applyFont="1" applyFill="1" applyBorder="1" applyAlignment="1" applyProtection="1">
      <alignment horizontal="center" vertical="center"/>
      <protection hidden="1"/>
    </xf>
    <xf numFmtId="0" fontId="54" fillId="0" borderId="0" xfId="10" applyFont="1" applyFill="1" applyBorder="1" applyAlignment="1" applyProtection="1">
      <alignment horizontal="right" vertical="center"/>
      <protection hidden="1"/>
    </xf>
    <xf numFmtId="0" fontId="53" fillId="0" borderId="0" xfId="0" applyFont="1" applyFill="1" applyBorder="1"/>
    <xf numFmtId="174" fontId="53" fillId="0" borderId="0" xfId="8" applyNumberFormat="1" applyFont="1" applyFill="1" applyBorder="1" applyAlignment="1" applyProtection="1">
      <alignment vertical="center"/>
      <protection hidden="1"/>
    </xf>
    <xf numFmtId="173" fontId="57" fillId="0" borderId="0" xfId="10" applyNumberFormat="1" applyFont="1" applyFill="1" applyBorder="1" applyAlignment="1" applyProtection="1">
      <alignment vertical="center"/>
      <protection hidden="1"/>
    </xf>
    <xf numFmtId="173" fontId="53" fillId="0" borderId="0" xfId="10" applyNumberFormat="1" applyFont="1" applyFill="1" applyBorder="1" applyAlignment="1" applyProtection="1">
      <alignment vertical="center"/>
      <protection hidden="1"/>
    </xf>
    <xf numFmtId="174" fontId="53" fillId="0" borderId="0" xfId="12" applyNumberFormat="1" applyFont="1" applyFill="1" applyBorder="1" applyAlignment="1" applyProtection="1">
      <alignment vertical="center"/>
      <protection locked="0"/>
    </xf>
    <xf numFmtId="174" fontId="53" fillId="0" borderId="0" xfId="8" applyNumberFormat="1" applyFont="1" applyFill="1" applyBorder="1" applyAlignment="1" applyProtection="1">
      <alignment horizontal="center" vertical="center"/>
      <protection hidden="1"/>
    </xf>
    <xf numFmtId="174" fontId="53" fillId="0" borderId="0" xfId="8" applyNumberFormat="1" applyFont="1" applyFill="1" applyBorder="1" applyAlignment="1" applyProtection="1">
      <alignment horizontal="right" vertical="center"/>
      <protection hidden="1"/>
    </xf>
    <xf numFmtId="9" fontId="58" fillId="0" borderId="0" xfId="8" applyNumberFormat="1" applyFont="1" applyFill="1" applyBorder="1" applyAlignment="1" applyProtection="1">
      <alignment horizontal="center" vertical="center"/>
      <protection hidden="1"/>
    </xf>
    <xf numFmtId="174" fontId="58" fillId="0" borderId="0" xfId="8" applyNumberFormat="1" applyFont="1" applyFill="1" applyBorder="1" applyAlignment="1" applyProtection="1">
      <alignment vertical="center"/>
      <protection hidden="1"/>
    </xf>
    <xf numFmtId="0" fontId="52" fillId="0" borderId="0" xfId="10" applyFont="1" applyFill="1" applyBorder="1" applyAlignment="1" applyProtection="1">
      <alignment horizontal="left" vertical="center"/>
      <protection hidden="1"/>
    </xf>
    <xf numFmtId="0" fontId="57" fillId="0" borderId="0" xfId="10" applyFont="1" applyFill="1" applyBorder="1" applyAlignment="1" applyProtection="1">
      <alignment vertical="center"/>
      <protection hidden="1"/>
    </xf>
    <xf numFmtId="0" fontId="57" fillId="0" borderId="0" xfId="10" applyFont="1" applyFill="1" applyBorder="1" applyAlignment="1" applyProtection="1">
      <alignment horizontal="left" vertical="center"/>
      <protection hidden="1"/>
    </xf>
    <xf numFmtId="2" fontId="57" fillId="0" borderId="0" xfId="10" applyNumberFormat="1" applyFont="1" applyFill="1" applyBorder="1" applyAlignment="1" applyProtection="1">
      <alignment horizontal="right" vertical="center"/>
      <protection hidden="1"/>
    </xf>
    <xf numFmtId="2" fontId="53" fillId="0" borderId="0" xfId="0" applyNumberFormat="1" applyFont="1" applyFill="1" applyBorder="1" applyAlignment="1">
      <alignment vertical="center"/>
    </xf>
    <xf numFmtId="173" fontId="57" fillId="0" borderId="0" xfId="10" applyNumberFormat="1" applyFont="1" applyFill="1" applyBorder="1" applyAlignment="1" applyProtection="1">
      <alignment vertical="center"/>
      <protection locked="0"/>
    </xf>
    <xf numFmtId="173" fontId="59" fillId="0" borderId="0" xfId="10" applyNumberFormat="1" applyFont="1" applyFill="1" applyBorder="1" applyAlignment="1" applyProtection="1">
      <alignment vertical="center"/>
      <protection hidden="1"/>
    </xf>
    <xf numFmtId="0" fontId="52" fillId="0" borderId="0" xfId="10" applyFont="1" applyFill="1" applyBorder="1" applyAlignment="1" applyProtection="1">
      <alignment vertical="center"/>
      <protection hidden="1"/>
    </xf>
    <xf numFmtId="2" fontId="52" fillId="0" borderId="0" xfId="10" applyNumberFormat="1" applyFont="1" applyFill="1" applyBorder="1" applyAlignment="1" applyProtection="1">
      <alignment vertical="center"/>
      <protection hidden="1"/>
    </xf>
    <xf numFmtId="0" fontId="53" fillId="0" borderId="0" xfId="0" applyFont="1" applyFill="1" applyBorder="1" applyAlignment="1">
      <alignment vertical="center"/>
    </xf>
    <xf numFmtId="0" fontId="60" fillId="0" borderId="0" xfId="10" applyFont="1" applyFill="1" applyBorder="1" applyAlignment="1" applyProtection="1">
      <alignment vertical="center"/>
      <protection hidden="1"/>
    </xf>
    <xf numFmtId="10" fontId="57" fillId="0" borderId="0" xfId="12" applyNumberFormat="1" applyFont="1" applyFill="1" applyBorder="1" applyAlignment="1" applyProtection="1">
      <alignment vertical="center"/>
      <protection hidden="1"/>
    </xf>
    <xf numFmtId="174" fontId="57" fillId="0" borderId="0" xfId="12" applyNumberFormat="1" applyFont="1" applyFill="1" applyBorder="1" applyAlignment="1" applyProtection="1">
      <alignment vertical="center"/>
      <protection hidden="1"/>
    </xf>
    <xf numFmtId="174" fontId="57" fillId="0" borderId="0" xfId="10" applyNumberFormat="1" applyFont="1" applyFill="1" applyBorder="1" applyAlignment="1" applyProtection="1">
      <alignment vertical="center"/>
      <protection hidden="1"/>
    </xf>
    <xf numFmtId="174" fontId="53" fillId="0" borderId="0" xfId="12" applyNumberFormat="1" applyFont="1" applyFill="1" applyBorder="1" applyAlignment="1" applyProtection="1">
      <alignment vertical="center"/>
      <protection hidden="1"/>
    </xf>
    <xf numFmtId="174" fontId="53" fillId="0" borderId="0" xfId="10" applyNumberFormat="1" applyFont="1" applyFill="1" applyBorder="1" applyAlignment="1" applyProtection="1">
      <alignment horizontal="right" vertical="center"/>
      <protection hidden="1"/>
    </xf>
    <xf numFmtId="10" fontId="52" fillId="0" borderId="0" xfId="12" applyNumberFormat="1" applyFont="1" applyFill="1" applyBorder="1" applyAlignment="1" applyProtection="1">
      <alignment vertical="center"/>
      <protection hidden="1"/>
    </xf>
    <xf numFmtId="174" fontId="52" fillId="0" borderId="0" xfId="0" applyNumberFormat="1" applyFont="1" applyFill="1" applyBorder="1"/>
    <xf numFmtId="0" fontId="53" fillId="0" borderId="0" xfId="10" applyFont="1" applyFill="1" applyBorder="1" applyAlignment="1" applyProtection="1">
      <alignment horizontal="right" vertical="center"/>
      <protection hidden="1"/>
    </xf>
    <xf numFmtId="0" fontId="58" fillId="0" borderId="0" xfId="10" applyFont="1" applyFill="1" applyBorder="1" applyAlignment="1" applyProtection="1">
      <alignment vertical="center"/>
      <protection hidden="1"/>
    </xf>
    <xf numFmtId="174" fontId="52" fillId="0" borderId="0" xfId="10" applyNumberFormat="1" applyFont="1" applyFill="1" applyBorder="1" applyAlignment="1" applyProtection="1">
      <alignment vertical="center"/>
      <protection hidden="1"/>
    </xf>
    <xf numFmtId="10" fontId="52" fillId="0" borderId="0" xfId="0" applyNumberFormat="1" applyFont="1" applyFill="1" applyBorder="1" applyAlignment="1"/>
    <xf numFmtId="0" fontId="61" fillId="0" borderId="0" xfId="10" applyFont="1" applyFill="1" applyBorder="1" applyAlignment="1" applyProtection="1">
      <protection hidden="1"/>
    </xf>
    <xf numFmtId="0" fontId="61" fillId="0" borderId="0" xfId="10" applyFont="1" applyFill="1" applyBorder="1" applyProtection="1">
      <protection hidden="1"/>
    </xf>
    <xf numFmtId="0" fontId="55" fillId="0" borderId="0" xfId="10" applyFont="1" applyFill="1" applyBorder="1" applyAlignment="1" applyProtection="1">
      <protection hidden="1"/>
    </xf>
    <xf numFmtId="0" fontId="53" fillId="0" borderId="0" xfId="10" applyFont="1" applyFill="1" applyBorder="1" applyAlignment="1" applyProtection="1">
      <protection hidden="1"/>
    </xf>
    <xf numFmtId="0" fontId="53" fillId="0" borderId="0" xfId="0" applyFont="1" applyAlignment="1"/>
    <xf numFmtId="0" fontId="53" fillId="0" borderId="0" xfId="0" applyFont="1" applyFill="1" applyAlignment="1"/>
    <xf numFmtId="0" fontId="53" fillId="0" borderId="0" xfId="10" applyFont="1" applyFill="1" applyAlignment="1" applyProtection="1">
      <protection hidden="1"/>
    </xf>
    <xf numFmtId="0" fontId="53" fillId="0" borderId="0" xfId="0" applyFont="1" applyFill="1"/>
    <xf numFmtId="2" fontId="62" fillId="0" borderId="0" xfId="0" applyNumberFormat="1" applyFont="1"/>
    <xf numFmtId="0" fontId="53" fillId="0" borderId="0" xfId="50" applyFont="1" applyFill="1" applyAlignment="1"/>
    <xf numFmtId="49" fontId="66" fillId="59" borderId="5" xfId="50" applyNumberFormat="1" applyFont="1" applyFill="1" applyBorder="1" applyAlignment="1"/>
    <xf numFmtId="44" fontId="66" fillId="59" borderId="7" xfId="50" applyNumberFormat="1" applyFont="1" applyFill="1" applyBorder="1" applyAlignment="1"/>
    <xf numFmtId="49" fontId="67" fillId="0" borderId="0" xfId="50" applyNumberFormat="1" applyFont="1" applyFill="1" applyBorder="1" applyAlignment="1"/>
    <xf numFmtId="2" fontId="68" fillId="0" borderId="0" xfId="50" applyNumberFormat="1" applyFont="1" applyFill="1" applyBorder="1" applyAlignment="1"/>
    <xf numFmtId="2" fontId="68" fillId="0" borderId="0" xfId="50" applyNumberFormat="1" applyFont="1" applyFill="1" applyAlignment="1"/>
    <xf numFmtId="1" fontId="67" fillId="0" borderId="0" xfId="50" applyNumberFormat="1" applyFont="1" applyFill="1" applyBorder="1" applyAlignment="1">
      <alignment horizontal="left"/>
    </xf>
    <xf numFmtId="0" fontId="53" fillId="0" borderId="0" xfId="76" applyFont="1"/>
    <xf numFmtId="171" fontId="58" fillId="0" borderId="0" xfId="6" applyNumberFormat="1" applyFont="1" applyAlignment="1">
      <alignment horizontal="center"/>
    </xf>
    <xf numFmtId="0" fontId="55" fillId="0" borderId="0" xfId="76" applyFont="1"/>
    <xf numFmtId="0" fontId="58" fillId="0" borderId="1" xfId="76" applyFont="1" applyBorder="1"/>
    <xf numFmtId="0" fontId="58" fillId="0" borderId="0" xfId="76" applyFont="1"/>
    <xf numFmtId="167" fontId="53" fillId="0" borderId="0" xfId="6" applyFont="1"/>
    <xf numFmtId="167" fontId="66" fillId="59" borderId="32" xfId="6" applyFont="1" applyFill="1" applyBorder="1" applyAlignment="1">
      <alignment horizontal="center" vertical="top" wrapText="1"/>
    </xf>
    <xf numFmtId="2" fontId="67" fillId="0" borderId="0" xfId="9" applyNumberFormat="1" applyFont="1" applyFill="1" applyBorder="1" applyAlignment="1"/>
    <xf numFmtId="183" fontId="69" fillId="0" borderId="0" xfId="50" applyNumberFormat="1" applyFont="1" applyFill="1" applyBorder="1" applyAlignment="1">
      <alignment horizontal="left"/>
    </xf>
    <xf numFmtId="0" fontId="53" fillId="0" borderId="1" xfId="0" applyFont="1" applyBorder="1" applyAlignment="1">
      <alignment vertical="center"/>
    </xf>
    <xf numFmtId="2" fontId="68" fillId="0" borderId="0" xfId="9" applyNumberFormat="1" applyFont="1" applyFill="1" applyBorder="1" applyAlignment="1"/>
    <xf numFmtId="2" fontId="58" fillId="0" borderId="0" xfId="0" applyNumberFormat="1" applyFont="1" applyAlignment="1">
      <alignment horizontal="center"/>
    </xf>
    <xf numFmtId="0" fontId="55" fillId="0" borderId="0" xfId="0" applyFont="1"/>
    <xf numFmtId="0" fontId="53" fillId="0" borderId="7" xfId="0" applyFont="1" applyFill="1" applyBorder="1"/>
    <xf numFmtId="0" fontId="53" fillId="0" borderId="0" xfId="0" applyFont="1" applyFill="1" applyBorder="1" applyAlignment="1"/>
    <xf numFmtId="0" fontId="55" fillId="0" borderId="0" xfId="10" applyFont="1" applyFill="1" applyAlignment="1" applyProtection="1">
      <protection hidden="1"/>
    </xf>
    <xf numFmtId="0" fontId="58" fillId="0" borderId="0" xfId="0" applyFont="1" applyAlignment="1">
      <alignment horizontal="center"/>
    </xf>
    <xf numFmtId="0" fontId="53" fillId="0" borderId="0" xfId="0" applyFont="1" applyFill="1" applyAlignment="1">
      <alignment vertical="center"/>
    </xf>
    <xf numFmtId="0" fontId="53" fillId="0" borderId="0" xfId="10" applyFont="1" applyFill="1" applyAlignment="1" applyProtection="1">
      <alignment vertical="center"/>
      <protection hidden="1"/>
    </xf>
    <xf numFmtId="2" fontId="53" fillId="0" borderId="0" xfId="0" applyNumberFormat="1" applyFont="1" applyFill="1" applyAlignment="1">
      <alignment vertical="center"/>
    </xf>
    <xf numFmtId="2" fontId="53" fillId="0" borderId="0" xfId="10" applyNumberFormat="1" applyFont="1" applyFill="1" applyAlignment="1" applyProtection="1">
      <alignment vertical="center"/>
      <protection hidden="1"/>
    </xf>
    <xf numFmtId="2" fontId="58" fillId="0" borderId="0" xfId="0" applyNumberFormat="1" applyFont="1" applyFill="1" applyBorder="1" applyAlignment="1">
      <alignment horizontal="center"/>
    </xf>
    <xf numFmtId="2" fontId="53" fillId="0" borderId="0" xfId="10" applyNumberFormat="1" applyFont="1" applyFill="1" applyBorder="1" applyAlignment="1" applyProtection="1">
      <alignment vertical="center"/>
      <protection hidden="1"/>
    </xf>
    <xf numFmtId="2" fontId="63" fillId="0" borderId="0" xfId="10" applyNumberFormat="1" applyFont="1" applyFill="1" applyBorder="1" applyAlignment="1" applyProtection="1">
      <alignment vertical="center"/>
      <protection locked="0"/>
    </xf>
    <xf numFmtId="2" fontId="53" fillId="0" borderId="3" xfId="8" applyNumberFormat="1" applyFont="1" applyFill="1" applyBorder="1" applyProtection="1">
      <protection hidden="1"/>
    </xf>
    <xf numFmtId="2" fontId="53" fillId="0" borderId="5" xfId="8" applyNumberFormat="1" applyFont="1" applyFill="1" applyBorder="1" applyProtection="1">
      <protection hidden="1"/>
    </xf>
    <xf numFmtId="0" fontId="53" fillId="0" borderId="7" xfId="0" applyFont="1" applyBorder="1"/>
    <xf numFmtId="2" fontId="53" fillId="0" borderId="7" xfId="8" applyNumberFormat="1" applyFont="1" applyFill="1" applyBorder="1" applyProtection="1">
      <protection hidden="1"/>
    </xf>
    <xf numFmtId="0" fontId="53" fillId="0" borderId="5" xfId="0" applyFont="1" applyFill="1" applyBorder="1"/>
    <xf numFmtId="174" fontId="53" fillId="2" borderId="0" xfId="8" applyNumberFormat="1" applyFont="1" applyFill="1" applyBorder="1" applyAlignment="1" applyProtection="1">
      <alignment vertical="center"/>
      <protection hidden="1"/>
    </xf>
    <xf numFmtId="0" fontId="58" fillId="0" borderId="5" xfId="0" applyFont="1" applyFill="1" applyBorder="1"/>
    <xf numFmtId="0" fontId="58" fillId="0" borderId="7" xfId="0" applyFont="1" applyFill="1" applyBorder="1"/>
    <xf numFmtId="174" fontId="58" fillId="0" borderId="1" xfId="8" applyNumberFormat="1" applyFont="1" applyFill="1" applyBorder="1" applyAlignment="1" applyProtection="1">
      <alignment vertical="center"/>
      <protection hidden="1"/>
    </xf>
    <xf numFmtId="174" fontId="53" fillId="0" borderId="1" xfId="8" applyNumberFormat="1" applyFont="1" applyFill="1" applyBorder="1" applyAlignment="1" applyProtection="1">
      <alignment vertical="center"/>
      <protection hidden="1"/>
    </xf>
    <xf numFmtId="10" fontId="58" fillId="0" borderId="7" xfId="0" applyNumberFormat="1" applyFont="1" applyFill="1" applyBorder="1" applyAlignment="1"/>
    <xf numFmtId="0" fontId="52" fillId="0" borderId="3" xfId="10" applyFont="1" applyFill="1" applyBorder="1" applyAlignment="1" applyProtection="1">
      <alignment horizontal="left" vertical="center"/>
      <protection hidden="1"/>
    </xf>
    <xf numFmtId="2" fontId="58" fillId="0" borderId="1" xfId="8" applyNumberFormat="1" applyFont="1" applyFill="1" applyBorder="1" applyAlignment="1" applyProtection="1">
      <alignment horizontal="center"/>
      <protection hidden="1"/>
    </xf>
    <xf numFmtId="175" fontId="57" fillId="0" borderId="1" xfId="10" applyNumberFormat="1" applyFont="1" applyFill="1" applyBorder="1" applyAlignment="1" applyProtection="1">
      <alignment horizontal="left" vertical="center"/>
      <protection hidden="1"/>
    </xf>
    <xf numFmtId="175" fontId="57" fillId="0" borderId="11" xfId="10" applyNumberFormat="1" applyFont="1" applyFill="1" applyBorder="1" applyAlignment="1" applyProtection="1">
      <alignment horizontal="left" vertical="center"/>
      <protection hidden="1"/>
    </xf>
    <xf numFmtId="0" fontId="53" fillId="0" borderId="5" xfId="8" applyFont="1" applyFill="1" applyBorder="1" applyAlignment="1" applyProtection="1">
      <alignment vertical="center"/>
      <protection hidden="1"/>
    </xf>
    <xf numFmtId="0" fontId="53" fillId="0" borderId="2" xfId="0" applyFont="1" applyBorder="1"/>
    <xf numFmtId="10" fontId="57" fillId="0" borderId="0" xfId="12" applyNumberFormat="1" applyFont="1" applyFill="1" applyBorder="1" applyAlignment="1" applyProtection="1">
      <alignment horizontal="right" vertical="center"/>
      <protection hidden="1"/>
    </xf>
    <xf numFmtId="0" fontId="53" fillId="0" borderId="6" xfId="0" applyFont="1" applyBorder="1"/>
    <xf numFmtId="177" fontId="53" fillId="0" borderId="0" xfId="8" applyNumberFormat="1" applyFont="1" applyFill="1" applyBorder="1" applyProtection="1">
      <protection hidden="1"/>
    </xf>
    <xf numFmtId="10" fontId="52" fillId="0" borderId="0" xfId="12" applyNumberFormat="1" applyFont="1" applyFill="1" applyBorder="1" applyAlignment="1"/>
    <xf numFmtId="175" fontId="53" fillId="0" borderId="0" xfId="10" applyNumberFormat="1" applyFont="1" applyFill="1" applyBorder="1" applyAlignment="1" applyProtection="1">
      <alignment vertical="center"/>
      <protection hidden="1"/>
    </xf>
    <xf numFmtId="0" fontId="57" fillId="0" borderId="1" xfId="10" applyFont="1" applyFill="1" applyBorder="1" applyAlignment="1" applyProtection="1">
      <alignment horizontal="left" vertical="center"/>
      <protection hidden="1"/>
    </xf>
    <xf numFmtId="0" fontId="52" fillId="0" borderId="1" xfId="10" applyFont="1" applyFill="1" applyBorder="1" applyAlignment="1" applyProtection="1">
      <alignment vertical="center"/>
      <protection hidden="1"/>
    </xf>
    <xf numFmtId="0" fontId="53" fillId="0" borderId="1" xfId="0" applyFont="1" applyFill="1" applyBorder="1" applyAlignment="1">
      <alignment vertical="center"/>
    </xf>
    <xf numFmtId="0" fontId="60" fillId="0" borderId="1" xfId="10" applyFont="1" applyFill="1" applyBorder="1" applyAlignment="1" applyProtection="1">
      <alignment vertical="center"/>
      <protection hidden="1"/>
    </xf>
    <xf numFmtId="0" fontId="53" fillId="0" borderId="1" xfId="10" applyFont="1" applyFill="1" applyBorder="1" applyAlignment="1" applyProtection="1">
      <alignment vertical="center"/>
      <protection hidden="1"/>
    </xf>
    <xf numFmtId="10" fontId="57" fillId="0" borderId="1" xfId="12" applyNumberFormat="1" applyFont="1" applyFill="1" applyBorder="1" applyAlignment="1" applyProtection="1">
      <alignment vertical="center"/>
      <protection hidden="1"/>
    </xf>
    <xf numFmtId="0" fontId="51" fillId="0" borderId="0" xfId="0" applyFont="1" applyFill="1" applyAlignment="1">
      <alignment horizontal="left" indent="3"/>
    </xf>
    <xf numFmtId="0" fontId="51" fillId="0" borderId="0" xfId="0" applyFont="1" applyFill="1" applyAlignment="1">
      <alignment horizontal="left" indent="1"/>
    </xf>
    <xf numFmtId="176" fontId="51" fillId="0" borderId="0" xfId="0" applyNumberFormat="1" applyFont="1" applyFill="1"/>
    <xf numFmtId="175" fontId="51" fillId="0" borderId="0" xfId="0" applyNumberFormat="1" applyFont="1" applyFill="1"/>
    <xf numFmtId="2" fontId="73" fillId="59" borderId="5" xfId="10" applyNumberFormat="1" applyFont="1" applyFill="1" applyBorder="1" applyAlignment="1" applyProtection="1">
      <alignment horizontal="left" vertical="center"/>
      <protection hidden="1"/>
    </xf>
    <xf numFmtId="2" fontId="70" fillId="59" borderId="6" xfId="8" applyNumberFormat="1" applyFont="1" applyFill="1" applyBorder="1" applyProtection="1">
      <protection hidden="1"/>
    </xf>
    <xf numFmtId="2" fontId="70" fillId="59" borderId="7" xfId="8" applyNumberFormat="1" applyFont="1" applyFill="1" applyBorder="1" applyProtection="1">
      <protection hidden="1"/>
    </xf>
    <xf numFmtId="0" fontId="73" fillId="59" borderId="5" xfId="10" applyFont="1" applyFill="1" applyBorder="1" applyAlignment="1" applyProtection="1">
      <alignment horizontal="left" vertical="center"/>
      <protection hidden="1"/>
    </xf>
    <xf numFmtId="0" fontId="65" fillId="59" borderId="6" xfId="10" applyFont="1" applyFill="1" applyBorder="1" applyAlignment="1" applyProtection="1">
      <alignment horizontal="left" vertical="center"/>
      <protection hidden="1"/>
    </xf>
    <xf numFmtId="9" fontId="70" fillId="59" borderId="7" xfId="10" applyNumberFormat="1" applyFont="1" applyFill="1" applyBorder="1" applyAlignment="1" applyProtection="1">
      <alignment vertical="center"/>
      <protection hidden="1"/>
    </xf>
    <xf numFmtId="0" fontId="74" fillId="0" borderId="0" xfId="10" applyFont="1" applyFill="1" applyBorder="1" applyAlignment="1" applyProtection="1">
      <protection hidden="1"/>
    </xf>
    <xf numFmtId="0" fontId="74" fillId="0" borderId="0" xfId="10" applyFont="1" applyFill="1" applyBorder="1" applyAlignment="1" applyProtection="1">
      <alignment horizontal="center"/>
      <protection hidden="1"/>
    </xf>
    <xf numFmtId="0" fontId="74" fillId="0" borderId="0" xfId="10" applyFont="1" applyFill="1" applyBorder="1" applyAlignment="1" applyProtection="1">
      <alignment horizontal="right"/>
      <protection hidden="1"/>
    </xf>
    <xf numFmtId="169" fontId="74" fillId="0" borderId="0" xfId="3" applyFont="1" applyFill="1" applyBorder="1" applyAlignment="1" applyProtection="1">
      <alignment horizontal="center"/>
      <protection hidden="1"/>
    </xf>
    <xf numFmtId="172" fontId="74" fillId="0" borderId="0" xfId="3" applyNumberFormat="1" applyFont="1" applyFill="1" applyBorder="1" applyAlignment="1" applyProtection="1">
      <alignment horizontal="center"/>
      <protection hidden="1"/>
    </xf>
    <xf numFmtId="2" fontId="63" fillId="0" borderId="0" xfId="0" applyNumberFormat="1" applyFont="1" applyAlignment="1"/>
    <xf numFmtId="0" fontId="75" fillId="0" borderId="0" xfId="0" applyFont="1" applyFill="1" applyBorder="1" applyAlignment="1">
      <alignment horizontal="center" vertical="center"/>
    </xf>
    <xf numFmtId="172" fontId="75" fillId="0" borderId="0" xfId="0" applyNumberFormat="1" applyFont="1" applyFill="1" applyBorder="1" applyAlignment="1">
      <alignment horizontal="center" vertical="center"/>
    </xf>
    <xf numFmtId="1" fontId="64" fillId="0" borderId="0" xfId="0" applyNumberFormat="1" applyFont="1" applyAlignment="1">
      <alignment horizontal="left"/>
    </xf>
    <xf numFmtId="2" fontId="76" fillId="0" borderId="0" xfId="10" applyNumberFormat="1" applyFont="1" applyFill="1" applyBorder="1" applyAlignment="1" applyProtection="1">
      <alignment horizontal="right"/>
      <protection hidden="1"/>
    </xf>
    <xf numFmtId="2" fontId="76" fillId="0" borderId="0" xfId="10" applyNumberFormat="1" applyFont="1" applyFill="1" applyBorder="1" applyAlignment="1" applyProtection="1">
      <alignment horizontal="center"/>
      <protection hidden="1"/>
    </xf>
    <xf numFmtId="0" fontId="53" fillId="0" borderId="0" xfId="0" applyFont="1" applyAlignment="1">
      <alignment vertical="top" wrapText="1"/>
    </xf>
    <xf numFmtId="2" fontId="59" fillId="0" borderId="0" xfId="0" applyNumberFormat="1" applyFont="1" applyFill="1" applyBorder="1" applyAlignment="1">
      <alignment horizontal="center" vertical="center"/>
    </xf>
    <xf numFmtId="172" fontId="59" fillId="0" borderId="0" xfId="0" applyNumberFormat="1" applyFont="1" applyFill="1" applyBorder="1" applyAlignment="1">
      <alignment horizontal="center" vertical="center"/>
    </xf>
    <xf numFmtId="2" fontId="76" fillId="0" borderId="0" xfId="10" applyNumberFormat="1" applyFont="1" applyFill="1" applyBorder="1" applyAlignment="1" applyProtection="1">
      <alignment horizontal="center" wrapText="1"/>
      <protection hidden="1"/>
    </xf>
    <xf numFmtId="0" fontId="53" fillId="0" borderId="0" xfId="0" applyFont="1" applyAlignment="1">
      <alignment horizontal="center" wrapText="1"/>
    </xf>
    <xf numFmtId="2" fontId="53" fillId="0" borderId="5" xfId="10" applyNumberFormat="1" applyFont="1" applyFill="1" applyBorder="1" applyAlignment="1" applyProtection="1">
      <protection hidden="1"/>
    </xf>
    <xf numFmtId="2" fontId="77" fillId="0" borderId="6" xfId="3" applyNumberFormat="1" applyFont="1" applyFill="1" applyBorder="1" applyAlignment="1" applyProtection="1">
      <alignment horizontal="center" vertical="center"/>
      <protection hidden="1"/>
    </xf>
    <xf numFmtId="2" fontId="77" fillId="0" borderId="7" xfId="3" applyNumberFormat="1" applyFont="1" applyFill="1" applyBorder="1" applyAlignment="1" applyProtection="1">
      <alignment horizontal="right" vertical="center"/>
      <protection hidden="1"/>
    </xf>
    <xf numFmtId="2" fontId="57" fillId="0" borderId="1" xfId="3" applyNumberFormat="1" applyFont="1" applyFill="1" applyBorder="1" applyAlignment="1" applyProtection="1">
      <protection hidden="1"/>
    </xf>
    <xf numFmtId="172" fontId="59" fillId="0" borderId="8" xfId="0" applyNumberFormat="1" applyFont="1" applyFill="1" applyBorder="1" applyAlignment="1">
      <alignment horizontal="center" vertical="center"/>
    </xf>
    <xf numFmtId="1" fontId="58" fillId="0" borderId="1" xfId="10" applyNumberFormat="1" applyFont="1" applyFill="1" applyBorder="1" applyAlignment="1" applyProtection="1">
      <alignment horizontal="center"/>
      <protection hidden="1"/>
    </xf>
    <xf numFmtId="2" fontId="78" fillId="0" borderId="6" xfId="3" applyNumberFormat="1" applyFont="1" applyFill="1" applyBorder="1" applyAlignment="1" applyProtection="1">
      <alignment horizontal="left" vertical="center"/>
      <protection hidden="1"/>
    </xf>
    <xf numFmtId="2" fontId="74" fillId="0" borderId="7" xfId="3" applyNumberFormat="1" applyFont="1" applyFill="1" applyBorder="1" applyAlignment="1" applyProtection="1">
      <alignment horizontal="right" vertical="center"/>
      <protection hidden="1"/>
    </xf>
    <xf numFmtId="169" fontId="57" fillId="33" borderId="1" xfId="3" applyFont="1" applyFill="1" applyBorder="1" applyAlignment="1" applyProtection="1">
      <protection locked="0"/>
    </xf>
    <xf numFmtId="172" fontId="59" fillId="0" borderId="10" xfId="0" applyNumberFormat="1" applyFont="1" applyFill="1" applyBorder="1" applyAlignment="1">
      <alignment horizontal="center" vertical="center"/>
    </xf>
    <xf numFmtId="2" fontId="79" fillId="0" borderId="6" xfId="10" applyNumberFormat="1" applyFont="1" applyFill="1" applyBorder="1" applyAlignment="1" applyProtection="1">
      <protection hidden="1"/>
    </xf>
    <xf numFmtId="10" fontId="80" fillId="0" borderId="7" xfId="12" applyNumberFormat="1" applyFont="1" applyFill="1" applyBorder="1" applyAlignment="1" applyProtection="1">
      <alignment horizontal="right"/>
      <protection hidden="1"/>
    </xf>
    <xf numFmtId="0" fontId="53" fillId="0" borderId="5" xfId="10" applyFont="1" applyFill="1" applyBorder="1" applyAlignment="1" applyProtection="1">
      <protection hidden="1"/>
    </xf>
    <xf numFmtId="0" fontId="79" fillId="0" borderId="6" xfId="10" applyFont="1" applyFill="1" applyBorder="1" applyAlignment="1" applyProtection="1">
      <protection hidden="1"/>
    </xf>
    <xf numFmtId="0" fontId="79" fillId="0" borderId="7" xfId="10" applyFont="1" applyFill="1" applyBorder="1" applyAlignment="1" applyProtection="1">
      <alignment horizontal="right"/>
      <protection hidden="1"/>
    </xf>
    <xf numFmtId="169" fontId="57" fillId="0" borderId="1" xfId="3" applyFont="1" applyFill="1" applyBorder="1" applyAlignment="1" applyProtection="1">
      <protection locked="0"/>
    </xf>
    <xf numFmtId="0" fontId="80" fillId="0" borderId="6" xfId="10" applyFont="1" applyFill="1" applyBorder="1" applyAlignment="1" applyProtection="1">
      <alignment horizontal="right"/>
      <protection hidden="1"/>
    </xf>
    <xf numFmtId="0" fontId="80" fillId="0" borderId="7" xfId="10" applyFont="1" applyFill="1" applyBorder="1" applyAlignment="1" applyProtection="1">
      <alignment horizontal="right"/>
      <protection hidden="1"/>
    </xf>
    <xf numFmtId="169" fontId="57" fillId="0" borderId="1" xfId="3" applyFont="1" applyFill="1" applyBorder="1" applyAlignment="1" applyProtection="1">
      <protection hidden="1"/>
    </xf>
    <xf numFmtId="0" fontId="57" fillId="0" borderId="5" xfId="10" applyNumberFormat="1" applyFont="1" applyFill="1" applyBorder="1" applyAlignment="1" applyProtection="1">
      <protection hidden="1"/>
    </xf>
    <xf numFmtId="10" fontId="80" fillId="0" borderId="6" xfId="10" applyNumberFormat="1" applyFont="1" applyFill="1" applyBorder="1" applyAlignment="1" applyProtection="1">
      <alignment horizontal="right"/>
      <protection hidden="1"/>
    </xf>
    <xf numFmtId="0" fontId="79" fillId="0" borderId="6" xfId="10" applyFont="1" applyFill="1" applyBorder="1" applyAlignment="1" applyProtection="1">
      <alignment horizontal="center"/>
      <protection hidden="1"/>
    </xf>
    <xf numFmtId="172" fontId="81" fillId="0" borderId="1" xfId="12" applyNumberFormat="1" applyFont="1" applyFill="1" applyBorder="1" applyAlignment="1" applyProtection="1">
      <alignment horizontal="center"/>
      <protection hidden="1"/>
    </xf>
    <xf numFmtId="2" fontId="83" fillId="0" borderId="0" xfId="10" applyNumberFormat="1" applyFont="1" applyFill="1" applyBorder="1" applyAlignment="1" applyProtection="1">
      <alignment horizontal="center"/>
      <protection hidden="1"/>
    </xf>
    <xf numFmtId="172" fontId="55" fillId="0" borderId="10" xfId="0" applyNumberFormat="1" applyFont="1" applyFill="1" applyBorder="1" applyAlignment="1">
      <alignment horizontal="center" vertical="center"/>
    </xf>
    <xf numFmtId="0" fontId="55" fillId="0" borderId="0" xfId="0" applyFont="1" applyFill="1"/>
    <xf numFmtId="172" fontId="79" fillId="0" borderId="7" xfId="12" applyNumberFormat="1" applyFont="1" applyFill="1" applyBorder="1" applyAlignment="1" applyProtection="1">
      <alignment horizontal="right"/>
      <protection hidden="1"/>
    </xf>
    <xf numFmtId="169" fontId="79" fillId="0" borderId="6" xfId="10" applyNumberFormat="1" applyFont="1" applyFill="1" applyBorder="1" applyAlignment="1" applyProtection="1">
      <alignment horizontal="center"/>
      <protection hidden="1"/>
    </xf>
    <xf numFmtId="165" fontId="79" fillId="0" borderId="6" xfId="10" applyNumberFormat="1" applyFont="1" applyFill="1" applyBorder="1" applyAlignment="1" applyProtection="1">
      <alignment horizontal="center"/>
      <protection hidden="1"/>
    </xf>
    <xf numFmtId="2" fontId="57" fillId="0" borderId="1" xfId="3" applyNumberFormat="1" applyFont="1" applyFill="1" applyBorder="1" applyAlignment="1" applyProtection="1">
      <alignment horizontal="right"/>
      <protection locked="0"/>
    </xf>
    <xf numFmtId="167" fontId="79" fillId="0" borderId="7" xfId="6" applyFont="1" applyFill="1" applyBorder="1" applyAlignment="1" applyProtection="1">
      <alignment horizontal="right"/>
      <protection hidden="1"/>
    </xf>
    <xf numFmtId="0" fontId="58" fillId="0" borderId="1" xfId="0" applyFont="1" applyBorder="1"/>
    <xf numFmtId="10" fontId="79" fillId="0" borderId="7" xfId="12" applyNumberFormat="1" applyFont="1" applyFill="1" applyBorder="1" applyAlignment="1" applyProtection="1">
      <alignment horizontal="right"/>
      <protection hidden="1"/>
    </xf>
    <xf numFmtId="172" fontId="53" fillId="0" borderId="10" xfId="0" applyNumberFormat="1" applyFont="1" applyBorder="1"/>
    <xf numFmtId="169" fontId="79" fillId="0" borderId="7" xfId="10" applyNumberFormat="1" applyFont="1" applyFill="1" applyBorder="1" applyAlignment="1" applyProtection="1">
      <alignment horizontal="right"/>
      <protection hidden="1"/>
    </xf>
    <xf numFmtId="0" fontId="84" fillId="0" borderId="0" xfId="0" applyFont="1" applyFill="1" applyBorder="1"/>
    <xf numFmtId="0" fontId="84" fillId="0" borderId="8" xfId="0" applyFont="1" applyFill="1" applyBorder="1" applyAlignment="1">
      <alignment horizontal="right"/>
    </xf>
    <xf numFmtId="172" fontId="53" fillId="0" borderId="0" xfId="0" applyNumberFormat="1" applyFont="1" applyFill="1" applyBorder="1"/>
    <xf numFmtId="0" fontId="61" fillId="0" borderId="5" xfId="10" applyFont="1" applyFill="1" applyBorder="1" applyAlignment="1" applyProtection="1">
      <protection hidden="1"/>
    </xf>
    <xf numFmtId="169" fontId="80" fillId="0" borderId="6" xfId="10" applyNumberFormat="1" applyFont="1" applyFill="1" applyBorder="1" applyAlignment="1" applyProtection="1">
      <protection hidden="1"/>
    </xf>
    <xf numFmtId="169" fontId="80" fillId="0" borderId="7" xfId="10" applyNumberFormat="1" applyFont="1" applyFill="1" applyBorder="1" applyAlignment="1" applyProtection="1">
      <alignment horizontal="right"/>
      <protection hidden="1"/>
    </xf>
    <xf numFmtId="175" fontId="61" fillId="0" borderId="1" xfId="4" applyNumberFormat="1" applyFont="1" applyFill="1" applyBorder="1" applyAlignment="1" applyProtection="1">
      <protection hidden="1"/>
    </xf>
    <xf numFmtId="175" fontId="55" fillId="0" borderId="0" xfId="0" applyNumberFormat="1" applyFont="1" applyFill="1" applyAlignment="1"/>
    <xf numFmtId="0" fontId="55" fillId="0" borderId="0" xfId="0" applyFont="1" applyFill="1" applyBorder="1" applyAlignment="1"/>
    <xf numFmtId="0" fontId="80" fillId="0" borderId="0" xfId="0" applyFont="1" applyFill="1" applyBorder="1" applyAlignment="1"/>
    <xf numFmtId="0" fontId="80" fillId="0" borderId="10" xfId="0" applyFont="1" applyFill="1" applyBorder="1" applyAlignment="1">
      <alignment horizontal="right"/>
    </xf>
    <xf numFmtId="0" fontId="55" fillId="0" borderId="0" xfId="0" applyFont="1" applyFill="1" applyAlignment="1"/>
    <xf numFmtId="0" fontId="80" fillId="0" borderId="0" xfId="0" applyFont="1"/>
    <xf numFmtId="0" fontId="80" fillId="0" borderId="0" xfId="0" applyFont="1" applyAlignment="1">
      <alignment horizontal="right"/>
    </xf>
    <xf numFmtId="172" fontId="55" fillId="0" borderId="0" xfId="0" applyNumberFormat="1" applyFont="1"/>
    <xf numFmtId="0" fontId="55" fillId="0" borderId="0" xfId="0" applyFont="1" applyAlignment="1">
      <alignment horizontal="right"/>
    </xf>
    <xf numFmtId="2" fontId="67" fillId="0" borderId="0" xfId="0" applyNumberFormat="1" applyFont="1" applyAlignment="1"/>
    <xf numFmtId="2" fontId="68" fillId="0" borderId="0" xfId="0" applyNumberFormat="1" applyFont="1"/>
    <xf numFmtId="0" fontId="85" fillId="0" borderId="0" xfId="10" applyFont="1" applyFill="1" applyBorder="1" applyAlignment="1" applyProtection="1">
      <alignment horizontal="right"/>
      <protection hidden="1"/>
    </xf>
    <xf numFmtId="1" fontId="68" fillId="0" borderId="0" xfId="0" applyNumberFormat="1" applyFont="1" applyAlignment="1">
      <alignment horizontal="left"/>
    </xf>
    <xf numFmtId="2" fontId="85" fillId="0" borderId="0" xfId="10" applyNumberFormat="1" applyFont="1" applyFill="1" applyBorder="1" applyAlignment="1" applyProtection="1">
      <alignment horizontal="right"/>
      <protection hidden="1"/>
    </xf>
    <xf numFmtId="2" fontId="65" fillId="59" borderId="5" xfId="10" applyNumberFormat="1" applyFont="1" applyFill="1" applyBorder="1" applyAlignment="1" applyProtection="1">
      <alignment horizontal="left" vertical="center" wrapText="1"/>
      <protection hidden="1"/>
    </xf>
    <xf numFmtId="2" fontId="86" fillId="59" borderId="6" xfId="10" applyNumberFormat="1" applyFont="1" applyFill="1" applyBorder="1" applyAlignment="1" applyProtection="1">
      <alignment horizontal="center" wrapText="1"/>
      <protection hidden="1"/>
    </xf>
    <xf numFmtId="2" fontId="86" fillId="59" borderId="7" xfId="10" applyNumberFormat="1" applyFont="1" applyFill="1" applyBorder="1" applyAlignment="1" applyProtection="1">
      <alignment horizontal="right" wrapText="1"/>
      <protection hidden="1"/>
    </xf>
    <xf numFmtId="2" fontId="86" fillId="59" borderId="5" xfId="10" applyNumberFormat="1" applyFont="1" applyFill="1" applyBorder="1" applyAlignment="1" applyProtection="1">
      <alignment horizontal="left" vertical="center" wrapText="1"/>
      <protection hidden="1"/>
    </xf>
    <xf numFmtId="0" fontId="87" fillId="0" borderId="6" xfId="10" applyFont="1" applyFill="1" applyBorder="1" applyAlignment="1" applyProtection="1">
      <alignment horizontal="center"/>
      <protection hidden="1"/>
    </xf>
    <xf numFmtId="9" fontId="58" fillId="59" borderId="1" xfId="52" applyFont="1" applyFill="1" applyBorder="1" applyAlignment="1">
      <alignment horizontal="center"/>
    </xf>
    <xf numFmtId="0" fontId="56" fillId="0" borderId="0" xfId="0" applyFont="1"/>
    <xf numFmtId="0" fontId="58" fillId="0" borderId="6" xfId="0" applyFont="1" applyBorder="1"/>
    <xf numFmtId="0" fontId="55" fillId="0" borderId="0" xfId="10" applyFont="1" applyFill="1" applyAlignment="1" applyProtection="1">
      <alignment horizontal="center"/>
      <protection hidden="1"/>
    </xf>
    <xf numFmtId="171" fontId="53" fillId="0" borderId="0" xfId="6" applyNumberFormat="1" applyFont="1" applyFill="1" applyAlignment="1" applyProtection="1">
      <protection hidden="1"/>
    </xf>
    <xf numFmtId="0" fontId="53" fillId="0" borderId="0" xfId="71" applyFont="1"/>
    <xf numFmtId="0" fontId="54" fillId="0" borderId="0" xfId="10" applyFont="1" applyFill="1" applyBorder="1" applyAlignment="1" applyProtection="1">
      <protection hidden="1"/>
    </xf>
    <xf numFmtId="0" fontId="53" fillId="0" borderId="1" xfId="90" applyFont="1" applyBorder="1" applyAlignment="1">
      <alignment vertical="top" wrapText="1"/>
    </xf>
    <xf numFmtId="172" fontId="54" fillId="0" borderId="0" xfId="3" applyNumberFormat="1" applyFont="1" applyFill="1" applyBorder="1" applyAlignment="1" applyProtection="1">
      <alignment horizontal="center"/>
      <protection hidden="1"/>
    </xf>
    <xf numFmtId="169" fontId="54" fillId="0" borderId="0" xfId="3" applyFont="1" applyFill="1" applyBorder="1" applyAlignment="1" applyProtection="1">
      <alignment horizontal="center"/>
      <protection hidden="1"/>
    </xf>
    <xf numFmtId="0" fontId="54" fillId="0" borderId="0" xfId="10" applyFont="1" applyFill="1" applyBorder="1" applyAlignment="1" applyProtection="1">
      <alignment horizontal="center"/>
      <protection hidden="1"/>
    </xf>
    <xf numFmtId="0" fontId="53" fillId="0" borderId="0" xfId="71" applyFont="1" applyFill="1" applyBorder="1" applyAlignment="1">
      <alignment horizontal="center" vertical="center"/>
    </xf>
    <xf numFmtId="172" fontId="53" fillId="0" borderId="0" xfId="71" applyNumberFormat="1" applyFont="1" applyFill="1" applyBorder="1" applyAlignment="1">
      <alignment horizontal="center" vertical="center"/>
    </xf>
    <xf numFmtId="0" fontId="53" fillId="0" borderId="0" xfId="71" applyFont="1" applyFill="1" applyBorder="1"/>
    <xf numFmtId="0" fontId="53" fillId="0" borderId="0" xfId="90" applyFont="1"/>
    <xf numFmtId="2" fontId="53" fillId="0" borderId="1" xfId="71" applyNumberFormat="1" applyFont="1" applyFill="1" applyBorder="1"/>
    <xf numFmtId="44" fontId="53" fillId="0" borderId="1" xfId="53" applyFont="1" applyBorder="1" applyAlignment="1">
      <alignment vertical="top" wrapText="1"/>
    </xf>
    <xf numFmtId="49" fontId="53" fillId="0" borderId="1" xfId="90" applyNumberFormat="1" applyFont="1" applyBorder="1" applyAlignment="1">
      <alignment horizontal="center" vertical="top" wrapText="1"/>
    </xf>
    <xf numFmtId="166" fontId="53" fillId="0" borderId="1" xfId="91" applyFont="1" applyBorder="1" applyAlignment="1">
      <alignment vertical="top" wrapText="1"/>
    </xf>
    <xf numFmtId="0" fontId="53" fillId="0" borderId="1" xfId="71" applyFont="1" applyFill="1" applyBorder="1"/>
    <xf numFmtId="0" fontId="53" fillId="0" borderId="1" xfId="90" applyFont="1" applyBorder="1" applyAlignment="1">
      <alignment vertical="top"/>
    </xf>
    <xf numFmtId="0" fontId="53" fillId="0" borderId="0" xfId="90" applyFont="1" applyAlignment="1">
      <alignment horizontal="center"/>
    </xf>
    <xf numFmtId="171" fontId="53" fillId="0" borderId="0" xfId="6" applyNumberFormat="1" applyFont="1"/>
    <xf numFmtId="167" fontId="53" fillId="0" borderId="0" xfId="92" applyFont="1"/>
    <xf numFmtId="0" fontId="58" fillId="0" borderId="0" xfId="10" applyFont="1" applyFill="1" applyBorder="1" applyAlignment="1" applyProtection="1">
      <alignment horizontal="right"/>
      <protection hidden="1"/>
    </xf>
    <xf numFmtId="2" fontId="53" fillId="0" borderId="0" xfId="10" applyNumberFormat="1" applyFont="1" applyFill="1" applyBorder="1" applyAlignment="1" applyProtection="1">
      <alignment horizontal="right"/>
      <protection hidden="1"/>
    </xf>
    <xf numFmtId="2" fontId="58" fillId="0" borderId="0" xfId="10" applyNumberFormat="1" applyFont="1" applyFill="1" applyBorder="1" applyAlignment="1" applyProtection="1">
      <alignment horizontal="right"/>
      <protection hidden="1"/>
    </xf>
    <xf numFmtId="171" fontId="66" fillId="59" borderId="4" xfId="6" applyNumberFormat="1" applyFont="1" applyFill="1" applyBorder="1" applyAlignment="1">
      <alignment vertical="top" wrapText="1"/>
    </xf>
    <xf numFmtId="0" fontId="58" fillId="0" borderId="5" xfId="10" applyFont="1" applyFill="1" applyBorder="1" applyAlignment="1" applyProtection="1">
      <alignment vertical="center"/>
      <protection hidden="1"/>
    </xf>
    <xf numFmtId="10" fontId="58" fillId="0" borderId="1" xfId="12" applyNumberFormat="1" applyFont="1" applyFill="1" applyBorder="1" applyAlignment="1"/>
    <xf numFmtId="0" fontId="58" fillId="0" borderId="1" xfId="10" applyFont="1" applyFill="1" applyBorder="1" applyAlignment="1" applyProtection="1">
      <alignment vertical="center"/>
      <protection hidden="1"/>
    </xf>
    <xf numFmtId="2" fontId="58" fillId="0" borderId="1" xfId="10" applyNumberFormat="1" applyFont="1" applyFill="1" applyBorder="1" applyAlignment="1" applyProtection="1">
      <alignment vertical="center"/>
      <protection hidden="1"/>
    </xf>
    <xf numFmtId="10" fontId="58" fillId="0" borderId="1" xfId="12" applyNumberFormat="1" applyFont="1" applyFill="1" applyBorder="1" applyAlignment="1" applyProtection="1">
      <alignment vertical="center"/>
      <protection hidden="1"/>
    </xf>
    <xf numFmtId="0" fontId="58" fillId="0" borderId="5" xfId="10" applyFont="1" applyFill="1" applyBorder="1" applyAlignment="1" applyProtection="1">
      <protection hidden="1"/>
    </xf>
    <xf numFmtId="0" fontId="84" fillId="0" borderId="6" xfId="10" applyFont="1" applyFill="1" applyBorder="1" applyAlignment="1" applyProtection="1">
      <protection hidden="1"/>
    </xf>
    <xf numFmtId="0" fontId="84" fillId="0" borderId="7" xfId="10" applyFont="1" applyFill="1" applyBorder="1" applyAlignment="1" applyProtection="1">
      <alignment horizontal="right"/>
      <protection hidden="1"/>
    </xf>
    <xf numFmtId="2" fontId="85" fillId="0" borderId="0" xfId="10" applyNumberFormat="1" applyFont="1" applyFill="1" applyBorder="1" applyAlignment="1" applyProtection="1">
      <alignment horizontal="center"/>
      <protection hidden="1"/>
    </xf>
    <xf numFmtId="175" fontId="58" fillId="0" borderId="1" xfId="3" applyNumberFormat="1" applyFont="1" applyFill="1" applyBorder="1" applyAlignment="1" applyProtection="1">
      <protection hidden="1"/>
    </xf>
    <xf numFmtId="175" fontId="58" fillId="0" borderId="9" xfId="4" applyNumberFormat="1" applyFont="1" applyFill="1" applyBorder="1" applyAlignment="1" applyProtection="1">
      <protection hidden="1"/>
    </xf>
    <xf numFmtId="169" fontId="84" fillId="0" borderId="6" xfId="10" applyNumberFormat="1" applyFont="1" applyFill="1" applyBorder="1" applyAlignment="1" applyProtection="1">
      <protection hidden="1"/>
    </xf>
    <xf numFmtId="172" fontId="53" fillId="0" borderId="11" xfId="0" applyNumberFormat="1" applyFont="1" applyFill="1" applyBorder="1" applyAlignment="1">
      <alignment horizontal="center" vertical="center"/>
    </xf>
    <xf numFmtId="0" fontId="55" fillId="0" borderId="5" xfId="10" applyNumberFormat="1" applyFont="1" applyFill="1" applyBorder="1" applyAlignment="1" applyProtection="1">
      <protection hidden="1"/>
    </xf>
    <xf numFmtId="0" fontId="66" fillId="59" borderId="1" xfId="10" applyFont="1" applyFill="1" applyBorder="1" applyAlignment="1" applyProtection="1">
      <alignment horizontal="left" vertical="center"/>
      <protection hidden="1"/>
    </xf>
    <xf numFmtId="0" fontId="71" fillId="0" borderId="0" xfId="10" applyFont="1" applyFill="1" applyBorder="1" applyAlignment="1" applyProtection="1">
      <alignment horizontal="left" vertical="center"/>
      <protection hidden="1"/>
    </xf>
    <xf numFmtId="49" fontId="71" fillId="61" borderId="1" xfId="49" applyNumberFormat="1" applyFont="1" applyFill="1" applyBorder="1" applyAlignment="1" applyProtection="1">
      <alignment horizontal="left" vertical="top"/>
      <protection hidden="1"/>
    </xf>
    <xf numFmtId="0" fontId="55" fillId="60" borderId="1" xfId="10" applyFont="1" applyFill="1" applyBorder="1" applyAlignment="1" applyProtection="1">
      <protection hidden="1"/>
    </xf>
    <xf numFmtId="174" fontId="53" fillId="60" borderId="1" xfId="8" applyNumberFormat="1" applyFont="1" applyFill="1" applyBorder="1" applyAlignment="1" applyProtection="1">
      <alignment vertical="center"/>
      <protection hidden="1"/>
    </xf>
    <xf numFmtId="166" fontId="57" fillId="60" borderId="1" xfId="13" applyFont="1" applyFill="1" applyBorder="1" applyAlignment="1" applyProtection="1">
      <alignment horizontal="right" vertical="center"/>
      <protection hidden="1"/>
    </xf>
    <xf numFmtId="10" fontId="53" fillId="60" borderId="1" xfId="8" applyNumberFormat="1" applyFont="1" applyFill="1" applyBorder="1" applyAlignment="1" applyProtection="1">
      <alignment vertical="center"/>
      <protection hidden="1"/>
    </xf>
    <xf numFmtId="2" fontId="57" fillId="60" borderId="1" xfId="10" applyNumberFormat="1" applyFont="1" applyFill="1" applyBorder="1" applyAlignment="1" applyProtection="1">
      <alignment horizontal="right" vertical="center"/>
      <protection hidden="1"/>
    </xf>
    <xf numFmtId="169" fontId="57" fillId="61" borderId="1" xfId="3" applyFont="1" applyFill="1" applyBorder="1" applyAlignment="1" applyProtection="1">
      <protection locked="0"/>
    </xf>
    <xf numFmtId="10" fontId="79" fillId="60" borderId="1" xfId="12" applyNumberFormat="1" applyFont="1" applyFill="1" applyBorder="1" applyAlignment="1" applyProtection="1">
      <alignment horizontal="right"/>
      <protection hidden="1"/>
    </xf>
    <xf numFmtId="0" fontId="53" fillId="60" borderId="5" xfId="10" applyFont="1" applyFill="1" applyBorder="1" applyAlignment="1" applyProtection="1">
      <protection hidden="1"/>
    </xf>
    <xf numFmtId="9" fontId="57" fillId="60" borderId="1" xfId="12" applyNumberFormat="1" applyFont="1" applyFill="1" applyBorder="1" applyAlignment="1" applyProtection="1">
      <alignment horizontal="center"/>
      <protection hidden="1"/>
    </xf>
    <xf numFmtId="44" fontId="57" fillId="61" borderId="1" xfId="53" applyFont="1" applyFill="1" applyBorder="1" applyAlignment="1" applyProtection="1">
      <protection locked="0"/>
    </xf>
    <xf numFmtId="44" fontId="53" fillId="61" borderId="1" xfId="53" applyFont="1" applyFill="1" applyBorder="1" applyAlignment="1" applyProtection="1">
      <protection locked="0"/>
    </xf>
    <xf numFmtId="166" fontId="53" fillId="2" borderId="1" xfId="13" applyFont="1" applyFill="1" applyBorder="1" applyAlignment="1">
      <alignment horizontal="center"/>
    </xf>
    <xf numFmtId="166" fontId="58" fillId="2" borderId="1" xfId="13" applyFont="1" applyFill="1" applyBorder="1"/>
    <xf numFmtId="3" fontId="53" fillId="0" borderId="1" xfId="6" applyNumberFormat="1" applyFont="1" applyFill="1" applyBorder="1" applyAlignment="1">
      <alignment horizontal="center" vertical="top" wrapText="1"/>
    </xf>
    <xf numFmtId="176" fontId="58" fillId="2" borderId="1" xfId="71" applyNumberFormat="1" applyFont="1" applyFill="1" applyBorder="1" applyAlignment="1">
      <alignment vertical="top" wrapText="1"/>
    </xf>
    <xf numFmtId="2" fontId="58" fillId="2" borderId="5" xfId="71" applyNumberFormat="1" applyFont="1" applyFill="1" applyBorder="1" applyAlignment="1">
      <alignment vertical="top" wrapText="1"/>
    </xf>
    <xf numFmtId="2" fontId="58" fillId="2" borderId="7" xfId="71" applyNumberFormat="1" applyFont="1" applyFill="1" applyBorder="1" applyAlignment="1">
      <alignment vertical="top" wrapText="1"/>
    </xf>
    <xf numFmtId="3" fontId="58" fillId="2" borderId="6" xfId="6" applyNumberFormat="1" applyFont="1" applyFill="1" applyBorder="1" applyAlignment="1">
      <alignment horizontal="center" vertical="top" wrapText="1"/>
    </xf>
    <xf numFmtId="176" fontId="58" fillId="2" borderId="5" xfId="71" applyNumberFormat="1" applyFont="1" applyFill="1" applyBorder="1" applyAlignment="1">
      <alignment vertical="top" wrapText="1"/>
    </xf>
    <xf numFmtId="2" fontId="58" fillId="2" borderId="6" xfId="71" applyNumberFormat="1" applyFont="1" applyFill="1" applyBorder="1" applyAlignment="1">
      <alignment vertical="top" wrapText="1"/>
    </xf>
    <xf numFmtId="9" fontId="58" fillId="0" borderId="1" xfId="0" applyNumberFormat="1" applyFont="1" applyBorder="1" applyAlignment="1">
      <alignment horizontal="center"/>
    </xf>
    <xf numFmtId="166" fontId="53" fillId="0" borderId="1" xfId="13" applyFont="1" applyBorder="1" applyAlignment="1">
      <alignment horizontal="center" vertical="top" wrapText="1"/>
    </xf>
    <xf numFmtId="2" fontId="66" fillId="59" borderId="4" xfId="71" applyNumberFormat="1" applyFont="1" applyFill="1" applyBorder="1" applyAlignment="1">
      <alignment horizontal="left" vertical="top" wrapText="1"/>
    </xf>
    <xf numFmtId="2" fontId="66" fillId="59" borderId="4" xfId="71" applyNumberFormat="1" applyFont="1" applyFill="1" applyBorder="1" applyAlignment="1">
      <alignment vertical="top" wrapText="1"/>
    </xf>
    <xf numFmtId="0" fontId="58" fillId="0" borderId="0" xfId="90" applyFont="1"/>
    <xf numFmtId="2" fontId="69" fillId="0" borderId="0" xfId="50" applyNumberFormat="1" applyFont="1" applyFill="1" applyBorder="1" applyAlignment="1"/>
    <xf numFmtId="0" fontId="56" fillId="0" borderId="35" xfId="0" applyFont="1" applyBorder="1"/>
    <xf numFmtId="2" fontId="86" fillId="59" borderId="36" xfId="10" applyNumberFormat="1" applyFont="1" applyFill="1" applyBorder="1" applyAlignment="1" applyProtection="1">
      <alignment horizontal="left" vertical="center" wrapText="1"/>
      <protection hidden="1"/>
    </xf>
    <xf numFmtId="2" fontId="53" fillId="0" borderId="36" xfId="10" applyNumberFormat="1" applyFont="1" applyFill="1" applyBorder="1" applyAlignment="1" applyProtection="1">
      <protection hidden="1"/>
    </xf>
    <xf numFmtId="1" fontId="58" fillId="0" borderId="37" xfId="10" applyNumberFormat="1" applyFont="1" applyFill="1" applyBorder="1" applyAlignment="1" applyProtection="1">
      <alignment horizontal="center"/>
      <protection hidden="1"/>
    </xf>
    <xf numFmtId="166" fontId="53" fillId="0" borderId="36" xfId="13" applyFont="1" applyFill="1" applyBorder="1" applyAlignment="1" applyProtection="1">
      <protection hidden="1"/>
    </xf>
    <xf numFmtId="166" fontId="53" fillId="0" borderId="37" xfId="13" applyFont="1" applyFill="1" applyBorder="1" applyAlignment="1" applyProtection="1">
      <protection hidden="1"/>
    </xf>
    <xf numFmtId="0" fontId="58" fillId="0" borderId="37" xfId="0" applyFont="1" applyBorder="1"/>
    <xf numFmtId="166" fontId="58" fillId="0" borderId="37" xfId="13" applyFont="1" applyBorder="1"/>
    <xf numFmtId="2" fontId="66" fillId="59" borderId="1" xfId="76" applyNumberFormat="1" applyFont="1" applyFill="1" applyBorder="1" applyAlignment="1">
      <alignment vertical="top" wrapText="1"/>
    </xf>
    <xf numFmtId="0" fontId="72" fillId="0" borderId="0" xfId="10" applyFont="1" applyFill="1" applyProtection="1">
      <protection hidden="1"/>
    </xf>
    <xf numFmtId="174" fontId="58" fillId="60" borderId="1" xfId="8" applyNumberFormat="1" applyFont="1" applyFill="1" applyBorder="1" applyAlignment="1" applyProtection="1">
      <alignment horizontal="center" vertical="center"/>
      <protection hidden="1"/>
    </xf>
    <xf numFmtId="0" fontId="79" fillId="60" borderId="6" xfId="10" applyFont="1" applyFill="1" applyBorder="1" applyAlignment="1" applyProtection="1">
      <alignment horizontal="center"/>
      <protection hidden="1"/>
    </xf>
    <xf numFmtId="0" fontId="79" fillId="60" borderId="7" xfId="10" applyFont="1" applyFill="1" applyBorder="1" applyAlignment="1" applyProtection="1">
      <alignment horizontal="right"/>
      <protection hidden="1"/>
    </xf>
    <xf numFmtId="10" fontId="79" fillId="60" borderId="7" xfId="12" applyNumberFormat="1" applyFont="1" applyFill="1" applyBorder="1" applyAlignment="1" applyProtection="1">
      <alignment horizontal="right"/>
      <protection hidden="1"/>
    </xf>
    <xf numFmtId="0" fontId="72" fillId="0" borderId="0" xfId="10" applyFont="1" applyFill="1" applyBorder="1" applyAlignment="1" applyProtection="1">
      <alignment horizontal="right" vertical="center"/>
      <protection hidden="1"/>
    </xf>
    <xf numFmtId="2" fontId="72" fillId="0" borderId="0" xfId="10" applyNumberFormat="1" applyFont="1" applyFill="1" applyAlignment="1" applyProtection="1">
      <alignment vertical="center"/>
      <protection hidden="1"/>
    </xf>
    <xf numFmtId="0" fontId="72" fillId="0" borderId="0" xfId="10" applyFont="1" applyFill="1" applyBorder="1" applyAlignment="1" applyProtection="1">
      <alignment vertical="center"/>
      <protection hidden="1"/>
    </xf>
    <xf numFmtId="0" fontId="72" fillId="0" borderId="0" xfId="0" applyFont="1"/>
    <xf numFmtId="0" fontId="53" fillId="0" borderId="35" xfId="0" applyFont="1" applyFill="1" applyBorder="1" applyAlignment="1">
      <alignment horizontal="left"/>
    </xf>
    <xf numFmtId="174" fontId="53" fillId="60" borderId="37" xfId="8" applyNumberFormat="1" applyFont="1" applyFill="1" applyBorder="1" applyAlignment="1" applyProtection="1">
      <alignment vertical="center"/>
      <protection hidden="1"/>
    </xf>
    <xf numFmtId="0" fontId="53" fillId="0" borderId="36" xfId="0" applyFont="1" applyBorder="1"/>
    <xf numFmtId="169" fontId="82" fillId="2" borderId="1" xfId="3" applyFont="1" applyFill="1" applyBorder="1" applyAlignment="1" applyProtection="1">
      <alignment horizontal="right"/>
      <protection locked="0"/>
    </xf>
    <xf numFmtId="172" fontId="89" fillId="0" borderId="10" xfId="0" applyNumberFormat="1" applyFont="1" applyFill="1" applyBorder="1" applyAlignment="1">
      <alignment horizontal="center" vertical="center"/>
    </xf>
    <xf numFmtId="1" fontId="58" fillId="0" borderId="37" xfId="10" applyNumberFormat="1" applyFont="1" applyBorder="1" applyAlignment="1" applyProtection="1">
      <alignment horizontal="center"/>
      <protection hidden="1"/>
    </xf>
    <xf numFmtId="166" fontId="53" fillId="0" borderId="36" xfId="13" applyFont="1" applyFill="1" applyBorder="1" applyAlignment="1" applyProtection="1">
      <alignment vertical="center"/>
      <protection hidden="1"/>
    </xf>
    <xf numFmtId="166" fontId="53" fillId="0" borderId="37" xfId="13" applyFont="1" applyFill="1" applyBorder="1" applyAlignment="1" applyProtection="1">
      <alignment vertical="center"/>
      <protection hidden="1"/>
    </xf>
    <xf numFmtId="2" fontId="53" fillId="0" borderId="1" xfId="71" applyNumberFormat="1" applyFont="1" applyBorder="1"/>
    <xf numFmtId="0" fontId="53" fillId="0" borderId="1" xfId="90" applyFont="1" applyBorder="1" applyAlignment="1">
      <alignment vertical="top" wrapText="1"/>
    </xf>
    <xf numFmtId="0" fontId="53" fillId="0" borderId="1" xfId="71" applyFont="1" applyBorder="1"/>
    <xf numFmtId="0" fontId="53" fillId="0" borderId="1" xfId="90" applyFont="1" applyBorder="1" applyAlignment="1">
      <alignment vertical="top"/>
    </xf>
    <xf numFmtId="3" fontId="53" fillId="0" borderId="1" xfId="52868" applyNumberFormat="1" applyFont="1" applyFill="1" applyBorder="1" applyAlignment="1">
      <alignment horizontal="center" vertical="top" wrapText="1"/>
    </xf>
    <xf numFmtId="49" fontId="53" fillId="0" borderId="1" xfId="90" applyNumberFormat="1" applyFont="1" applyBorder="1" applyAlignment="1">
      <alignment horizontal="center" vertical="top" wrapText="1"/>
    </xf>
    <xf numFmtId="49" fontId="53" fillId="0" borderId="1" xfId="90" applyNumberFormat="1" applyFont="1" applyBorder="1" applyAlignment="1">
      <alignment horizontal="center" vertical="top" wrapText="1"/>
    </xf>
    <xf numFmtId="2" fontId="53" fillId="0" borderId="1" xfId="71" applyNumberFormat="1" applyFont="1" applyBorder="1"/>
    <xf numFmtId="0" fontId="53" fillId="0" borderId="1" xfId="71" applyFont="1" applyBorder="1"/>
    <xf numFmtId="0" fontId="53" fillId="0" borderId="41" xfId="0" applyFont="1" applyBorder="1" applyAlignment="1">
      <alignment vertical="center"/>
    </xf>
    <xf numFmtId="2" fontId="53" fillId="0" borderId="41" xfId="0" applyNumberFormat="1" applyFont="1" applyBorder="1"/>
    <xf numFmtId="2" fontId="53" fillId="0" borderId="41" xfId="0" applyNumberFormat="1" applyFont="1" applyFill="1" applyBorder="1"/>
    <xf numFmtId="169" fontId="72" fillId="0" borderId="0" xfId="3" applyFont="1" applyFill="1" applyBorder="1" applyAlignment="1" applyProtection="1">
      <alignment horizontal="left"/>
      <protection hidden="1"/>
    </xf>
    <xf numFmtId="49" fontId="53" fillId="0" borderId="0" xfId="50" applyNumberFormat="1" applyFont="1"/>
    <xf numFmtId="0" fontId="53" fillId="0" borderId="0" xfId="50" applyFont="1"/>
    <xf numFmtId="191" fontId="53" fillId="0" borderId="2" xfId="52870" applyNumberFormat="1" applyFont="1" applyFill="1" applyBorder="1" applyAlignment="1">
      <alignment horizontal="left"/>
    </xf>
    <xf numFmtId="44" fontId="53" fillId="0" borderId="0" xfId="50" applyNumberFormat="1" applyFont="1"/>
    <xf numFmtId="2" fontId="57" fillId="2" borderId="1" xfId="10" applyNumberFormat="1" applyFont="1" applyFill="1" applyBorder="1" applyAlignment="1" applyProtection="1">
      <alignment horizontal="right" vertical="center"/>
      <protection hidden="1"/>
    </xf>
    <xf numFmtId="0" fontId="53" fillId="0" borderId="0" xfId="0" applyFont="1" applyFill="1" applyBorder="1" applyAlignment="1">
      <alignment horizontal="left" vertical="top" wrapText="1"/>
    </xf>
    <xf numFmtId="0" fontId="56" fillId="0" borderId="0" xfId="10" applyFont="1" applyFill="1" applyBorder="1" applyAlignment="1" applyProtection="1">
      <alignment horizontal="left" vertical="top" wrapText="1"/>
      <protection hidden="1"/>
    </xf>
    <xf numFmtId="49" fontId="66" fillId="59" borderId="33" xfId="50" applyNumberFormat="1" applyFont="1" applyFill="1" applyBorder="1" applyAlignment="1">
      <alignment horizontal="center" vertical="top" wrapText="1"/>
    </xf>
    <xf numFmtId="49" fontId="66" fillId="59" borderId="39" xfId="50" applyNumberFormat="1" applyFont="1" applyFill="1" applyBorder="1" applyAlignment="1">
      <alignment horizontal="center" vertical="top" wrapText="1"/>
    </xf>
    <xf numFmtId="49" fontId="66" fillId="59" borderId="40" xfId="50" applyNumberFormat="1" applyFont="1" applyFill="1" applyBorder="1" applyAlignment="1">
      <alignment horizontal="center" vertical="top" wrapText="1"/>
    </xf>
    <xf numFmtId="49" fontId="66" fillId="59" borderId="0" xfId="50" applyNumberFormat="1" applyFont="1" applyFill="1" applyBorder="1" applyAlignment="1">
      <alignment horizontal="center" vertical="top" wrapText="1"/>
    </xf>
    <xf numFmtId="49" fontId="66" fillId="59" borderId="34" xfId="50" applyNumberFormat="1" applyFont="1" applyFill="1" applyBorder="1" applyAlignment="1">
      <alignment horizontal="center" vertical="top" wrapText="1"/>
    </xf>
    <xf numFmtId="49" fontId="66" fillId="59" borderId="2" xfId="50" applyNumberFormat="1" applyFont="1" applyFill="1" applyBorder="1" applyAlignment="1">
      <alignment horizontal="center" vertical="top" wrapText="1"/>
    </xf>
    <xf numFmtId="2" fontId="68" fillId="60" borderId="0" xfId="50" applyNumberFormat="1" applyFont="1" applyFill="1" applyBorder="1" applyAlignment="1">
      <alignment horizontal="left" vertical="top"/>
    </xf>
    <xf numFmtId="0" fontId="53" fillId="0" borderId="5" xfId="0" applyFont="1" applyFill="1" applyBorder="1" applyAlignment="1">
      <alignment horizontal="left"/>
    </xf>
    <xf numFmtId="0" fontId="53" fillId="0" borderId="7" xfId="0" applyFont="1" applyFill="1" applyBorder="1" applyAlignment="1">
      <alignment horizontal="left"/>
    </xf>
    <xf numFmtId="0" fontId="58" fillId="0" borderId="5" xfId="10" applyFont="1" applyFill="1" applyBorder="1" applyAlignment="1" applyProtection="1">
      <alignment horizontal="left" vertical="center"/>
      <protection hidden="1"/>
    </xf>
    <xf numFmtId="0" fontId="58" fillId="0" borderId="7" xfId="10" applyFont="1" applyFill="1" applyBorder="1" applyAlignment="1" applyProtection="1">
      <alignment horizontal="left" vertical="center"/>
      <protection hidden="1"/>
    </xf>
    <xf numFmtId="2" fontId="86" fillId="59" borderId="37" xfId="10" applyNumberFormat="1" applyFont="1" applyFill="1" applyBorder="1" applyAlignment="1" applyProtection="1">
      <alignment horizontal="center" vertical="center" wrapText="1"/>
      <protection hidden="1"/>
    </xf>
    <xf numFmtId="2" fontId="86" fillId="59" borderId="5" xfId="3" applyNumberFormat="1" applyFont="1" applyFill="1" applyBorder="1" applyAlignment="1" applyProtection="1">
      <alignment horizontal="center" vertical="center" wrapText="1"/>
      <protection hidden="1"/>
    </xf>
    <xf numFmtId="0" fontId="66" fillId="59" borderId="7" xfId="0" applyFont="1" applyFill="1" applyBorder="1" applyAlignment="1">
      <alignment horizontal="center" vertical="center" wrapText="1"/>
    </xf>
    <xf numFmtId="0" fontId="53" fillId="0" borderId="0" xfId="0" applyFont="1" applyAlignment="1">
      <alignment horizontal="left" vertical="top" wrapText="1"/>
    </xf>
    <xf numFmtId="2" fontId="86" fillId="59" borderId="36" xfId="10" applyNumberFormat="1" applyFont="1" applyFill="1" applyBorder="1" applyAlignment="1" applyProtection="1">
      <alignment horizontal="center" vertical="center" wrapText="1"/>
      <protection hidden="1"/>
    </xf>
    <xf numFmtId="2" fontId="86" fillId="59" borderId="38" xfId="10" applyNumberFormat="1" applyFont="1" applyFill="1" applyBorder="1" applyAlignment="1" applyProtection="1">
      <alignment horizontal="center" vertical="center" wrapText="1"/>
      <protection hidden="1"/>
    </xf>
    <xf numFmtId="2" fontId="86" fillId="59" borderId="35" xfId="10" applyNumberFormat="1" applyFont="1" applyFill="1" applyBorder="1" applyAlignment="1" applyProtection="1">
      <alignment horizontal="center" vertical="center" wrapText="1"/>
      <protection hidden="1"/>
    </xf>
  </cellXfs>
  <cellStyles count="52871">
    <cellStyle name="20% - Accent1" xfId="24" builtinId="30" customBuiltin="1"/>
    <cellStyle name="20% - Accent1 10" xfId="177" xr:uid="{00000000-0005-0000-0000-000001000000}"/>
    <cellStyle name="20% - Accent1 10 10" xfId="178" xr:uid="{00000000-0005-0000-0000-000002000000}"/>
    <cellStyle name="20% - Accent1 10 10 2" xfId="179" xr:uid="{00000000-0005-0000-0000-000003000000}"/>
    <cellStyle name="20% - Accent1 10 11" xfId="180" xr:uid="{00000000-0005-0000-0000-000004000000}"/>
    <cellStyle name="20% - Accent1 10 11 2" xfId="181" xr:uid="{00000000-0005-0000-0000-000005000000}"/>
    <cellStyle name="20% - Accent1 10 12" xfId="182" xr:uid="{00000000-0005-0000-0000-000006000000}"/>
    <cellStyle name="20% - Accent1 10 2" xfId="183" xr:uid="{00000000-0005-0000-0000-000007000000}"/>
    <cellStyle name="20% - Accent1 10 2 10" xfId="184" xr:uid="{00000000-0005-0000-0000-000008000000}"/>
    <cellStyle name="20% - Accent1 10 2 10 2" xfId="185" xr:uid="{00000000-0005-0000-0000-000009000000}"/>
    <cellStyle name="20% - Accent1 10 2 11" xfId="186" xr:uid="{00000000-0005-0000-0000-00000A000000}"/>
    <cellStyle name="20% - Accent1 10 2 2" xfId="187" xr:uid="{00000000-0005-0000-0000-00000B000000}"/>
    <cellStyle name="20% - Accent1 10 2 2 2" xfId="188" xr:uid="{00000000-0005-0000-0000-00000C000000}"/>
    <cellStyle name="20% - Accent1 10 2 2 2 2" xfId="189" xr:uid="{00000000-0005-0000-0000-00000D000000}"/>
    <cellStyle name="20% - Accent1 10 2 2 2 2 2" xfId="190" xr:uid="{00000000-0005-0000-0000-00000E000000}"/>
    <cellStyle name="20% - Accent1 10 2 2 2 2 2 2" xfId="191" xr:uid="{00000000-0005-0000-0000-00000F000000}"/>
    <cellStyle name="20% - Accent1 10 2 2 2 2 3" xfId="192" xr:uid="{00000000-0005-0000-0000-000010000000}"/>
    <cellStyle name="20% - Accent1 10 2 2 2 3" xfId="193" xr:uid="{00000000-0005-0000-0000-000011000000}"/>
    <cellStyle name="20% - Accent1 10 2 2 2 3 2" xfId="194" xr:uid="{00000000-0005-0000-0000-000012000000}"/>
    <cellStyle name="20% - Accent1 10 2 2 2 4" xfId="195" xr:uid="{00000000-0005-0000-0000-000013000000}"/>
    <cellStyle name="20% - Accent1 10 2 2 3" xfId="196" xr:uid="{00000000-0005-0000-0000-000014000000}"/>
    <cellStyle name="20% - Accent1 10 2 2 3 2" xfId="197" xr:uid="{00000000-0005-0000-0000-000015000000}"/>
    <cellStyle name="20% - Accent1 10 2 2 3 2 2" xfId="198" xr:uid="{00000000-0005-0000-0000-000016000000}"/>
    <cellStyle name="20% - Accent1 10 2 2 3 2 2 2" xfId="199" xr:uid="{00000000-0005-0000-0000-000017000000}"/>
    <cellStyle name="20% - Accent1 10 2 2 3 2 3" xfId="200" xr:uid="{00000000-0005-0000-0000-000018000000}"/>
    <cellStyle name="20% - Accent1 10 2 2 3 3" xfId="201" xr:uid="{00000000-0005-0000-0000-000019000000}"/>
    <cellStyle name="20% - Accent1 10 2 2 3 3 2" xfId="202" xr:uid="{00000000-0005-0000-0000-00001A000000}"/>
    <cellStyle name="20% - Accent1 10 2 2 3 4" xfId="203" xr:uid="{00000000-0005-0000-0000-00001B000000}"/>
    <cellStyle name="20% - Accent1 10 2 2 4" xfId="204" xr:uid="{00000000-0005-0000-0000-00001C000000}"/>
    <cellStyle name="20% - Accent1 10 2 2 4 2" xfId="205" xr:uid="{00000000-0005-0000-0000-00001D000000}"/>
    <cellStyle name="20% - Accent1 10 2 2 4 2 2" xfId="206" xr:uid="{00000000-0005-0000-0000-00001E000000}"/>
    <cellStyle name="20% - Accent1 10 2 2 4 2 2 2" xfId="207" xr:uid="{00000000-0005-0000-0000-00001F000000}"/>
    <cellStyle name="20% - Accent1 10 2 2 4 2 3" xfId="208" xr:uid="{00000000-0005-0000-0000-000020000000}"/>
    <cellStyle name="20% - Accent1 10 2 2 4 3" xfId="209" xr:uid="{00000000-0005-0000-0000-000021000000}"/>
    <cellStyle name="20% - Accent1 10 2 2 4 3 2" xfId="210" xr:uid="{00000000-0005-0000-0000-000022000000}"/>
    <cellStyle name="20% - Accent1 10 2 2 4 4" xfId="211" xr:uid="{00000000-0005-0000-0000-000023000000}"/>
    <cellStyle name="20% - Accent1 10 2 2 5" xfId="212" xr:uid="{00000000-0005-0000-0000-000024000000}"/>
    <cellStyle name="20% - Accent1 10 2 2 5 2" xfId="213" xr:uid="{00000000-0005-0000-0000-000025000000}"/>
    <cellStyle name="20% - Accent1 10 2 2 5 2 2" xfId="214" xr:uid="{00000000-0005-0000-0000-000026000000}"/>
    <cellStyle name="20% - Accent1 10 2 2 5 3" xfId="215" xr:uid="{00000000-0005-0000-0000-000027000000}"/>
    <cellStyle name="20% - Accent1 10 2 2 6" xfId="216" xr:uid="{00000000-0005-0000-0000-000028000000}"/>
    <cellStyle name="20% - Accent1 10 2 2 6 2" xfId="217" xr:uid="{00000000-0005-0000-0000-000029000000}"/>
    <cellStyle name="20% - Accent1 10 2 2 6 2 2" xfId="218" xr:uid="{00000000-0005-0000-0000-00002A000000}"/>
    <cellStyle name="20% - Accent1 10 2 2 6 3" xfId="219" xr:uid="{00000000-0005-0000-0000-00002B000000}"/>
    <cellStyle name="20% - Accent1 10 2 2 7" xfId="220" xr:uid="{00000000-0005-0000-0000-00002C000000}"/>
    <cellStyle name="20% - Accent1 10 2 2 7 2" xfId="221" xr:uid="{00000000-0005-0000-0000-00002D000000}"/>
    <cellStyle name="20% - Accent1 10 2 2 8" xfId="222" xr:uid="{00000000-0005-0000-0000-00002E000000}"/>
    <cellStyle name="20% - Accent1 10 2 2 8 2" xfId="223" xr:uid="{00000000-0005-0000-0000-00002F000000}"/>
    <cellStyle name="20% - Accent1 10 2 2 9" xfId="224" xr:uid="{00000000-0005-0000-0000-000030000000}"/>
    <cellStyle name="20% - Accent1 10 2 3" xfId="225" xr:uid="{00000000-0005-0000-0000-000031000000}"/>
    <cellStyle name="20% - Accent1 10 2 3 2" xfId="226" xr:uid="{00000000-0005-0000-0000-000032000000}"/>
    <cellStyle name="20% - Accent1 10 2 3 2 2" xfId="227" xr:uid="{00000000-0005-0000-0000-000033000000}"/>
    <cellStyle name="20% - Accent1 10 2 3 2 2 2" xfId="228" xr:uid="{00000000-0005-0000-0000-000034000000}"/>
    <cellStyle name="20% - Accent1 10 2 3 2 2 2 2" xfId="229" xr:uid="{00000000-0005-0000-0000-000035000000}"/>
    <cellStyle name="20% - Accent1 10 2 3 2 2 3" xfId="230" xr:uid="{00000000-0005-0000-0000-000036000000}"/>
    <cellStyle name="20% - Accent1 10 2 3 2 3" xfId="231" xr:uid="{00000000-0005-0000-0000-000037000000}"/>
    <cellStyle name="20% - Accent1 10 2 3 2 3 2" xfId="232" xr:uid="{00000000-0005-0000-0000-000038000000}"/>
    <cellStyle name="20% - Accent1 10 2 3 2 4" xfId="233" xr:uid="{00000000-0005-0000-0000-000039000000}"/>
    <cellStyle name="20% - Accent1 10 2 3 3" xfId="234" xr:uid="{00000000-0005-0000-0000-00003A000000}"/>
    <cellStyle name="20% - Accent1 10 2 3 3 2" xfId="235" xr:uid="{00000000-0005-0000-0000-00003B000000}"/>
    <cellStyle name="20% - Accent1 10 2 3 3 2 2" xfId="236" xr:uid="{00000000-0005-0000-0000-00003C000000}"/>
    <cellStyle name="20% - Accent1 10 2 3 3 2 2 2" xfId="237" xr:uid="{00000000-0005-0000-0000-00003D000000}"/>
    <cellStyle name="20% - Accent1 10 2 3 3 2 3" xfId="238" xr:uid="{00000000-0005-0000-0000-00003E000000}"/>
    <cellStyle name="20% - Accent1 10 2 3 3 3" xfId="239" xr:uid="{00000000-0005-0000-0000-00003F000000}"/>
    <cellStyle name="20% - Accent1 10 2 3 3 3 2" xfId="240" xr:uid="{00000000-0005-0000-0000-000040000000}"/>
    <cellStyle name="20% - Accent1 10 2 3 3 4" xfId="241" xr:uid="{00000000-0005-0000-0000-000041000000}"/>
    <cellStyle name="20% - Accent1 10 2 3 4" xfId="242" xr:uid="{00000000-0005-0000-0000-000042000000}"/>
    <cellStyle name="20% - Accent1 10 2 3 4 2" xfId="243" xr:uid="{00000000-0005-0000-0000-000043000000}"/>
    <cellStyle name="20% - Accent1 10 2 3 4 2 2" xfId="244" xr:uid="{00000000-0005-0000-0000-000044000000}"/>
    <cellStyle name="20% - Accent1 10 2 3 4 2 2 2" xfId="245" xr:uid="{00000000-0005-0000-0000-000045000000}"/>
    <cellStyle name="20% - Accent1 10 2 3 4 2 3" xfId="246" xr:uid="{00000000-0005-0000-0000-000046000000}"/>
    <cellStyle name="20% - Accent1 10 2 3 4 3" xfId="247" xr:uid="{00000000-0005-0000-0000-000047000000}"/>
    <cellStyle name="20% - Accent1 10 2 3 4 3 2" xfId="248" xr:uid="{00000000-0005-0000-0000-000048000000}"/>
    <cellStyle name="20% - Accent1 10 2 3 4 4" xfId="249" xr:uid="{00000000-0005-0000-0000-000049000000}"/>
    <cellStyle name="20% - Accent1 10 2 3 5" xfId="250" xr:uid="{00000000-0005-0000-0000-00004A000000}"/>
    <cellStyle name="20% - Accent1 10 2 3 5 2" xfId="251" xr:uid="{00000000-0005-0000-0000-00004B000000}"/>
    <cellStyle name="20% - Accent1 10 2 3 5 2 2" xfId="252" xr:uid="{00000000-0005-0000-0000-00004C000000}"/>
    <cellStyle name="20% - Accent1 10 2 3 5 3" xfId="253" xr:uid="{00000000-0005-0000-0000-00004D000000}"/>
    <cellStyle name="20% - Accent1 10 2 3 6" xfId="254" xr:uid="{00000000-0005-0000-0000-00004E000000}"/>
    <cellStyle name="20% - Accent1 10 2 3 6 2" xfId="255" xr:uid="{00000000-0005-0000-0000-00004F000000}"/>
    <cellStyle name="20% - Accent1 10 2 3 6 2 2" xfId="256" xr:uid="{00000000-0005-0000-0000-000050000000}"/>
    <cellStyle name="20% - Accent1 10 2 3 6 3" xfId="257" xr:uid="{00000000-0005-0000-0000-000051000000}"/>
    <cellStyle name="20% - Accent1 10 2 3 7" xfId="258" xr:uid="{00000000-0005-0000-0000-000052000000}"/>
    <cellStyle name="20% - Accent1 10 2 3 7 2" xfId="259" xr:uid="{00000000-0005-0000-0000-000053000000}"/>
    <cellStyle name="20% - Accent1 10 2 3 8" xfId="260" xr:uid="{00000000-0005-0000-0000-000054000000}"/>
    <cellStyle name="20% - Accent1 10 2 3 8 2" xfId="261" xr:uid="{00000000-0005-0000-0000-000055000000}"/>
    <cellStyle name="20% - Accent1 10 2 3 9" xfId="262" xr:uid="{00000000-0005-0000-0000-000056000000}"/>
    <cellStyle name="20% - Accent1 10 2 4" xfId="263" xr:uid="{00000000-0005-0000-0000-000057000000}"/>
    <cellStyle name="20% - Accent1 10 2 4 2" xfId="264" xr:uid="{00000000-0005-0000-0000-000058000000}"/>
    <cellStyle name="20% - Accent1 10 2 4 2 2" xfId="265" xr:uid="{00000000-0005-0000-0000-000059000000}"/>
    <cellStyle name="20% - Accent1 10 2 4 2 2 2" xfId="266" xr:uid="{00000000-0005-0000-0000-00005A000000}"/>
    <cellStyle name="20% - Accent1 10 2 4 2 3" xfId="267" xr:uid="{00000000-0005-0000-0000-00005B000000}"/>
    <cellStyle name="20% - Accent1 10 2 4 3" xfId="268" xr:uid="{00000000-0005-0000-0000-00005C000000}"/>
    <cellStyle name="20% - Accent1 10 2 4 3 2" xfId="269" xr:uid="{00000000-0005-0000-0000-00005D000000}"/>
    <cellStyle name="20% - Accent1 10 2 4 4" xfId="270" xr:uid="{00000000-0005-0000-0000-00005E000000}"/>
    <cellStyle name="20% - Accent1 10 2 5" xfId="271" xr:uid="{00000000-0005-0000-0000-00005F000000}"/>
    <cellStyle name="20% - Accent1 10 2 5 2" xfId="272" xr:uid="{00000000-0005-0000-0000-000060000000}"/>
    <cellStyle name="20% - Accent1 10 2 5 2 2" xfId="273" xr:uid="{00000000-0005-0000-0000-000061000000}"/>
    <cellStyle name="20% - Accent1 10 2 5 2 2 2" xfId="274" xr:uid="{00000000-0005-0000-0000-000062000000}"/>
    <cellStyle name="20% - Accent1 10 2 5 2 3" xfId="275" xr:uid="{00000000-0005-0000-0000-000063000000}"/>
    <cellStyle name="20% - Accent1 10 2 5 3" xfId="276" xr:uid="{00000000-0005-0000-0000-000064000000}"/>
    <cellStyle name="20% - Accent1 10 2 5 3 2" xfId="277" xr:uid="{00000000-0005-0000-0000-000065000000}"/>
    <cellStyle name="20% - Accent1 10 2 5 4" xfId="278" xr:uid="{00000000-0005-0000-0000-000066000000}"/>
    <cellStyle name="20% - Accent1 10 2 6" xfId="279" xr:uid="{00000000-0005-0000-0000-000067000000}"/>
    <cellStyle name="20% - Accent1 10 2 6 2" xfId="280" xr:uid="{00000000-0005-0000-0000-000068000000}"/>
    <cellStyle name="20% - Accent1 10 2 6 2 2" xfId="281" xr:uid="{00000000-0005-0000-0000-000069000000}"/>
    <cellStyle name="20% - Accent1 10 2 6 2 2 2" xfId="282" xr:uid="{00000000-0005-0000-0000-00006A000000}"/>
    <cellStyle name="20% - Accent1 10 2 6 2 3" xfId="283" xr:uid="{00000000-0005-0000-0000-00006B000000}"/>
    <cellStyle name="20% - Accent1 10 2 6 3" xfId="284" xr:uid="{00000000-0005-0000-0000-00006C000000}"/>
    <cellStyle name="20% - Accent1 10 2 6 3 2" xfId="285" xr:uid="{00000000-0005-0000-0000-00006D000000}"/>
    <cellStyle name="20% - Accent1 10 2 6 4" xfId="286" xr:uid="{00000000-0005-0000-0000-00006E000000}"/>
    <cellStyle name="20% - Accent1 10 2 7" xfId="287" xr:uid="{00000000-0005-0000-0000-00006F000000}"/>
    <cellStyle name="20% - Accent1 10 2 7 2" xfId="288" xr:uid="{00000000-0005-0000-0000-000070000000}"/>
    <cellStyle name="20% - Accent1 10 2 7 2 2" xfId="289" xr:uid="{00000000-0005-0000-0000-000071000000}"/>
    <cellStyle name="20% - Accent1 10 2 7 3" xfId="290" xr:uid="{00000000-0005-0000-0000-000072000000}"/>
    <cellStyle name="20% - Accent1 10 2 8" xfId="291" xr:uid="{00000000-0005-0000-0000-000073000000}"/>
    <cellStyle name="20% - Accent1 10 2 8 2" xfId="292" xr:uid="{00000000-0005-0000-0000-000074000000}"/>
    <cellStyle name="20% - Accent1 10 2 8 2 2" xfId="293" xr:uid="{00000000-0005-0000-0000-000075000000}"/>
    <cellStyle name="20% - Accent1 10 2 8 3" xfId="294" xr:uid="{00000000-0005-0000-0000-000076000000}"/>
    <cellStyle name="20% - Accent1 10 2 9" xfId="295" xr:uid="{00000000-0005-0000-0000-000077000000}"/>
    <cellStyle name="20% - Accent1 10 2 9 2" xfId="296" xr:uid="{00000000-0005-0000-0000-000078000000}"/>
    <cellStyle name="20% - Accent1 10 3" xfId="297" xr:uid="{00000000-0005-0000-0000-000079000000}"/>
    <cellStyle name="20% - Accent1 10 3 2" xfId="298" xr:uid="{00000000-0005-0000-0000-00007A000000}"/>
    <cellStyle name="20% - Accent1 10 3 2 2" xfId="299" xr:uid="{00000000-0005-0000-0000-00007B000000}"/>
    <cellStyle name="20% - Accent1 10 3 2 2 2" xfId="300" xr:uid="{00000000-0005-0000-0000-00007C000000}"/>
    <cellStyle name="20% - Accent1 10 3 2 2 2 2" xfId="301" xr:uid="{00000000-0005-0000-0000-00007D000000}"/>
    <cellStyle name="20% - Accent1 10 3 2 2 3" xfId="302" xr:uid="{00000000-0005-0000-0000-00007E000000}"/>
    <cellStyle name="20% - Accent1 10 3 2 3" xfId="303" xr:uid="{00000000-0005-0000-0000-00007F000000}"/>
    <cellStyle name="20% - Accent1 10 3 2 3 2" xfId="304" xr:uid="{00000000-0005-0000-0000-000080000000}"/>
    <cellStyle name="20% - Accent1 10 3 2 4" xfId="305" xr:uid="{00000000-0005-0000-0000-000081000000}"/>
    <cellStyle name="20% - Accent1 10 3 3" xfId="306" xr:uid="{00000000-0005-0000-0000-000082000000}"/>
    <cellStyle name="20% - Accent1 10 3 3 2" xfId="307" xr:uid="{00000000-0005-0000-0000-000083000000}"/>
    <cellStyle name="20% - Accent1 10 3 3 2 2" xfId="308" xr:uid="{00000000-0005-0000-0000-000084000000}"/>
    <cellStyle name="20% - Accent1 10 3 3 2 2 2" xfId="309" xr:uid="{00000000-0005-0000-0000-000085000000}"/>
    <cellStyle name="20% - Accent1 10 3 3 2 3" xfId="310" xr:uid="{00000000-0005-0000-0000-000086000000}"/>
    <cellStyle name="20% - Accent1 10 3 3 3" xfId="311" xr:uid="{00000000-0005-0000-0000-000087000000}"/>
    <cellStyle name="20% - Accent1 10 3 3 3 2" xfId="312" xr:uid="{00000000-0005-0000-0000-000088000000}"/>
    <cellStyle name="20% - Accent1 10 3 3 4" xfId="313" xr:uid="{00000000-0005-0000-0000-000089000000}"/>
    <cellStyle name="20% - Accent1 10 3 4" xfId="314" xr:uid="{00000000-0005-0000-0000-00008A000000}"/>
    <cellStyle name="20% - Accent1 10 3 4 2" xfId="315" xr:uid="{00000000-0005-0000-0000-00008B000000}"/>
    <cellStyle name="20% - Accent1 10 3 4 2 2" xfId="316" xr:uid="{00000000-0005-0000-0000-00008C000000}"/>
    <cellStyle name="20% - Accent1 10 3 4 2 2 2" xfId="317" xr:uid="{00000000-0005-0000-0000-00008D000000}"/>
    <cellStyle name="20% - Accent1 10 3 4 2 3" xfId="318" xr:uid="{00000000-0005-0000-0000-00008E000000}"/>
    <cellStyle name="20% - Accent1 10 3 4 3" xfId="319" xr:uid="{00000000-0005-0000-0000-00008F000000}"/>
    <cellStyle name="20% - Accent1 10 3 4 3 2" xfId="320" xr:uid="{00000000-0005-0000-0000-000090000000}"/>
    <cellStyle name="20% - Accent1 10 3 4 4" xfId="321" xr:uid="{00000000-0005-0000-0000-000091000000}"/>
    <cellStyle name="20% - Accent1 10 3 5" xfId="322" xr:uid="{00000000-0005-0000-0000-000092000000}"/>
    <cellStyle name="20% - Accent1 10 3 5 2" xfId="323" xr:uid="{00000000-0005-0000-0000-000093000000}"/>
    <cellStyle name="20% - Accent1 10 3 5 2 2" xfId="324" xr:uid="{00000000-0005-0000-0000-000094000000}"/>
    <cellStyle name="20% - Accent1 10 3 5 3" xfId="325" xr:uid="{00000000-0005-0000-0000-000095000000}"/>
    <cellStyle name="20% - Accent1 10 3 6" xfId="326" xr:uid="{00000000-0005-0000-0000-000096000000}"/>
    <cellStyle name="20% - Accent1 10 3 6 2" xfId="327" xr:uid="{00000000-0005-0000-0000-000097000000}"/>
    <cellStyle name="20% - Accent1 10 3 6 2 2" xfId="328" xr:uid="{00000000-0005-0000-0000-000098000000}"/>
    <cellStyle name="20% - Accent1 10 3 6 3" xfId="329" xr:uid="{00000000-0005-0000-0000-000099000000}"/>
    <cellStyle name="20% - Accent1 10 3 7" xfId="330" xr:uid="{00000000-0005-0000-0000-00009A000000}"/>
    <cellStyle name="20% - Accent1 10 3 7 2" xfId="331" xr:uid="{00000000-0005-0000-0000-00009B000000}"/>
    <cellStyle name="20% - Accent1 10 3 8" xfId="332" xr:uid="{00000000-0005-0000-0000-00009C000000}"/>
    <cellStyle name="20% - Accent1 10 3 8 2" xfId="333" xr:uid="{00000000-0005-0000-0000-00009D000000}"/>
    <cellStyle name="20% - Accent1 10 3 9" xfId="334" xr:uid="{00000000-0005-0000-0000-00009E000000}"/>
    <cellStyle name="20% - Accent1 10 4" xfId="335" xr:uid="{00000000-0005-0000-0000-00009F000000}"/>
    <cellStyle name="20% - Accent1 10 4 2" xfId="336" xr:uid="{00000000-0005-0000-0000-0000A0000000}"/>
    <cellStyle name="20% - Accent1 10 4 2 2" xfId="337" xr:uid="{00000000-0005-0000-0000-0000A1000000}"/>
    <cellStyle name="20% - Accent1 10 4 2 2 2" xfId="338" xr:uid="{00000000-0005-0000-0000-0000A2000000}"/>
    <cellStyle name="20% - Accent1 10 4 2 2 2 2" xfId="339" xr:uid="{00000000-0005-0000-0000-0000A3000000}"/>
    <cellStyle name="20% - Accent1 10 4 2 2 3" xfId="340" xr:uid="{00000000-0005-0000-0000-0000A4000000}"/>
    <cellStyle name="20% - Accent1 10 4 2 3" xfId="341" xr:uid="{00000000-0005-0000-0000-0000A5000000}"/>
    <cellStyle name="20% - Accent1 10 4 2 3 2" xfId="342" xr:uid="{00000000-0005-0000-0000-0000A6000000}"/>
    <cellStyle name="20% - Accent1 10 4 2 4" xfId="343" xr:uid="{00000000-0005-0000-0000-0000A7000000}"/>
    <cellStyle name="20% - Accent1 10 4 3" xfId="344" xr:uid="{00000000-0005-0000-0000-0000A8000000}"/>
    <cellStyle name="20% - Accent1 10 4 3 2" xfId="345" xr:uid="{00000000-0005-0000-0000-0000A9000000}"/>
    <cellStyle name="20% - Accent1 10 4 3 2 2" xfId="346" xr:uid="{00000000-0005-0000-0000-0000AA000000}"/>
    <cellStyle name="20% - Accent1 10 4 3 2 2 2" xfId="347" xr:uid="{00000000-0005-0000-0000-0000AB000000}"/>
    <cellStyle name="20% - Accent1 10 4 3 2 3" xfId="348" xr:uid="{00000000-0005-0000-0000-0000AC000000}"/>
    <cellStyle name="20% - Accent1 10 4 3 3" xfId="349" xr:uid="{00000000-0005-0000-0000-0000AD000000}"/>
    <cellStyle name="20% - Accent1 10 4 3 3 2" xfId="350" xr:uid="{00000000-0005-0000-0000-0000AE000000}"/>
    <cellStyle name="20% - Accent1 10 4 3 4" xfId="351" xr:uid="{00000000-0005-0000-0000-0000AF000000}"/>
    <cellStyle name="20% - Accent1 10 4 4" xfId="352" xr:uid="{00000000-0005-0000-0000-0000B0000000}"/>
    <cellStyle name="20% - Accent1 10 4 4 2" xfId="353" xr:uid="{00000000-0005-0000-0000-0000B1000000}"/>
    <cellStyle name="20% - Accent1 10 4 4 2 2" xfId="354" xr:uid="{00000000-0005-0000-0000-0000B2000000}"/>
    <cellStyle name="20% - Accent1 10 4 4 2 2 2" xfId="355" xr:uid="{00000000-0005-0000-0000-0000B3000000}"/>
    <cellStyle name="20% - Accent1 10 4 4 2 3" xfId="356" xr:uid="{00000000-0005-0000-0000-0000B4000000}"/>
    <cellStyle name="20% - Accent1 10 4 4 3" xfId="357" xr:uid="{00000000-0005-0000-0000-0000B5000000}"/>
    <cellStyle name="20% - Accent1 10 4 4 3 2" xfId="358" xr:uid="{00000000-0005-0000-0000-0000B6000000}"/>
    <cellStyle name="20% - Accent1 10 4 4 4" xfId="359" xr:uid="{00000000-0005-0000-0000-0000B7000000}"/>
    <cellStyle name="20% - Accent1 10 4 5" xfId="360" xr:uid="{00000000-0005-0000-0000-0000B8000000}"/>
    <cellStyle name="20% - Accent1 10 4 5 2" xfId="361" xr:uid="{00000000-0005-0000-0000-0000B9000000}"/>
    <cellStyle name="20% - Accent1 10 4 5 2 2" xfId="362" xr:uid="{00000000-0005-0000-0000-0000BA000000}"/>
    <cellStyle name="20% - Accent1 10 4 5 3" xfId="363" xr:uid="{00000000-0005-0000-0000-0000BB000000}"/>
    <cellStyle name="20% - Accent1 10 4 6" xfId="364" xr:uid="{00000000-0005-0000-0000-0000BC000000}"/>
    <cellStyle name="20% - Accent1 10 4 6 2" xfId="365" xr:uid="{00000000-0005-0000-0000-0000BD000000}"/>
    <cellStyle name="20% - Accent1 10 4 6 2 2" xfId="366" xr:uid="{00000000-0005-0000-0000-0000BE000000}"/>
    <cellStyle name="20% - Accent1 10 4 6 3" xfId="367" xr:uid="{00000000-0005-0000-0000-0000BF000000}"/>
    <cellStyle name="20% - Accent1 10 4 7" xfId="368" xr:uid="{00000000-0005-0000-0000-0000C0000000}"/>
    <cellStyle name="20% - Accent1 10 4 7 2" xfId="369" xr:uid="{00000000-0005-0000-0000-0000C1000000}"/>
    <cellStyle name="20% - Accent1 10 4 8" xfId="370" xr:uid="{00000000-0005-0000-0000-0000C2000000}"/>
    <cellStyle name="20% - Accent1 10 4 8 2" xfId="371" xr:uid="{00000000-0005-0000-0000-0000C3000000}"/>
    <cellStyle name="20% - Accent1 10 4 9" xfId="372" xr:uid="{00000000-0005-0000-0000-0000C4000000}"/>
    <cellStyle name="20% - Accent1 10 5" xfId="373" xr:uid="{00000000-0005-0000-0000-0000C5000000}"/>
    <cellStyle name="20% - Accent1 10 5 2" xfId="374" xr:uid="{00000000-0005-0000-0000-0000C6000000}"/>
    <cellStyle name="20% - Accent1 10 5 2 2" xfId="375" xr:uid="{00000000-0005-0000-0000-0000C7000000}"/>
    <cellStyle name="20% - Accent1 10 5 2 2 2" xfId="376" xr:uid="{00000000-0005-0000-0000-0000C8000000}"/>
    <cellStyle name="20% - Accent1 10 5 2 3" xfId="377" xr:uid="{00000000-0005-0000-0000-0000C9000000}"/>
    <cellStyle name="20% - Accent1 10 5 3" xfId="378" xr:uid="{00000000-0005-0000-0000-0000CA000000}"/>
    <cellStyle name="20% - Accent1 10 5 3 2" xfId="379" xr:uid="{00000000-0005-0000-0000-0000CB000000}"/>
    <cellStyle name="20% - Accent1 10 5 4" xfId="380" xr:uid="{00000000-0005-0000-0000-0000CC000000}"/>
    <cellStyle name="20% - Accent1 10 6" xfId="381" xr:uid="{00000000-0005-0000-0000-0000CD000000}"/>
    <cellStyle name="20% - Accent1 10 6 2" xfId="382" xr:uid="{00000000-0005-0000-0000-0000CE000000}"/>
    <cellStyle name="20% - Accent1 10 6 2 2" xfId="383" xr:uid="{00000000-0005-0000-0000-0000CF000000}"/>
    <cellStyle name="20% - Accent1 10 6 2 2 2" xfId="384" xr:uid="{00000000-0005-0000-0000-0000D0000000}"/>
    <cellStyle name="20% - Accent1 10 6 2 3" xfId="385" xr:uid="{00000000-0005-0000-0000-0000D1000000}"/>
    <cellStyle name="20% - Accent1 10 6 3" xfId="386" xr:uid="{00000000-0005-0000-0000-0000D2000000}"/>
    <cellStyle name="20% - Accent1 10 6 3 2" xfId="387" xr:uid="{00000000-0005-0000-0000-0000D3000000}"/>
    <cellStyle name="20% - Accent1 10 6 4" xfId="388" xr:uid="{00000000-0005-0000-0000-0000D4000000}"/>
    <cellStyle name="20% - Accent1 10 7" xfId="389" xr:uid="{00000000-0005-0000-0000-0000D5000000}"/>
    <cellStyle name="20% - Accent1 10 7 2" xfId="390" xr:uid="{00000000-0005-0000-0000-0000D6000000}"/>
    <cellStyle name="20% - Accent1 10 7 2 2" xfId="391" xr:uid="{00000000-0005-0000-0000-0000D7000000}"/>
    <cellStyle name="20% - Accent1 10 7 2 2 2" xfId="392" xr:uid="{00000000-0005-0000-0000-0000D8000000}"/>
    <cellStyle name="20% - Accent1 10 7 2 3" xfId="393" xr:uid="{00000000-0005-0000-0000-0000D9000000}"/>
    <cellStyle name="20% - Accent1 10 7 3" xfId="394" xr:uid="{00000000-0005-0000-0000-0000DA000000}"/>
    <cellStyle name="20% - Accent1 10 7 3 2" xfId="395" xr:uid="{00000000-0005-0000-0000-0000DB000000}"/>
    <cellStyle name="20% - Accent1 10 7 4" xfId="396" xr:uid="{00000000-0005-0000-0000-0000DC000000}"/>
    <cellStyle name="20% - Accent1 10 8" xfId="397" xr:uid="{00000000-0005-0000-0000-0000DD000000}"/>
    <cellStyle name="20% - Accent1 10 8 2" xfId="398" xr:uid="{00000000-0005-0000-0000-0000DE000000}"/>
    <cellStyle name="20% - Accent1 10 8 2 2" xfId="399" xr:uid="{00000000-0005-0000-0000-0000DF000000}"/>
    <cellStyle name="20% - Accent1 10 8 3" xfId="400" xr:uid="{00000000-0005-0000-0000-0000E0000000}"/>
    <cellStyle name="20% - Accent1 10 9" xfId="401" xr:uid="{00000000-0005-0000-0000-0000E1000000}"/>
    <cellStyle name="20% - Accent1 10 9 2" xfId="402" xr:uid="{00000000-0005-0000-0000-0000E2000000}"/>
    <cellStyle name="20% - Accent1 10 9 2 2" xfId="403" xr:uid="{00000000-0005-0000-0000-0000E3000000}"/>
    <cellStyle name="20% - Accent1 10 9 3" xfId="404" xr:uid="{00000000-0005-0000-0000-0000E4000000}"/>
    <cellStyle name="20% - Accent1 11" xfId="405" xr:uid="{00000000-0005-0000-0000-0000E5000000}"/>
    <cellStyle name="20% - Accent1 11 10" xfId="406" xr:uid="{00000000-0005-0000-0000-0000E6000000}"/>
    <cellStyle name="20% - Accent1 11 10 2" xfId="407" xr:uid="{00000000-0005-0000-0000-0000E7000000}"/>
    <cellStyle name="20% - Accent1 11 11" xfId="408" xr:uid="{00000000-0005-0000-0000-0000E8000000}"/>
    <cellStyle name="20% - Accent1 11 2" xfId="409" xr:uid="{00000000-0005-0000-0000-0000E9000000}"/>
    <cellStyle name="20% - Accent1 11 2 2" xfId="410" xr:uid="{00000000-0005-0000-0000-0000EA000000}"/>
    <cellStyle name="20% - Accent1 11 2 2 2" xfId="411" xr:uid="{00000000-0005-0000-0000-0000EB000000}"/>
    <cellStyle name="20% - Accent1 11 2 2 2 2" xfId="412" xr:uid="{00000000-0005-0000-0000-0000EC000000}"/>
    <cellStyle name="20% - Accent1 11 2 2 2 2 2" xfId="413" xr:uid="{00000000-0005-0000-0000-0000ED000000}"/>
    <cellStyle name="20% - Accent1 11 2 2 2 3" xfId="414" xr:uid="{00000000-0005-0000-0000-0000EE000000}"/>
    <cellStyle name="20% - Accent1 11 2 2 3" xfId="415" xr:uid="{00000000-0005-0000-0000-0000EF000000}"/>
    <cellStyle name="20% - Accent1 11 2 2 3 2" xfId="416" xr:uid="{00000000-0005-0000-0000-0000F0000000}"/>
    <cellStyle name="20% - Accent1 11 2 2 4" xfId="417" xr:uid="{00000000-0005-0000-0000-0000F1000000}"/>
    <cellStyle name="20% - Accent1 11 2 3" xfId="418" xr:uid="{00000000-0005-0000-0000-0000F2000000}"/>
    <cellStyle name="20% - Accent1 11 2 3 2" xfId="419" xr:uid="{00000000-0005-0000-0000-0000F3000000}"/>
    <cellStyle name="20% - Accent1 11 2 3 2 2" xfId="420" xr:uid="{00000000-0005-0000-0000-0000F4000000}"/>
    <cellStyle name="20% - Accent1 11 2 3 2 2 2" xfId="421" xr:uid="{00000000-0005-0000-0000-0000F5000000}"/>
    <cellStyle name="20% - Accent1 11 2 3 2 3" xfId="422" xr:uid="{00000000-0005-0000-0000-0000F6000000}"/>
    <cellStyle name="20% - Accent1 11 2 3 3" xfId="423" xr:uid="{00000000-0005-0000-0000-0000F7000000}"/>
    <cellStyle name="20% - Accent1 11 2 3 3 2" xfId="424" xr:uid="{00000000-0005-0000-0000-0000F8000000}"/>
    <cellStyle name="20% - Accent1 11 2 3 4" xfId="425" xr:uid="{00000000-0005-0000-0000-0000F9000000}"/>
    <cellStyle name="20% - Accent1 11 2 4" xfId="426" xr:uid="{00000000-0005-0000-0000-0000FA000000}"/>
    <cellStyle name="20% - Accent1 11 2 4 2" xfId="427" xr:uid="{00000000-0005-0000-0000-0000FB000000}"/>
    <cellStyle name="20% - Accent1 11 2 4 2 2" xfId="428" xr:uid="{00000000-0005-0000-0000-0000FC000000}"/>
    <cellStyle name="20% - Accent1 11 2 4 2 2 2" xfId="429" xr:uid="{00000000-0005-0000-0000-0000FD000000}"/>
    <cellStyle name="20% - Accent1 11 2 4 2 3" xfId="430" xr:uid="{00000000-0005-0000-0000-0000FE000000}"/>
    <cellStyle name="20% - Accent1 11 2 4 3" xfId="431" xr:uid="{00000000-0005-0000-0000-0000FF000000}"/>
    <cellStyle name="20% - Accent1 11 2 4 3 2" xfId="432" xr:uid="{00000000-0005-0000-0000-000000010000}"/>
    <cellStyle name="20% - Accent1 11 2 4 4" xfId="433" xr:uid="{00000000-0005-0000-0000-000001010000}"/>
    <cellStyle name="20% - Accent1 11 2 5" xfId="434" xr:uid="{00000000-0005-0000-0000-000002010000}"/>
    <cellStyle name="20% - Accent1 11 2 5 2" xfId="435" xr:uid="{00000000-0005-0000-0000-000003010000}"/>
    <cellStyle name="20% - Accent1 11 2 5 2 2" xfId="436" xr:uid="{00000000-0005-0000-0000-000004010000}"/>
    <cellStyle name="20% - Accent1 11 2 5 3" xfId="437" xr:uid="{00000000-0005-0000-0000-000005010000}"/>
    <cellStyle name="20% - Accent1 11 2 6" xfId="438" xr:uid="{00000000-0005-0000-0000-000006010000}"/>
    <cellStyle name="20% - Accent1 11 2 6 2" xfId="439" xr:uid="{00000000-0005-0000-0000-000007010000}"/>
    <cellStyle name="20% - Accent1 11 2 6 2 2" xfId="440" xr:uid="{00000000-0005-0000-0000-000008010000}"/>
    <cellStyle name="20% - Accent1 11 2 6 3" xfId="441" xr:uid="{00000000-0005-0000-0000-000009010000}"/>
    <cellStyle name="20% - Accent1 11 2 7" xfId="442" xr:uid="{00000000-0005-0000-0000-00000A010000}"/>
    <cellStyle name="20% - Accent1 11 2 7 2" xfId="443" xr:uid="{00000000-0005-0000-0000-00000B010000}"/>
    <cellStyle name="20% - Accent1 11 2 8" xfId="444" xr:uid="{00000000-0005-0000-0000-00000C010000}"/>
    <cellStyle name="20% - Accent1 11 2 8 2" xfId="445" xr:uid="{00000000-0005-0000-0000-00000D010000}"/>
    <cellStyle name="20% - Accent1 11 2 9" xfId="446" xr:uid="{00000000-0005-0000-0000-00000E010000}"/>
    <cellStyle name="20% - Accent1 11 3" xfId="447" xr:uid="{00000000-0005-0000-0000-00000F010000}"/>
    <cellStyle name="20% - Accent1 11 3 2" xfId="448" xr:uid="{00000000-0005-0000-0000-000010010000}"/>
    <cellStyle name="20% - Accent1 11 3 2 2" xfId="449" xr:uid="{00000000-0005-0000-0000-000011010000}"/>
    <cellStyle name="20% - Accent1 11 3 2 2 2" xfId="450" xr:uid="{00000000-0005-0000-0000-000012010000}"/>
    <cellStyle name="20% - Accent1 11 3 2 2 2 2" xfId="451" xr:uid="{00000000-0005-0000-0000-000013010000}"/>
    <cellStyle name="20% - Accent1 11 3 2 2 3" xfId="452" xr:uid="{00000000-0005-0000-0000-000014010000}"/>
    <cellStyle name="20% - Accent1 11 3 2 3" xfId="453" xr:uid="{00000000-0005-0000-0000-000015010000}"/>
    <cellStyle name="20% - Accent1 11 3 2 3 2" xfId="454" xr:uid="{00000000-0005-0000-0000-000016010000}"/>
    <cellStyle name="20% - Accent1 11 3 2 4" xfId="455" xr:uid="{00000000-0005-0000-0000-000017010000}"/>
    <cellStyle name="20% - Accent1 11 3 3" xfId="456" xr:uid="{00000000-0005-0000-0000-000018010000}"/>
    <cellStyle name="20% - Accent1 11 3 3 2" xfId="457" xr:uid="{00000000-0005-0000-0000-000019010000}"/>
    <cellStyle name="20% - Accent1 11 3 3 2 2" xfId="458" xr:uid="{00000000-0005-0000-0000-00001A010000}"/>
    <cellStyle name="20% - Accent1 11 3 3 2 2 2" xfId="459" xr:uid="{00000000-0005-0000-0000-00001B010000}"/>
    <cellStyle name="20% - Accent1 11 3 3 2 3" xfId="460" xr:uid="{00000000-0005-0000-0000-00001C010000}"/>
    <cellStyle name="20% - Accent1 11 3 3 3" xfId="461" xr:uid="{00000000-0005-0000-0000-00001D010000}"/>
    <cellStyle name="20% - Accent1 11 3 3 3 2" xfId="462" xr:uid="{00000000-0005-0000-0000-00001E010000}"/>
    <cellStyle name="20% - Accent1 11 3 3 4" xfId="463" xr:uid="{00000000-0005-0000-0000-00001F010000}"/>
    <cellStyle name="20% - Accent1 11 3 4" xfId="464" xr:uid="{00000000-0005-0000-0000-000020010000}"/>
    <cellStyle name="20% - Accent1 11 3 4 2" xfId="465" xr:uid="{00000000-0005-0000-0000-000021010000}"/>
    <cellStyle name="20% - Accent1 11 3 4 2 2" xfId="466" xr:uid="{00000000-0005-0000-0000-000022010000}"/>
    <cellStyle name="20% - Accent1 11 3 4 2 2 2" xfId="467" xr:uid="{00000000-0005-0000-0000-000023010000}"/>
    <cellStyle name="20% - Accent1 11 3 4 2 3" xfId="468" xr:uid="{00000000-0005-0000-0000-000024010000}"/>
    <cellStyle name="20% - Accent1 11 3 4 3" xfId="469" xr:uid="{00000000-0005-0000-0000-000025010000}"/>
    <cellStyle name="20% - Accent1 11 3 4 3 2" xfId="470" xr:uid="{00000000-0005-0000-0000-000026010000}"/>
    <cellStyle name="20% - Accent1 11 3 4 4" xfId="471" xr:uid="{00000000-0005-0000-0000-000027010000}"/>
    <cellStyle name="20% - Accent1 11 3 5" xfId="472" xr:uid="{00000000-0005-0000-0000-000028010000}"/>
    <cellStyle name="20% - Accent1 11 3 5 2" xfId="473" xr:uid="{00000000-0005-0000-0000-000029010000}"/>
    <cellStyle name="20% - Accent1 11 3 5 2 2" xfId="474" xr:uid="{00000000-0005-0000-0000-00002A010000}"/>
    <cellStyle name="20% - Accent1 11 3 5 3" xfId="475" xr:uid="{00000000-0005-0000-0000-00002B010000}"/>
    <cellStyle name="20% - Accent1 11 3 6" xfId="476" xr:uid="{00000000-0005-0000-0000-00002C010000}"/>
    <cellStyle name="20% - Accent1 11 3 6 2" xfId="477" xr:uid="{00000000-0005-0000-0000-00002D010000}"/>
    <cellStyle name="20% - Accent1 11 3 6 2 2" xfId="478" xr:uid="{00000000-0005-0000-0000-00002E010000}"/>
    <cellStyle name="20% - Accent1 11 3 6 3" xfId="479" xr:uid="{00000000-0005-0000-0000-00002F010000}"/>
    <cellStyle name="20% - Accent1 11 3 7" xfId="480" xr:uid="{00000000-0005-0000-0000-000030010000}"/>
    <cellStyle name="20% - Accent1 11 3 7 2" xfId="481" xr:uid="{00000000-0005-0000-0000-000031010000}"/>
    <cellStyle name="20% - Accent1 11 3 8" xfId="482" xr:uid="{00000000-0005-0000-0000-000032010000}"/>
    <cellStyle name="20% - Accent1 11 3 8 2" xfId="483" xr:uid="{00000000-0005-0000-0000-000033010000}"/>
    <cellStyle name="20% - Accent1 11 3 9" xfId="484" xr:uid="{00000000-0005-0000-0000-000034010000}"/>
    <cellStyle name="20% - Accent1 11 4" xfId="485" xr:uid="{00000000-0005-0000-0000-000035010000}"/>
    <cellStyle name="20% - Accent1 11 4 2" xfId="486" xr:uid="{00000000-0005-0000-0000-000036010000}"/>
    <cellStyle name="20% - Accent1 11 4 2 2" xfId="487" xr:uid="{00000000-0005-0000-0000-000037010000}"/>
    <cellStyle name="20% - Accent1 11 4 2 2 2" xfId="488" xr:uid="{00000000-0005-0000-0000-000038010000}"/>
    <cellStyle name="20% - Accent1 11 4 2 3" xfId="489" xr:uid="{00000000-0005-0000-0000-000039010000}"/>
    <cellStyle name="20% - Accent1 11 4 3" xfId="490" xr:uid="{00000000-0005-0000-0000-00003A010000}"/>
    <cellStyle name="20% - Accent1 11 4 3 2" xfId="491" xr:uid="{00000000-0005-0000-0000-00003B010000}"/>
    <cellStyle name="20% - Accent1 11 4 4" xfId="492" xr:uid="{00000000-0005-0000-0000-00003C010000}"/>
    <cellStyle name="20% - Accent1 11 5" xfId="493" xr:uid="{00000000-0005-0000-0000-00003D010000}"/>
    <cellStyle name="20% - Accent1 11 5 2" xfId="494" xr:uid="{00000000-0005-0000-0000-00003E010000}"/>
    <cellStyle name="20% - Accent1 11 5 2 2" xfId="495" xr:uid="{00000000-0005-0000-0000-00003F010000}"/>
    <cellStyle name="20% - Accent1 11 5 2 2 2" xfId="496" xr:uid="{00000000-0005-0000-0000-000040010000}"/>
    <cellStyle name="20% - Accent1 11 5 2 3" xfId="497" xr:uid="{00000000-0005-0000-0000-000041010000}"/>
    <cellStyle name="20% - Accent1 11 5 3" xfId="498" xr:uid="{00000000-0005-0000-0000-000042010000}"/>
    <cellStyle name="20% - Accent1 11 5 3 2" xfId="499" xr:uid="{00000000-0005-0000-0000-000043010000}"/>
    <cellStyle name="20% - Accent1 11 5 4" xfId="500" xr:uid="{00000000-0005-0000-0000-000044010000}"/>
    <cellStyle name="20% - Accent1 11 6" xfId="501" xr:uid="{00000000-0005-0000-0000-000045010000}"/>
    <cellStyle name="20% - Accent1 11 6 2" xfId="502" xr:uid="{00000000-0005-0000-0000-000046010000}"/>
    <cellStyle name="20% - Accent1 11 6 2 2" xfId="503" xr:uid="{00000000-0005-0000-0000-000047010000}"/>
    <cellStyle name="20% - Accent1 11 6 2 2 2" xfId="504" xr:uid="{00000000-0005-0000-0000-000048010000}"/>
    <cellStyle name="20% - Accent1 11 6 2 3" xfId="505" xr:uid="{00000000-0005-0000-0000-000049010000}"/>
    <cellStyle name="20% - Accent1 11 6 3" xfId="506" xr:uid="{00000000-0005-0000-0000-00004A010000}"/>
    <cellStyle name="20% - Accent1 11 6 3 2" xfId="507" xr:uid="{00000000-0005-0000-0000-00004B010000}"/>
    <cellStyle name="20% - Accent1 11 6 4" xfId="508" xr:uid="{00000000-0005-0000-0000-00004C010000}"/>
    <cellStyle name="20% - Accent1 11 7" xfId="509" xr:uid="{00000000-0005-0000-0000-00004D010000}"/>
    <cellStyle name="20% - Accent1 11 7 2" xfId="510" xr:uid="{00000000-0005-0000-0000-00004E010000}"/>
    <cellStyle name="20% - Accent1 11 7 2 2" xfId="511" xr:uid="{00000000-0005-0000-0000-00004F010000}"/>
    <cellStyle name="20% - Accent1 11 7 3" xfId="512" xr:uid="{00000000-0005-0000-0000-000050010000}"/>
    <cellStyle name="20% - Accent1 11 8" xfId="513" xr:uid="{00000000-0005-0000-0000-000051010000}"/>
    <cellStyle name="20% - Accent1 11 8 2" xfId="514" xr:uid="{00000000-0005-0000-0000-000052010000}"/>
    <cellStyle name="20% - Accent1 11 8 2 2" xfId="515" xr:uid="{00000000-0005-0000-0000-000053010000}"/>
    <cellStyle name="20% - Accent1 11 8 3" xfId="516" xr:uid="{00000000-0005-0000-0000-000054010000}"/>
    <cellStyle name="20% - Accent1 11 9" xfId="517" xr:uid="{00000000-0005-0000-0000-000055010000}"/>
    <cellStyle name="20% - Accent1 11 9 2" xfId="518" xr:uid="{00000000-0005-0000-0000-000056010000}"/>
    <cellStyle name="20% - Accent1 12" xfId="519" xr:uid="{00000000-0005-0000-0000-000057010000}"/>
    <cellStyle name="20% - Accent1 12 10" xfId="520" xr:uid="{00000000-0005-0000-0000-000058010000}"/>
    <cellStyle name="20% - Accent1 12 10 2" xfId="521" xr:uid="{00000000-0005-0000-0000-000059010000}"/>
    <cellStyle name="20% - Accent1 12 11" xfId="522" xr:uid="{00000000-0005-0000-0000-00005A010000}"/>
    <cellStyle name="20% - Accent1 12 2" xfId="523" xr:uid="{00000000-0005-0000-0000-00005B010000}"/>
    <cellStyle name="20% - Accent1 12 2 2" xfId="524" xr:uid="{00000000-0005-0000-0000-00005C010000}"/>
    <cellStyle name="20% - Accent1 12 2 2 2" xfId="525" xr:uid="{00000000-0005-0000-0000-00005D010000}"/>
    <cellStyle name="20% - Accent1 12 2 2 2 2" xfId="526" xr:uid="{00000000-0005-0000-0000-00005E010000}"/>
    <cellStyle name="20% - Accent1 12 2 2 2 2 2" xfId="527" xr:uid="{00000000-0005-0000-0000-00005F010000}"/>
    <cellStyle name="20% - Accent1 12 2 2 2 3" xfId="528" xr:uid="{00000000-0005-0000-0000-000060010000}"/>
    <cellStyle name="20% - Accent1 12 2 2 3" xfId="529" xr:uid="{00000000-0005-0000-0000-000061010000}"/>
    <cellStyle name="20% - Accent1 12 2 2 3 2" xfId="530" xr:uid="{00000000-0005-0000-0000-000062010000}"/>
    <cellStyle name="20% - Accent1 12 2 2 4" xfId="531" xr:uid="{00000000-0005-0000-0000-000063010000}"/>
    <cellStyle name="20% - Accent1 12 2 3" xfId="532" xr:uid="{00000000-0005-0000-0000-000064010000}"/>
    <cellStyle name="20% - Accent1 12 2 3 2" xfId="533" xr:uid="{00000000-0005-0000-0000-000065010000}"/>
    <cellStyle name="20% - Accent1 12 2 3 2 2" xfId="534" xr:uid="{00000000-0005-0000-0000-000066010000}"/>
    <cellStyle name="20% - Accent1 12 2 3 2 2 2" xfId="535" xr:uid="{00000000-0005-0000-0000-000067010000}"/>
    <cellStyle name="20% - Accent1 12 2 3 2 3" xfId="536" xr:uid="{00000000-0005-0000-0000-000068010000}"/>
    <cellStyle name="20% - Accent1 12 2 3 3" xfId="537" xr:uid="{00000000-0005-0000-0000-000069010000}"/>
    <cellStyle name="20% - Accent1 12 2 3 3 2" xfId="538" xr:uid="{00000000-0005-0000-0000-00006A010000}"/>
    <cellStyle name="20% - Accent1 12 2 3 4" xfId="539" xr:uid="{00000000-0005-0000-0000-00006B010000}"/>
    <cellStyle name="20% - Accent1 12 2 4" xfId="540" xr:uid="{00000000-0005-0000-0000-00006C010000}"/>
    <cellStyle name="20% - Accent1 12 2 4 2" xfId="541" xr:uid="{00000000-0005-0000-0000-00006D010000}"/>
    <cellStyle name="20% - Accent1 12 2 4 2 2" xfId="542" xr:uid="{00000000-0005-0000-0000-00006E010000}"/>
    <cellStyle name="20% - Accent1 12 2 4 2 2 2" xfId="543" xr:uid="{00000000-0005-0000-0000-00006F010000}"/>
    <cellStyle name="20% - Accent1 12 2 4 2 3" xfId="544" xr:uid="{00000000-0005-0000-0000-000070010000}"/>
    <cellStyle name="20% - Accent1 12 2 4 3" xfId="545" xr:uid="{00000000-0005-0000-0000-000071010000}"/>
    <cellStyle name="20% - Accent1 12 2 4 3 2" xfId="546" xr:uid="{00000000-0005-0000-0000-000072010000}"/>
    <cellStyle name="20% - Accent1 12 2 4 4" xfId="547" xr:uid="{00000000-0005-0000-0000-000073010000}"/>
    <cellStyle name="20% - Accent1 12 2 5" xfId="548" xr:uid="{00000000-0005-0000-0000-000074010000}"/>
    <cellStyle name="20% - Accent1 12 2 5 2" xfId="549" xr:uid="{00000000-0005-0000-0000-000075010000}"/>
    <cellStyle name="20% - Accent1 12 2 5 2 2" xfId="550" xr:uid="{00000000-0005-0000-0000-000076010000}"/>
    <cellStyle name="20% - Accent1 12 2 5 3" xfId="551" xr:uid="{00000000-0005-0000-0000-000077010000}"/>
    <cellStyle name="20% - Accent1 12 2 6" xfId="552" xr:uid="{00000000-0005-0000-0000-000078010000}"/>
    <cellStyle name="20% - Accent1 12 2 6 2" xfId="553" xr:uid="{00000000-0005-0000-0000-000079010000}"/>
    <cellStyle name="20% - Accent1 12 2 6 2 2" xfId="554" xr:uid="{00000000-0005-0000-0000-00007A010000}"/>
    <cellStyle name="20% - Accent1 12 2 6 3" xfId="555" xr:uid="{00000000-0005-0000-0000-00007B010000}"/>
    <cellStyle name="20% - Accent1 12 2 7" xfId="556" xr:uid="{00000000-0005-0000-0000-00007C010000}"/>
    <cellStyle name="20% - Accent1 12 2 7 2" xfId="557" xr:uid="{00000000-0005-0000-0000-00007D010000}"/>
    <cellStyle name="20% - Accent1 12 2 8" xfId="558" xr:uid="{00000000-0005-0000-0000-00007E010000}"/>
    <cellStyle name="20% - Accent1 12 2 8 2" xfId="559" xr:uid="{00000000-0005-0000-0000-00007F010000}"/>
    <cellStyle name="20% - Accent1 12 2 9" xfId="560" xr:uid="{00000000-0005-0000-0000-000080010000}"/>
    <cellStyle name="20% - Accent1 12 3" xfId="561" xr:uid="{00000000-0005-0000-0000-000081010000}"/>
    <cellStyle name="20% - Accent1 12 3 2" xfId="562" xr:uid="{00000000-0005-0000-0000-000082010000}"/>
    <cellStyle name="20% - Accent1 12 3 2 2" xfId="563" xr:uid="{00000000-0005-0000-0000-000083010000}"/>
    <cellStyle name="20% - Accent1 12 3 2 2 2" xfId="564" xr:uid="{00000000-0005-0000-0000-000084010000}"/>
    <cellStyle name="20% - Accent1 12 3 2 2 2 2" xfId="565" xr:uid="{00000000-0005-0000-0000-000085010000}"/>
    <cellStyle name="20% - Accent1 12 3 2 2 3" xfId="566" xr:uid="{00000000-0005-0000-0000-000086010000}"/>
    <cellStyle name="20% - Accent1 12 3 2 3" xfId="567" xr:uid="{00000000-0005-0000-0000-000087010000}"/>
    <cellStyle name="20% - Accent1 12 3 2 3 2" xfId="568" xr:uid="{00000000-0005-0000-0000-000088010000}"/>
    <cellStyle name="20% - Accent1 12 3 2 4" xfId="569" xr:uid="{00000000-0005-0000-0000-000089010000}"/>
    <cellStyle name="20% - Accent1 12 3 3" xfId="570" xr:uid="{00000000-0005-0000-0000-00008A010000}"/>
    <cellStyle name="20% - Accent1 12 3 3 2" xfId="571" xr:uid="{00000000-0005-0000-0000-00008B010000}"/>
    <cellStyle name="20% - Accent1 12 3 3 2 2" xfId="572" xr:uid="{00000000-0005-0000-0000-00008C010000}"/>
    <cellStyle name="20% - Accent1 12 3 3 2 2 2" xfId="573" xr:uid="{00000000-0005-0000-0000-00008D010000}"/>
    <cellStyle name="20% - Accent1 12 3 3 2 3" xfId="574" xr:uid="{00000000-0005-0000-0000-00008E010000}"/>
    <cellStyle name="20% - Accent1 12 3 3 3" xfId="575" xr:uid="{00000000-0005-0000-0000-00008F010000}"/>
    <cellStyle name="20% - Accent1 12 3 3 3 2" xfId="576" xr:uid="{00000000-0005-0000-0000-000090010000}"/>
    <cellStyle name="20% - Accent1 12 3 3 4" xfId="577" xr:uid="{00000000-0005-0000-0000-000091010000}"/>
    <cellStyle name="20% - Accent1 12 3 4" xfId="578" xr:uid="{00000000-0005-0000-0000-000092010000}"/>
    <cellStyle name="20% - Accent1 12 3 4 2" xfId="579" xr:uid="{00000000-0005-0000-0000-000093010000}"/>
    <cellStyle name="20% - Accent1 12 3 4 2 2" xfId="580" xr:uid="{00000000-0005-0000-0000-000094010000}"/>
    <cellStyle name="20% - Accent1 12 3 4 2 2 2" xfId="581" xr:uid="{00000000-0005-0000-0000-000095010000}"/>
    <cellStyle name="20% - Accent1 12 3 4 2 3" xfId="582" xr:uid="{00000000-0005-0000-0000-000096010000}"/>
    <cellStyle name="20% - Accent1 12 3 4 3" xfId="583" xr:uid="{00000000-0005-0000-0000-000097010000}"/>
    <cellStyle name="20% - Accent1 12 3 4 3 2" xfId="584" xr:uid="{00000000-0005-0000-0000-000098010000}"/>
    <cellStyle name="20% - Accent1 12 3 4 4" xfId="585" xr:uid="{00000000-0005-0000-0000-000099010000}"/>
    <cellStyle name="20% - Accent1 12 3 5" xfId="586" xr:uid="{00000000-0005-0000-0000-00009A010000}"/>
    <cellStyle name="20% - Accent1 12 3 5 2" xfId="587" xr:uid="{00000000-0005-0000-0000-00009B010000}"/>
    <cellStyle name="20% - Accent1 12 3 5 2 2" xfId="588" xr:uid="{00000000-0005-0000-0000-00009C010000}"/>
    <cellStyle name="20% - Accent1 12 3 5 3" xfId="589" xr:uid="{00000000-0005-0000-0000-00009D010000}"/>
    <cellStyle name="20% - Accent1 12 3 6" xfId="590" xr:uid="{00000000-0005-0000-0000-00009E010000}"/>
    <cellStyle name="20% - Accent1 12 3 6 2" xfId="591" xr:uid="{00000000-0005-0000-0000-00009F010000}"/>
    <cellStyle name="20% - Accent1 12 3 6 2 2" xfId="592" xr:uid="{00000000-0005-0000-0000-0000A0010000}"/>
    <cellStyle name="20% - Accent1 12 3 6 3" xfId="593" xr:uid="{00000000-0005-0000-0000-0000A1010000}"/>
    <cellStyle name="20% - Accent1 12 3 7" xfId="594" xr:uid="{00000000-0005-0000-0000-0000A2010000}"/>
    <cellStyle name="20% - Accent1 12 3 7 2" xfId="595" xr:uid="{00000000-0005-0000-0000-0000A3010000}"/>
    <cellStyle name="20% - Accent1 12 3 8" xfId="596" xr:uid="{00000000-0005-0000-0000-0000A4010000}"/>
    <cellStyle name="20% - Accent1 12 3 8 2" xfId="597" xr:uid="{00000000-0005-0000-0000-0000A5010000}"/>
    <cellStyle name="20% - Accent1 12 3 9" xfId="598" xr:uid="{00000000-0005-0000-0000-0000A6010000}"/>
    <cellStyle name="20% - Accent1 12 4" xfId="599" xr:uid="{00000000-0005-0000-0000-0000A7010000}"/>
    <cellStyle name="20% - Accent1 12 4 2" xfId="600" xr:uid="{00000000-0005-0000-0000-0000A8010000}"/>
    <cellStyle name="20% - Accent1 12 4 2 2" xfId="601" xr:uid="{00000000-0005-0000-0000-0000A9010000}"/>
    <cellStyle name="20% - Accent1 12 4 2 2 2" xfId="602" xr:uid="{00000000-0005-0000-0000-0000AA010000}"/>
    <cellStyle name="20% - Accent1 12 4 2 3" xfId="603" xr:uid="{00000000-0005-0000-0000-0000AB010000}"/>
    <cellStyle name="20% - Accent1 12 4 3" xfId="604" xr:uid="{00000000-0005-0000-0000-0000AC010000}"/>
    <cellStyle name="20% - Accent1 12 4 3 2" xfId="605" xr:uid="{00000000-0005-0000-0000-0000AD010000}"/>
    <cellStyle name="20% - Accent1 12 4 4" xfId="606" xr:uid="{00000000-0005-0000-0000-0000AE010000}"/>
    <cellStyle name="20% - Accent1 12 5" xfId="607" xr:uid="{00000000-0005-0000-0000-0000AF010000}"/>
    <cellStyle name="20% - Accent1 12 5 2" xfId="608" xr:uid="{00000000-0005-0000-0000-0000B0010000}"/>
    <cellStyle name="20% - Accent1 12 5 2 2" xfId="609" xr:uid="{00000000-0005-0000-0000-0000B1010000}"/>
    <cellStyle name="20% - Accent1 12 5 2 2 2" xfId="610" xr:uid="{00000000-0005-0000-0000-0000B2010000}"/>
    <cellStyle name="20% - Accent1 12 5 2 3" xfId="611" xr:uid="{00000000-0005-0000-0000-0000B3010000}"/>
    <cellStyle name="20% - Accent1 12 5 3" xfId="612" xr:uid="{00000000-0005-0000-0000-0000B4010000}"/>
    <cellStyle name="20% - Accent1 12 5 3 2" xfId="613" xr:uid="{00000000-0005-0000-0000-0000B5010000}"/>
    <cellStyle name="20% - Accent1 12 5 4" xfId="614" xr:uid="{00000000-0005-0000-0000-0000B6010000}"/>
    <cellStyle name="20% - Accent1 12 6" xfId="615" xr:uid="{00000000-0005-0000-0000-0000B7010000}"/>
    <cellStyle name="20% - Accent1 12 6 2" xfId="616" xr:uid="{00000000-0005-0000-0000-0000B8010000}"/>
    <cellStyle name="20% - Accent1 12 6 2 2" xfId="617" xr:uid="{00000000-0005-0000-0000-0000B9010000}"/>
    <cellStyle name="20% - Accent1 12 6 2 2 2" xfId="618" xr:uid="{00000000-0005-0000-0000-0000BA010000}"/>
    <cellStyle name="20% - Accent1 12 6 2 3" xfId="619" xr:uid="{00000000-0005-0000-0000-0000BB010000}"/>
    <cellStyle name="20% - Accent1 12 6 3" xfId="620" xr:uid="{00000000-0005-0000-0000-0000BC010000}"/>
    <cellStyle name="20% - Accent1 12 6 3 2" xfId="621" xr:uid="{00000000-0005-0000-0000-0000BD010000}"/>
    <cellStyle name="20% - Accent1 12 6 4" xfId="622" xr:uid="{00000000-0005-0000-0000-0000BE010000}"/>
    <cellStyle name="20% - Accent1 12 7" xfId="623" xr:uid="{00000000-0005-0000-0000-0000BF010000}"/>
    <cellStyle name="20% - Accent1 12 7 2" xfId="624" xr:uid="{00000000-0005-0000-0000-0000C0010000}"/>
    <cellStyle name="20% - Accent1 12 7 2 2" xfId="625" xr:uid="{00000000-0005-0000-0000-0000C1010000}"/>
    <cellStyle name="20% - Accent1 12 7 3" xfId="626" xr:uid="{00000000-0005-0000-0000-0000C2010000}"/>
    <cellStyle name="20% - Accent1 12 8" xfId="627" xr:uid="{00000000-0005-0000-0000-0000C3010000}"/>
    <cellStyle name="20% - Accent1 12 8 2" xfId="628" xr:uid="{00000000-0005-0000-0000-0000C4010000}"/>
    <cellStyle name="20% - Accent1 12 8 2 2" xfId="629" xr:uid="{00000000-0005-0000-0000-0000C5010000}"/>
    <cellStyle name="20% - Accent1 12 8 3" xfId="630" xr:uid="{00000000-0005-0000-0000-0000C6010000}"/>
    <cellStyle name="20% - Accent1 12 9" xfId="631" xr:uid="{00000000-0005-0000-0000-0000C7010000}"/>
    <cellStyle name="20% - Accent1 12 9 2" xfId="632" xr:uid="{00000000-0005-0000-0000-0000C8010000}"/>
    <cellStyle name="20% - Accent1 13" xfId="633" xr:uid="{00000000-0005-0000-0000-0000C9010000}"/>
    <cellStyle name="20% - Accent1 13 10" xfId="634" xr:uid="{00000000-0005-0000-0000-0000CA010000}"/>
    <cellStyle name="20% - Accent1 13 10 2" xfId="635" xr:uid="{00000000-0005-0000-0000-0000CB010000}"/>
    <cellStyle name="20% - Accent1 13 11" xfId="636" xr:uid="{00000000-0005-0000-0000-0000CC010000}"/>
    <cellStyle name="20% - Accent1 13 2" xfId="637" xr:uid="{00000000-0005-0000-0000-0000CD010000}"/>
    <cellStyle name="20% - Accent1 13 2 2" xfId="638" xr:uid="{00000000-0005-0000-0000-0000CE010000}"/>
    <cellStyle name="20% - Accent1 13 2 2 2" xfId="639" xr:uid="{00000000-0005-0000-0000-0000CF010000}"/>
    <cellStyle name="20% - Accent1 13 2 2 2 2" xfId="640" xr:uid="{00000000-0005-0000-0000-0000D0010000}"/>
    <cellStyle name="20% - Accent1 13 2 2 2 2 2" xfId="641" xr:uid="{00000000-0005-0000-0000-0000D1010000}"/>
    <cellStyle name="20% - Accent1 13 2 2 2 3" xfId="642" xr:uid="{00000000-0005-0000-0000-0000D2010000}"/>
    <cellStyle name="20% - Accent1 13 2 2 3" xfId="643" xr:uid="{00000000-0005-0000-0000-0000D3010000}"/>
    <cellStyle name="20% - Accent1 13 2 2 3 2" xfId="644" xr:uid="{00000000-0005-0000-0000-0000D4010000}"/>
    <cellStyle name="20% - Accent1 13 2 2 4" xfId="645" xr:uid="{00000000-0005-0000-0000-0000D5010000}"/>
    <cellStyle name="20% - Accent1 13 2 3" xfId="646" xr:uid="{00000000-0005-0000-0000-0000D6010000}"/>
    <cellStyle name="20% - Accent1 13 2 3 2" xfId="647" xr:uid="{00000000-0005-0000-0000-0000D7010000}"/>
    <cellStyle name="20% - Accent1 13 2 3 2 2" xfId="648" xr:uid="{00000000-0005-0000-0000-0000D8010000}"/>
    <cellStyle name="20% - Accent1 13 2 3 2 2 2" xfId="649" xr:uid="{00000000-0005-0000-0000-0000D9010000}"/>
    <cellStyle name="20% - Accent1 13 2 3 2 3" xfId="650" xr:uid="{00000000-0005-0000-0000-0000DA010000}"/>
    <cellStyle name="20% - Accent1 13 2 3 3" xfId="651" xr:uid="{00000000-0005-0000-0000-0000DB010000}"/>
    <cellStyle name="20% - Accent1 13 2 3 3 2" xfId="652" xr:uid="{00000000-0005-0000-0000-0000DC010000}"/>
    <cellStyle name="20% - Accent1 13 2 3 4" xfId="653" xr:uid="{00000000-0005-0000-0000-0000DD010000}"/>
    <cellStyle name="20% - Accent1 13 2 4" xfId="654" xr:uid="{00000000-0005-0000-0000-0000DE010000}"/>
    <cellStyle name="20% - Accent1 13 2 4 2" xfId="655" xr:uid="{00000000-0005-0000-0000-0000DF010000}"/>
    <cellStyle name="20% - Accent1 13 2 4 2 2" xfId="656" xr:uid="{00000000-0005-0000-0000-0000E0010000}"/>
    <cellStyle name="20% - Accent1 13 2 4 2 2 2" xfId="657" xr:uid="{00000000-0005-0000-0000-0000E1010000}"/>
    <cellStyle name="20% - Accent1 13 2 4 2 3" xfId="658" xr:uid="{00000000-0005-0000-0000-0000E2010000}"/>
    <cellStyle name="20% - Accent1 13 2 4 3" xfId="659" xr:uid="{00000000-0005-0000-0000-0000E3010000}"/>
    <cellStyle name="20% - Accent1 13 2 4 3 2" xfId="660" xr:uid="{00000000-0005-0000-0000-0000E4010000}"/>
    <cellStyle name="20% - Accent1 13 2 4 4" xfId="661" xr:uid="{00000000-0005-0000-0000-0000E5010000}"/>
    <cellStyle name="20% - Accent1 13 2 5" xfId="662" xr:uid="{00000000-0005-0000-0000-0000E6010000}"/>
    <cellStyle name="20% - Accent1 13 2 5 2" xfId="663" xr:uid="{00000000-0005-0000-0000-0000E7010000}"/>
    <cellStyle name="20% - Accent1 13 2 5 2 2" xfId="664" xr:uid="{00000000-0005-0000-0000-0000E8010000}"/>
    <cellStyle name="20% - Accent1 13 2 5 3" xfId="665" xr:uid="{00000000-0005-0000-0000-0000E9010000}"/>
    <cellStyle name="20% - Accent1 13 2 6" xfId="666" xr:uid="{00000000-0005-0000-0000-0000EA010000}"/>
    <cellStyle name="20% - Accent1 13 2 6 2" xfId="667" xr:uid="{00000000-0005-0000-0000-0000EB010000}"/>
    <cellStyle name="20% - Accent1 13 2 6 2 2" xfId="668" xr:uid="{00000000-0005-0000-0000-0000EC010000}"/>
    <cellStyle name="20% - Accent1 13 2 6 3" xfId="669" xr:uid="{00000000-0005-0000-0000-0000ED010000}"/>
    <cellStyle name="20% - Accent1 13 2 7" xfId="670" xr:uid="{00000000-0005-0000-0000-0000EE010000}"/>
    <cellStyle name="20% - Accent1 13 2 7 2" xfId="671" xr:uid="{00000000-0005-0000-0000-0000EF010000}"/>
    <cellStyle name="20% - Accent1 13 2 8" xfId="672" xr:uid="{00000000-0005-0000-0000-0000F0010000}"/>
    <cellStyle name="20% - Accent1 13 2 8 2" xfId="673" xr:uid="{00000000-0005-0000-0000-0000F1010000}"/>
    <cellStyle name="20% - Accent1 13 2 9" xfId="674" xr:uid="{00000000-0005-0000-0000-0000F2010000}"/>
    <cellStyle name="20% - Accent1 13 3" xfId="675" xr:uid="{00000000-0005-0000-0000-0000F3010000}"/>
    <cellStyle name="20% - Accent1 13 3 2" xfId="676" xr:uid="{00000000-0005-0000-0000-0000F4010000}"/>
    <cellStyle name="20% - Accent1 13 3 2 2" xfId="677" xr:uid="{00000000-0005-0000-0000-0000F5010000}"/>
    <cellStyle name="20% - Accent1 13 3 2 2 2" xfId="678" xr:uid="{00000000-0005-0000-0000-0000F6010000}"/>
    <cellStyle name="20% - Accent1 13 3 2 2 2 2" xfId="679" xr:uid="{00000000-0005-0000-0000-0000F7010000}"/>
    <cellStyle name="20% - Accent1 13 3 2 2 3" xfId="680" xr:uid="{00000000-0005-0000-0000-0000F8010000}"/>
    <cellStyle name="20% - Accent1 13 3 2 3" xfId="681" xr:uid="{00000000-0005-0000-0000-0000F9010000}"/>
    <cellStyle name="20% - Accent1 13 3 2 3 2" xfId="682" xr:uid="{00000000-0005-0000-0000-0000FA010000}"/>
    <cellStyle name="20% - Accent1 13 3 2 4" xfId="683" xr:uid="{00000000-0005-0000-0000-0000FB010000}"/>
    <cellStyle name="20% - Accent1 13 3 3" xfId="684" xr:uid="{00000000-0005-0000-0000-0000FC010000}"/>
    <cellStyle name="20% - Accent1 13 3 3 2" xfId="685" xr:uid="{00000000-0005-0000-0000-0000FD010000}"/>
    <cellStyle name="20% - Accent1 13 3 3 2 2" xfId="686" xr:uid="{00000000-0005-0000-0000-0000FE010000}"/>
    <cellStyle name="20% - Accent1 13 3 3 2 2 2" xfId="687" xr:uid="{00000000-0005-0000-0000-0000FF010000}"/>
    <cellStyle name="20% - Accent1 13 3 3 2 3" xfId="688" xr:uid="{00000000-0005-0000-0000-000000020000}"/>
    <cellStyle name="20% - Accent1 13 3 3 3" xfId="689" xr:uid="{00000000-0005-0000-0000-000001020000}"/>
    <cellStyle name="20% - Accent1 13 3 3 3 2" xfId="690" xr:uid="{00000000-0005-0000-0000-000002020000}"/>
    <cellStyle name="20% - Accent1 13 3 3 4" xfId="691" xr:uid="{00000000-0005-0000-0000-000003020000}"/>
    <cellStyle name="20% - Accent1 13 3 4" xfId="692" xr:uid="{00000000-0005-0000-0000-000004020000}"/>
    <cellStyle name="20% - Accent1 13 3 4 2" xfId="693" xr:uid="{00000000-0005-0000-0000-000005020000}"/>
    <cellStyle name="20% - Accent1 13 3 4 2 2" xfId="694" xr:uid="{00000000-0005-0000-0000-000006020000}"/>
    <cellStyle name="20% - Accent1 13 3 4 2 2 2" xfId="695" xr:uid="{00000000-0005-0000-0000-000007020000}"/>
    <cellStyle name="20% - Accent1 13 3 4 2 3" xfId="696" xr:uid="{00000000-0005-0000-0000-000008020000}"/>
    <cellStyle name="20% - Accent1 13 3 4 3" xfId="697" xr:uid="{00000000-0005-0000-0000-000009020000}"/>
    <cellStyle name="20% - Accent1 13 3 4 3 2" xfId="698" xr:uid="{00000000-0005-0000-0000-00000A020000}"/>
    <cellStyle name="20% - Accent1 13 3 4 4" xfId="699" xr:uid="{00000000-0005-0000-0000-00000B020000}"/>
    <cellStyle name="20% - Accent1 13 3 5" xfId="700" xr:uid="{00000000-0005-0000-0000-00000C020000}"/>
    <cellStyle name="20% - Accent1 13 3 5 2" xfId="701" xr:uid="{00000000-0005-0000-0000-00000D020000}"/>
    <cellStyle name="20% - Accent1 13 3 5 2 2" xfId="702" xr:uid="{00000000-0005-0000-0000-00000E020000}"/>
    <cellStyle name="20% - Accent1 13 3 5 3" xfId="703" xr:uid="{00000000-0005-0000-0000-00000F020000}"/>
    <cellStyle name="20% - Accent1 13 3 6" xfId="704" xr:uid="{00000000-0005-0000-0000-000010020000}"/>
    <cellStyle name="20% - Accent1 13 3 6 2" xfId="705" xr:uid="{00000000-0005-0000-0000-000011020000}"/>
    <cellStyle name="20% - Accent1 13 3 6 2 2" xfId="706" xr:uid="{00000000-0005-0000-0000-000012020000}"/>
    <cellStyle name="20% - Accent1 13 3 6 3" xfId="707" xr:uid="{00000000-0005-0000-0000-000013020000}"/>
    <cellStyle name="20% - Accent1 13 3 7" xfId="708" xr:uid="{00000000-0005-0000-0000-000014020000}"/>
    <cellStyle name="20% - Accent1 13 3 7 2" xfId="709" xr:uid="{00000000-0005-0000-0000-000015020000}"/>
    <cellStyle name="20% - Accent1 13 3 8" xfId="710" xr:uid="{00000000-0005-0000-0000-000016020000}"/>
    <cellStyle name="20% - Accent1 13 3 8 2" xfId="711" xr:uid="{00000000-0005-0000-0000-000017020000}"/>
    <cellStyle name="20% - Accent1 13 3 9" xfId="712" xr:uid="{00000000-0005-0000-0000-000018020000}"/>
    <cellStyle name="20% - Accent1 13 4" xfId="713" xr:uid="{00000000-0005-0000-0000-000019020000}"/>
    <cellStyle name="20% - Accent1 13 4 2" xfId="714" xr:uid="{00000000-0005-0000-0000-00001A020000}"/>
    <cellStyle name="20% - Accent1 13 4 2 2" xfId="715" xr:uid="{00000000-0005-0000-0000-00001B020000}"/>
    <cellStyle name="20% - Accent1 13 4 2 2 2" xfId="716" xr:uid="{00000000-0005-0000-0000-00001C020000}"/>
    <cellStyle name="20% - Accent1 13 4 2 3" xfId="717" xr:uid="{00000000-0005-0000-0000-00001D020000}"/>
    <cellStyle name="20% - Accent1 13 4 3" xfId="718" xr:uid="{00000000-0005-0000-0000-00001E020000}"/>
    <cellStyle name="20% - Accent1 13 4 3 2" xfId="719" xr:uid="{00000000-0005-0000-0000-00001F020000}"/>
    <cellStyle name="20% - Accent1 13 4 4" xfId="720" xr:uid="{00000000-0005-0000-0000-000020020000}"/>
    <cellStyle name="20% - Accent1 13 5" xfId="721" xr:uid="{00000000-0005-0000-0000-000021020000}"/>
    <cellStyle name="20% - Accent1 13 5 2" xfId="722" xr:uid="{00000000-0005-0000-0000-000022020000}"/>
    <cellStyle name="20% - Accent1 13 5 2 2" xfId="723" xr:uid="{00000000-0005-0000-0000-000023020000}"/>
    <cellStyle name="20% - Accent1 13 5 2 2 2" xfId="724" xr:uid="{00000000-0005-0000-0000-000024020000}"/>
    <cellStyle name="20% - Accent1 13 5 2 3" xfId="725" xr:uid="{00000000-0005-0000-0000-000025020000}"/>
    <cellStyle name="20% - Accent1 13 5 3" xfId="726" xr:uid="{00000000-0005-0000-0000-000026020000}"/>
    <cellStyle name="20% - Accent1 13 5 3 2" xfId="727" xr:uid="{00000000-0005-0000-0000-000027020000}"/>
    <cellStyle name="20% - Accent1 13 5 4" xfId="728" xr:uid="{00000000-0005-0000-0000-000028020000}"/>
    <cellStyle name="20% - Accent1 13 6" xfId="729" xr:uid="{00000000-0005-0000-0000-000029020000}"/>
    <cellStyle name="20% - Accent1 13 6 2" xfId="730" xr:uid="{00000000-0005-0000-0000-00002A020000}"/>
    <cellStyle name="20% - Accent1 13 6 2 2" xfId="731" xr:uid="{00000000-0005-0000-0000-00002B020000}"/>
    <cellStyle name="20% - Accent1 13 6 2 2 2" xfId="732" xr:uid="{00000000-0005-0000-0000-00002C020000}"/>
    <cellStyle name="20% - Accent1 13 6 2 3" xfId="733" xr:uid="{00000000-0005-0000-0000-00002D020000}"/>
    <cellStyle name="20% - Accent1 13 6 3" xfId="734" xr:uid="{00000000-0005-0000-0000-00002E020000}"/>
    <cellStyle name="20% - Accent1 13 6 3 2" xfId="735" xr:uid="{00000000-0005-0000-0000-00002F020000}"/>
    <cellStyle name="20% - Accent1 13 6 4" xfId="736" xr:uid="{00000000-0005-0000-0000-000030020000}"/>
    <cellStyle name="20% - Accent1 13 7" xfId="737" xr:uid="{00000000-0005-0000-0000-000031020000}"/>
    <cellStyle name="20% - Accent1 13 7 2" xfId="738" xr:uid="{00000000-0005-0000-0000-000032020000}"/>
    <cellStyle name="20% - Accent1 13 7 2 2" xfId="739" xr:uid="{00000000-0005-0000-0000-000033020000}"/>
    <cellStyle name="20% - Accent1 13 7 3" xfId="740" xr:uid="{00000000-0005-0000-0000-000034020000}"/>
    <cellStyle name="20% - Accent1 13 8" xfId="741" xr:uid="{00000000-0005-0000-0000-000035020000}"/>
    <cellStyle name="20% - Accent1 13 8 2" xfId="742" xr:uid="{00000000-0005-0000-0000-000036020000}"/>
    <cellStyle name="20% - Accent1 13 8 2 2" xfId="743" xr:uid="{00000000-0005-0000-0000-000037020000}"/>
    <cellStyle name="20% - Accent1 13 8 3" xfId="744" xr:uid="{00000000-0005-0000-0000-000038020000}"/>
    <cellStyle name="20% - Accent1 13 9" xfId="745" xr:uid="{00000000-0005-0000-0000-000039020000}"/>
    <cellStyle name="20% - Accent1 13 9 2" xfId="746" xr:uid="{00000000-0005-0000-0000-00003A020000}"/>
    <cellStyle name="20% - Accent1 14" xfId="747" xr:uid="{00000000-0005-0000-0000-00003B020000}"/>
    <cellStyle name="20% - Accent1 14 2" xfId="748" xr:uid="{00000000-0005-0000-0000-00003C020000}"/>
    <cellStyle name="20% - Accent1 14 2 2" xfId="749" xr:uid="{00000000-0005-0000-0000-00003D020000}"/>
    <cellStyle name="20% - Accent1 14 2 2 2" xfId="750" xr:uid="{00000000-0005-0000-0000-00003E020000}"/>
    <cellStyle name="20% - Accent1 14 2 2 2 2" xfId="751" xr:uid="{00000000-0005-0000-0000-00003F020000}"/>
    <cellStyle name="20% - Accent1 14 2 2 3" xfId="752" xr:uid="{00000000-0005-0000-0000-000040020000}"/>
    <cellStyle name="20% - Accent1 14 2 3" xfId="753" xr:uid="{00000000-0005-0000-0000-000041020000}"/>
    <cellStyle name="20% - Accent1 14 2 3 2" xfId="754" xr:uid="{00000000-0005-0000-0000-000042020000}"/>
    <cellStyle name="20% - Accent1 14 2 4" xfId="755" xr:uid="{00000000-0005-0000-0000-000043020000}"/>
    <cellStyle name="20% - Accent1 14 3" xfId="756" xr:uid="{00000000-0005-0000-0000-000044020000}"/>
    <cellStyle name="20% - Accent1 14 3 2" xfId="757" xr:uid="{00000000-0005-0000-0000-000045020000}"/>
    <cellStyle name="20% - Accent1 14 3 2 2" xfId="758" xr:uid="{00000000-0005-0000-0000-000046020000}"/>
    <cellStyle name="20% - Accent1 14 3 2 2 2" xfId="759" xr:uid="{00000000-0005-0000-0000-000047020000}"/>
    <cellStyle name="20% - Accent1 14 3 2 3" xfId="760" xr:uid="{00000000-0005-0000-0000-000048020000}"/>
    <cellStyle name="20% - Accent1 14 3 3" xfId="761" xr:uid="{00000000-0005-0000-0000-000049020000}"/>
    <cellStyle name="20% - Accent1 14 3 3 2" xfId="762" xr:uid="{00000000-0005-0000-0000-00004A020000}"/>
    <cellStyle name="20% - Accent1 14 3 4" xfId="763" xr:uid="{00000000-0005-0000-0000-00004B020000}"/>
    <cellStyle name="20% - Accent1 14 4" xfId="764" xr:uid="{00000000-0005-0000-0000-00004C020000}"/>
    <cellStyle name="20% - Accent1 14 4 2" xfId="765" xr:uid="{00000000-0005-0000-0000-00004D020000}"/>
    <cellStyle name="20% - Accent1 14 4 2 2" xfId="766" xr:uid="{00000000-0005-0000-0000-00004E020000}"/>
    <cellStyle name="20% - Accent1 14 4 2 2 2" xfId="767" xr:uid="{00000000-0005-0000-0000-00004F020000}"/>
    <cellStyle name="20% - Accent1 14 4 2 3" xfId="768" xr:uid="{00000000-0005-0000-0000-000050020000}"/>
    <cellStyle name="20% - Accent1 14 4 3" xfId="769" xr:uid="{00000000-0005-0000-0000-000051020000}"/>
    <cellStyle name="20% - Accent1 14 4 3 2" xfId="770" xr:uid="{00000000-0005-0000-0000-000052020000}"/>
    <cellStyle name="20% - Accent1 14 4 4" xfId="771" xr:uid="{00000000-0005-0000-0000-000053020000}"/>
    <cellStyle name="20% - Accent1 14 5" xfId="772" xr:uid="{00000000-0005-0000-0000-000054020000}"/>
    <cellStyle name="20% - Accent1 14 5 2" xfId="773" xr:uid="{00000000-0005-0000-0000-000055020000}"/>
    <cellStyle name="20% - Accent1 14 5 2 2" xfId="774" xr:uid="{00000000-0005-0000-0000-000056020000}"/>
    <cellStyle name="20% - Accent1 14 5 3" xfId="775" xr:uid="{00000000-0005-0000-0000-000057020000}"/>
    <cellStyle name="20% - Accent1 14 6" xfId="776" xr:uid="{00000000-0005-0000-0000-000058020000}"/>
    <cellStyle name="20% - Accent1 14 6 2" xfId="777" xr:uid="{00000000-0005-0000-0000-000059020000}"/>
    <cellStyle name="20% - Accent1 14 6 2 2" xfId="778" xr:uid="{00000000-0005-0000-0000-00005A020000}"/>
    <cellStyle name="20% - Accent1 14 6 3" xfId="779" xr:uid="{00000000-0005-0000-0000-00005B020000}"/>
    <cellStyle name="20% - Accent1 14 7" xfId="780" xr:uid="{00000000-0005-0000-0000-00005C020000}"/>
    <cellStyle name="20% - Accent1 14 7 2" xfId="781" xr:uid="{00000000-0005-0000-0000-00005D020000}"/>
    <cellStyle name="20% - Accent1 14 8" xfId="782" xr:uid="{00000000-0005-0000-0000-00005E020000}"/>
    <cellStyle name="20% - Accent1 14 8 2" xfId="783" xr:uid="{00000000-0005-0000-0000-00005F020000}"/>
    <cellStyle name="20% - Accent1 14 9" xfId="784" xr:uid="{00000000-0005-0000-0000-000060020000}"/>
    <cellStyle name="20% - Accent1 15" xfId="785" xr:uid="{00000000-0005-0000-0000-000061020000}"/>
    <cellStyle name="20% - Accent1 15 2" xfId="786" xr:uid="{00000000-0005-0000-0000-000062020000}"/>
    <cellStyle name="20% - Accent1 15 2 2" xfId="787" xr:uid="{00000000-0005-0000-0000-000063020000}"/>
    <cellStyle name="20% - Accent1 15 2 2 2" xfId="788" xr:uid="{00000000-0005-0000-0000-000064020000}"/>
    <cellStyle name="20% - Accent1 15 2 2 2 2" xfId="789" xr:uid="{00000000-0005-0000-0000-000065020000}"/>
    <cellStyle name="20% - Accent1 15 2 2 3" xfId="790" xr:uid="{00000000-0005-0000-0000-000066020000}"/>
    <cellStyle name="20% - Accent1 15 2 3" xfId="791" xr:uid="{00000000-0005-0000-0000-000067020000}"/>
    <cellStyle name="20% - Accent1 15 2 3 2" xfId="792" xr:uid="{00000000-0005-0000-0000-000068020000}"/>
    <cellStyle name="20% - Accent1 15 2 4" xfId="793" xr:uid="{00000000-0005-0000-0000-000069020000}"/>
    <cellStyle name="20% - Accent1 15 3" xfId="794" xr:uid="{00000000-0005-0000-0000-00006A020000}"/>
    <cellStyle name="20% - Accent1 15 3 2" xfId="795" xr:uid="{00000000-0005-0000-0000-00006B020000}"/>
    <cellStyle name="20% - Accent1 15 3 2 2" xfId="796" xr:uid="{00000000-0005-0000-0000-00006C020000}"/>
    <cellStyle name="20% - Accent1 15 3 2 2 2" xfId="797" xr:uid="{00000000-0005-0000-0000-00006D020000}"/>
    <cellStyle name="20% - Accent1 15 3 2 3" xfId="798" xr:uid="{00000000-0005-0000-0000-00006E020000}"/>
    <cellStyle name="20% - Accent1 15 3 3" xfId="799" xr:uid="{00000000-0005-0000-0000-00006F020000}"/>
    <cellStyle name="20% - Accent1 15 3 3 2" xfId="800" xr:uid="{00000000-0005-0000-0000-000070020000}"/>
    <cellStyle name="20% - Accent1 15 3 4" xfId="801" xr:uid="{00000000-0005-0000-0000-000071020000}"/>
    <cellStyle name="20% - Accent1 15 4" xfId="802" xr:uid="{00000000-0005-0000-0000-000072020000}"/>
    <cellStyle name="20% - Accent1 15 4 2" xfId="803" xr:uid="{00000000-0005-0000-0000-000073020000}"/>
    <cellStyle name="20% - Accent1 15 4 2 2" xfId="804" xr:uid="{00000000-0005-0000-0000-000074020000}"/>
    <cellStyle name="20% - Accent1 15 4 2 2 2" xfId="805" xr:uid="{00000000-0005-0000-0000-000075020000}"/>
    <cellStyle name="20% - Accent1 15 4 2 3" xfId="806" xr:uid="{00000000-0005-0000-0000-000076020000}"/>
    <cellStyle name="20% - Accent1 15 4 3" xfId="807" xr:uid="{00000000-0005-0000-0000-000077020000}"/>
    <cellStyle name="20% - Accent1 15 4 3 2" xfId="808" xr:uid="{00000000-0005-0000-0000-000078020000}"/>
    <cellStyle name="20% - Accent1 15 4 4" xfId="809" xr:uid="{00000000-0005-0000-0000-000079020000}"/>
    <cellStyle name="20% - Accent1 15 5" xfId="810" xr:uid="{00000000-0005-0000-0000-00007A020000}"/>
    <cellStyle name="20% - Accent1 15 5 2" xfId="811" xr:uid="{00000000-0005-0000-0000-00007B020000}"/>
    <cellStyle name="20% - Accent1 15 5 2 2" xfId="812" xr:uid="{00000000-0005-0000-0000-00007C020000}"/>
    <cellStyle name="20% - Accent1 15 5 3" xfId="813" xr:uid="{00000000-0005-0000-0000-00007D020000}"/>
    <cellStyle name="20% - Accent1 15 6" xfId="814" xr:uid="{00000000-0005-0000-0000-00007E020000}"/>
    <cellStyle name="20% - Accent1 15 6 2" xfId="815" xr:uid="{00000000-0005-0000-0000-00007F020000}"/>
    <cellStyle name="20% - Accent1 15 6 2 2" xfId="816" xr:uid="{00000000-0005-0000-0000-000080020000}"/>
    <cellStyle name="20% - Accent1 15 6 3" xfId="817" xr:uid="{00000000-0005-0000-0000-000081020000}"/>
    <cellStyle name="20% - Accent1 15 7" xfId="818" xr:uid="{00000000-0005-0000-0000-000082020000}"/>
    <cellStyle name="20% - Accent1 15 7 2" xfId="819" xr:uid="{00000000-0005-0000-0000-000083020000}"/>
    <cellStyle name="20% - Accent1 15 8" xfId="820" xr:uid="{00000000-0005-0000-0000-000084020000}"/>
    <cellStyle name="20% - Accent1 15 8 2" xfId="821" xr:uid="{00000000-0005-0000-0000-000085020000}"/>
    <cellStyle name="20% - Accent1 15 9" xfId="822" xr:uid="{00000000-0005-0000-0000-000086020000}"/>
    <cellStyle name="20% - Accent1 16" xfId="823" xr:uid="{00000000-0005-0000-0000-000087020000}"/>
    <cellStyle name="20% - Accent1 16 2" xfId="824" xr:uid="{00000000-0005-0000-0000-000088020000}"/>
    <cellStyle name="20% - Accent1 16 2 2" xfId="825" xr:uid="{00000000-0005-0000-0000-000089020000}"/>
    <cellStyle name="20% - Accent1 16 2 2 2" xfId="826" xr:uid="{00000000-0005-0000-0000-00008A020000}"/>
    <cellStyle name="20% - Accent1 16 2 3" xfId="827" xr:uid="{00000000-0005-0000-0000-00008B020000}"/>
    <cellStyle name="20% - Accent1 16 3" xfId="828" xr:uid="{00000000-0005-0000-0000-00008C020000}"/>
    <cellStyle name="20% - Accent1 16 3 2" xfId="829" xr:uid="{00000000-0005-0000-0000-00008D020000}"/>
    <cellStyle name="20% - Accent1 16 4" xfId="830" xr:uid="{00000000-0005-0000-0000-00008E020000}"/>
    <cellStyle name="20% - Accent1 17" xfId="831" xr:uid="{00000000-0005-0000-0000-00008F020000}"/>
    <cellStyle name="20% - Accent1 17 2" xfId="832" xr:uid="{00000000-0005-0000-0000-000090020000}"/>
    <cellStyle name="20% - Accent1 17 2 2" xfId="833" xr:uid="{00000000-0005-0000-0000-000091020000}"/>
    <cellStyle name="20% - Accent1 17 2 2 2" xfId="834" xr:uid="{00000000-0005-0000-0000-000092020000}"/>
    <cellStyle name="20% - Accent1 17 2 3" xfId="835" xr:uid="{00000000-0005-0000-0000-000093020000}"/>
    <cellStyle name="20% - Accent1 17 3" xfId="836" xr:uid="{00000000-0005-0000-0000-000094020000}"/>
    <cellStyle name="20% - Accent1 17 3 2" xfId="837" xr:uid="{00000000-0005-0000-0000-000095020000}"/>
    <cellStyle name="20% - Accent1 17 4" xfId="838" xr:uid="{00000000-0005-0000-0000-000096020000}"/>
    <cellStyle name="20% - Accent1 18" xfId="839" xr:uid="{00000000-0005-0000-0000-000097020000}"/>
    <cellStyle name="20% - Accent1 18 2" xfId="840" xr:uid="{00000000-0005-0000-0000-000098020000}"/>
    <cellStyle name="20% - Accent1 18 2 2" xfId="841" xr:uid="{00000000-0005-0000-0000-000099020000}"/>
    <cellStyle name="20% - Accent1 18 2 2 2" xfId="842" xr:uid="{00000000-0005-0000-0000-00009A020000}"/>
    <cellStyle name="20% - Accent1 18 2 3" xfId="843" xr:uid="{00000000-0005-0000-0000-00009B020000}"/>
    <cellStyle name="20% - Accent1 18 3" xfId="844" xr:uid="{00000000-0005-0000-0000-00009C020000}"/>
    <cellStyle name="20% - Accent1 18 3 2" xfId="845" xr:uid="{00000000-0005-0000-0000-00009D020000}"/>
    <cellStyle name="20% - Accent1 18 4" xfId="846" xr:uid="{00000000-0005-0000-0000-00009E020000}"/>
    <cellStyle name="20% - Accent1 19" xfId="847" xr:uid="{00000000-0005-0000-0000-00009F020000}"/>
    <cellStyle name="20% - Accent1 19 2" xfId="848" xr:uid="{00000000-0005-0000-0000-0000A0020000}"/>
    <cellStyle name="20% - Accent1 19 2 2" xfId="849" xr:uid="{00000000-0005-0000-0000-0000A1020000}"/>
    <cellStyle name="20% - Accent1 19 3" xfId="850" xr:uid="{00000000-0005-0000-0000-0000A2020000}"/>
    <cellStyle name="20% - Accent1 2" xfId="93" xr:uid="{00000000-0005-0000-0000-0000A3020000}"/>
    <cellStyle name="20% - Accent1 2 10" xfId="851" xr:uid="{00000000-0005-0000-0000-0000A4020000}"/>
    <cellStyle name="20% - Accent1 2 10 10" xfId="852" xr:uid="{00000000-0005-0000-0000-0000A5020000}"/>
    <cellStyle name="20% - Accent1 2 10 10 2" xfId="853" xr:uid="{00000000-0005-0000-0000-0000A6020000}"/>
    <cellStyle name="20% - Accent1 2 10 11" xfId="854" xr:uid="{00000000-0005-0000-0000-0000A7020000}"/>
    <cellStyle name="20% - Accent1 2 10 2" xfId="855" xr:uid="{00000000-0005-0000-0000-0000A8020000}"/>
    <cellStyle name="20% - Accent1 2 10 2 2" xfId="856" xr:uid="{00000000-0005-0000-0000-0000A9020000}"/>
    <cellStyle name="20% - Accent1 2 10 2 2 2" xfId="857" xr:uid="{00000000-0005-0000-0000-0000AA020000}"/>
    <cellStyle name="20% - Accent1 2 10 2 2 2 2" xfId="858" xr:uid="{00000000-0005-0000-0000-0000AB020000}"/>
    <cellStyle name="20% - Accent1 2 10 2 2 2 2 2" xfId="859" xr:uid="{00000000-0005-0000-0000-0000AC020000}"/>
    <cellStyle name="20% - Accent1 2 10 2 2 2 3" xfId="860" xr:uid="{00000000-0005-0000-0000-0000AD020000}"/>
    <cellStyle name="20% - Accent1 2 10 2 2 3" xfId="861" xr:uid="{00000000-0005-0000-0000-0000AE020000}"/>
    <cellStyle name="20% - Accent1 2 10 2 2 3 2" xfId="862" xr:uid="{00000000-0005-0000-0000-0000AF020000}"/>
    <cellStyle name="20% - Accent1 2 10 2 2 4" xfId="863" xr:uid="{00000000-0005-0000-0000-0000B0020000}"/>
    <cellStyle name="20% - Accent1 2 10 2 3" xfId="864" xr:uid="{00000000-0005-0000-0000-0000B1020000}"/>
    <cellStyle name="20% - Accent1 2 10 2 3 2" xfId="865" xr:uid="{00000000-0005-0000-0000-0000B2020000}"/>
    <cellStyle name="20% - Accent1 2 10 2 3 2 2" xfId="866" xr:uid="{00000000-0005-0000-0000-0000B3020000}"/>
    <cellStyle name="20% - Accent1 2 10 2 3 2 2 2" xfId="867" xr:uid="{00000000-0005-0000-0000-0000B4020000}"/>
    <cellStyle name="20% - Accent1 2 10 2 3 2 3" xfId="868" xr:uid="{00000000-0005-0000-0000-0000B5020000}"/>
    <cellStyle name="20% - Accent1 2 10 2 3 3" xfId="869" xr:uid="{00000000-0005-0000-0000-0000B6020000}"/>
    <cellStyle name="20% - Accent1 2 10 2 3 3 2" xfId="870" xr:uid="{00000000-0005-0000-0000-0000B7020000}"/>
    <cellStyle name="20% - Accent1 2 10 2 3 4" xfId="871" xr:uid="{00000000-0005-0000-0000-0000B8020000}"/>
    <cellStyle name="20% - Accent1 2 10 2 4" xfId="872" xr:uid="{00000000-0005-0000-0000-0000B9020000}"/>
    <cellStyle name="20% - Accent1 2 10 2 4 2" xfId="873" xr:uid="{00000000-0005-0000-0000-0000BA020000}"/>
    <cellStyle name="20% - Accent1 2 10 2 4 2 2" xfId="874" xr:uid="{00000000-0005-0000-0000-0000BB020000}"/>
    <cellStyle name="20% - Accent1 2 10 2 4 2 2 2" xfId="875" xr:uid="{00000000-0005-0000-0000-0000BC020000}"/>
    <cellStyle name="20% - Accent1 2 10 2 4 2 3" xfId="876" xr:uid="{00000000-0005-0000-0000-0000BD020000}"/>
    <cellStyle name="20% - Accent1 2 10 2 4 3" xfId="877" xr:uid="{00000000-0005-0000-0000-0000BE020000}"/>
    <cellStyle name="20% - Accent1 2 10 2 4 3 2" xfId="878" xr:uid="{00000000-0005-0000-0000-0000BF020000}"/>
    <cellStyle name="20% - Accent1 2 10 2 4 4" xfId="879" xr:uid="{00000000-0005-0000-0000-0000C0020000}"/>
    <cellStyle name="20% - Accent1 2 10 2 5" xfId="880" xr:uid="{00000000-0005-0000-0000-0000C1020000}"/>
    <cellStyle name="20% - Accent1 2 10 2 5 2" xfId="881" xr:uid="{00000000-0005-0000-0000-0000C2020000}"/>
    <cellStyle name="20% - Accent1 2 10 2 5 2 2" xfId="882" xr:uid="{00000000-0005-0000-0000-0000C3020000}"/>
    <cellStyle name="20% - Accent1 2 10 2 5 3" xfId="883" xr:uid="{00000000-0005-0000-0000-0000C4020000}"/>
    <cellStyle name="20% - Accent1 2 10 2 6" xfId="94" xr:uid="{00000000-0005-0000-0000-0000C5020000}"/>
    <cellStyle name="20% - Accent1 2 10 2 6 2" xfId="95" xr:uid="{00000000-0005-0000-0000-0000C6020000}"/>
    <cellStyle name="20% - Accent1 2 10 2 6 2 2" xfId="884" xr:uid="{00000000-0005-0000-0000-0000C7020000}"/>
    <cellStyle name="20% - Accent1 2 10 2 6 3" xfId="96" xr:uid="{00000000-0005-0000-0000-0000C8020000}"/>
    <cellStyle name="20% - Accent1 2 10 2 6 4" xfId="885" xr:uid="{00000000-0005-0000-0000-0000C9020000}"/>
    <cellStyle name="20% - Accent1 2 10 2 7" xfId="97" xr:uid="{00000000-0005-0000-0000-0000CA020000}"/>
    <cellStyle name="20% - Accent1 2 10 2 7 2" xfId="98" xr:uid="{00000000-0005-0000-0000-0000CB020000}"/>
    <cellStyle name="20% - Accent1 2 10 2 7 3" xfId="99" xr:uid="{00000000-0005-0000-0000-0000CC020000}"/>
    <cellStyle name="20% - Accent1 2 10 2 8" xfId="886" xr:uid="{00000000-0005-0000-0000-0000CD020000}"/>
    <cellStyle name="20% - Accent1 2 10 2 8 2" xfId="887" xr:uid="{00000000-0005-0000-0000-0000CE020000}"/>
    <cellStyle name="20% - Accent1 2 10 2 9" xfId="888" xr:uid="{00000000-0005-0000-0000-0000CF020000}"/>
    <cellStyle name="20% - Accent1 2 10 3" xfId="889" xr:uid="{00000000-0005-0000-0000-0000D0020000}"/>
    <cellStyle name="20% - Accent1 2 10 3 2" xfId="890" xr:uid="{00000000-0005-0000-0000-0000D1020000}"/>
    <cellStyle name="20% - Accent1 2 10 3 2 2" xfId="891" xr:uid="{00000000-0005-0000-0000-0000D2020000}"/>
    <cellStyle name="20% - Accent1 2 10 3 2 2 2" xfId="892" xr:uid="{00000000-0005-0000-0000-0000D3020000}"/>
    <cellStyle name="20% - Accent1 2 10 3 2 2 2 2" xfId="893" xr:uid="{00000000-0005-0000-0000-0000D4020000}"/>
    <cellStyle name="20% - Accent1 2 10 3 2 2 3" xfId="894" xr:uid="{00000000-0005-0000-0000-0000D5020000}"/>
    <cellStyle name="20% - Accent1 2 10 3 2 3" xfId="895" xr:uid="{00000000-0005-0000-0000-0000D6020000}"/>
    <cellStyle name="20% - Accent1 2 10 3 2 3 2" xfId="896" xr:uid="{00000000-0005-0000-0000-0000D7020000}"/>
    <cellStyle name="20% - Accent1 2 10 3 2 4" xfId="897" xr:uid="{00000000-0005-0000-0000-0000D8020000}"/>
    <cellStyle name="20% - Accent1 2 10 3 3" xfId="898" xr:uid="{00000000-0005-0000-0000-0000D9020000}"/>
    <cellStyle name="20% - Accent1 2 10 3 3 2" xfId="899" xr:uid="{00000000-0005-0000-0000-0000DA020000}"/>
    <cellStyle name="20% - Accent1 2 10 3 3 2 2" xfId="900" xr:uid="{00000000-0005-0000-0000-0000DB020000}"/>
    <cellStyle name="20% - Accent1 2 10 3 3 2 2 2" xfId="901" xr:uid="{00000000-0005-0000-0000-0000DC020000}"/>
    <cellStyle name="20% - Accent1 2 10 3 3 2 3" xfId="902" xr:uid="{00000000-0005-0000-0000-0000DD020000}"/>
    <cellStyle name="20% - Accent1 2 10 3 3 3" xfId="903" xr:uid="{00000000-0005-0000-0000-0000DE020000}"/>
    <cellStyle name="20% - Accent1 2 10 3 3 3 2" xfId="904" xr:uid="{00000000-0005-0000-0000-0000DF020000}"/>
    <cellStyle name="20% - Accent1 2 10 3 3 4" xfId="905" xr:uid="{00000000-0005-0000-0000-0000E0020000}"/>
    <cellStyle name="20% - Accent1 2 10 3 4" xfId="906" xr:uid="{00000000-0005-0000-0000-0000E1020000}"/>
    <cellStyle name="20% - Accent1 2 10 3 4 2" xfId="907" xr:uid="{00000000-0005-0000-0000-0000E2020000}"/>
    <cellStyle name="20% - Accent1 2 10 3 4 2 2" xfId="908" xr:uid="{00000000-0005-0000-0000-0000E3020000}"/>
    <cellStyle name="20% - Accent1 2 10 3 4 2 2 2" xfId="909" xr:uid="{00000000-0005-0000-0000-0000E4020000}"/>
    <cellStyle name="20% - Accent1 2 10 3 4 2 3" xfId="910" xr:uid="{00000000-0005-0000-0000-0000E5020000}"/>
    <cellStyle name="20% - Accent1 2 10 3 4 3" xfId="911" xr:uid="{00000000-0005-0000-0000-0000E6020000}"/>
    <cellStyle name="20% - Accent1 2 10 3 4 3 2" xfId="912" xr:uid="{00000000-0005-0000-0000-0000E7020000}"/>
    <cellStyle name="20% - Accent1 2 10 3 4 4" xfId="913" xr:uid="{00000000-0005-0000-0000-0000E8020000}"/>
    <cellStyle name="20% - Accent1 2 10 3 5" xfId="914" xr:uid="{00000000-0005-0000-0000-0000E9020000}"/>
    <cellStyle name="20% - Accent1 2 10 3 5 2" xfId="915" xr:uid="{00000000-0005-0000-0000-0000EA020000}"/>
    <cellStyle name="20% - Accent1 2 10 3 5 2 2" xfId="916" xr:uid="{00000000-0005-0000-0000-0000EB020000}"/>
    <cellStyle name="20% - Accent1 2 10 3 5 3" xfId="917" xr:uid="{00000000-0005-0000-0000-0000EC020000}"/>
    <cellStyle name="20% - Accent1 2 10 3 6" xfId="918" xr:uid="{00000000-0005-0000-0000-0000ED020000}"/>
    <cellStyle name="20% - Accent1 2 10 3 6 2" xfId="919" xr:uid="{00000000-0005-0000-0000-0000EE020000}"/>
    <cellStyle name="20% - Accent1 2 10 3 6 2 2" xfId="920" xr:uid="{00000000-0005-0000-0000-0000EF020000}"/>
    <cellStyle name="20% - Accent1 2 10 3 6 3" xfId="921" xr:uid="{00000000-0005-0000-0000-0000F0020000}"/>
    <cellStyle name="20% - Accent1 2 10 3 7" xfId="922" xr:uid="{00000000-0005-0000-0000-0000F1020000}"/>
    <cellStyle name="20% - Accent1 2 10 3 7 2" xfId="923" xr:uid="{00000000-0005-0000-0000-0000F2020000}"/>
    <cellStyle name="20% - Accent1 2 10 3 8" xfId="924" xr:uid="{00000000-0005-0000-0000-0000F3020000}"/>
    <cellStyle name="20% - Accent1 2 10 3 8 2" xfId="925" xr:uid="{00000000-0005-0000-0000-0000F4020000}"/>
    <cellStyle name="20% - Accent1 2 10 3 9" xfId="926" xr:uid="{00000000-0005-0000-0000-0000F5020000}"/>
    <cellStyle name="20% - Accent1 2 10 4" xfId="927" xr:uid="{00000000-0005-0000-0000-0000F6020000}"/>
    <cellStyle name="20% - Accent1 2 10 4 2" xfId="928" xr:uid="{00000000-0005-0000-0000-0000F7020000}"/>
    <cellStyle name="20% - Accent1 2 10 4 2 2" xfId="929" xr:uid="{00000000-0005-0000-0000-0000F8020000}"/>
    <cellStyle name="20% - Accent1 2 10 4 2 2 2" xfId="930" xr:uid="{00000000-0005-0000-0000-0000F9020000}"/>
    <cellStyle name="20% - Accent1 2 10 4 2 3" xfId="931" xr:uid="{00000000-0005-0000-0000-0000FA020000}"/>
    <cellStyle name="20% - Accent1 2 10 4 3" xfId="932" xr:uid="{00000000-0005-0000-0000-0000FB020000}"/>
    <cellStyle name="20% - Accent1 2 10 4 3 2" xfId="933" xr:uid="{00000000-0005-0000-0000-0000FC020000}"/>
    <cellStyle name="20% - Accent1 2 10 4 4" xfId="934" xr:uid="{00000000-0005-0000-0000-0000FD020000}"/>
    <cellStyle name="20% - Accent1 2 10 5" xfId="935" xr:uid="{00000000-0005-0000-0000-0000FE020000}"/>
    <cellStyle name="20% - Accent1 2 10 5 2" xfId="936" xr:uid="{00000000-0005-0000-0000-0000FF020000}"/>
    <cellStyle name="20% - Accent1 2 10 5 2 2" xfId="937" xr:uid="{00000000-0005-0000-0000-000000030000}"/>
    <cellStyle name="20% - Accent1 2 10 5 2 2 2" xfId="938" xr:uid="{00000000-0005-0000-0000-000001030000}"/>
    <cellStyle name="20% - Accent1 2 10 5 2 3" xfId="939" xr:uid="{00000000-0005-0000-0000-000002030000}"/>
    <cellStyle name="20% - Accent1 2 10 5 3" xfId="940" xr:uid="{00000000-0005-0000-0000-000003030000}"/>
    <cellStyle name="20% - Accent1 2 10 5 3 2" xfId="941" xr:uid="{00000000-0005-0000-0000-000004030000}"/>
    <cellStyle name="20% - Accent1 2 10 5 4" xfId="942" xr:uid="{00000000-0005-0000-0000-000005030000}"/>
    <cellStyle name="20% - Accent1 2 10 6" xfId="943" xr:uid="{00000000-0005-0000-0000-000006030000}"/>
    <cellStyle name="20% - Accent1 2 10 6 2" xfId="944" xr:uid="{00000000-0005-0000-0000-000007030000}"/>
    <cellStyle name="20% - Accent1 2 10 6 2 2" xfId="945" xr:uid="{00000000-0005-0000-0000-000008030000}"/>
    <cellStyle name="20% - Accent1 2 10 6 2 2 2" xfId="946" xr:uid="{00000000-0005-0000-0000-000009030000}"/>
    <cellStyle name="20% - Accent1 2 10 6 2 3" xfId="947" xr:uid="{00000000-0005-0000-0000-00000A030000}"/>
    <cellStyle name="20% - Accent1 2 10 6 3" xfId="948" xr:uid="{00000000-0005-0000-0000-00000B030000}"/>
    <cellStyle name="20% - Accent1 2 10 6 3 2" xfId="949" xr:uid="{00000000-0005-0000-0000-00000C030000}"/>
    <cellStyle name="20% - Accent1 2 10 6 4" xfId="950" xr:uid="{00000000-0005-0000-0000-00000D030000}"/>
    <cellStyle name="20% - Accent1 2 10 7" xfId="951" xr:uid="{00000000-0005-0000-0000-00000E030000}"/>
    <cellStyle name="20% - Accent1 2 10 7 2" xfId="952" xr:uid="{00000000-0005-0000-0000-00000F030000}"/>
    <cellStyle name="20% - Accent1 2 10 7 2 2" xfId="953" xr:uid="{00000000-0005-0000-0000-000010030000}"/>
    <cellStyle name="20% - Accent1 2 10 7 3" xfId="954" xr:uid="{00000000-0005-0000-0000-000011030000}"/>
    <cellStyle name="20% - Accent1 2 10 8" xfId="955" xr:uid="{00000000-0005-0000-0000-000012030000}"/>
    <cellStyle name="20% - Accent1 2 10 8 2" xfId="956" xr:uid="{00000000-0005-0000-0000-000013030000}"/>
    <cellStyle name="20% - Accent1 2 10 8 2 2" xfId="957" xr:uid="{00000000-0005-0000-0000-000014030000}"/>
    <cellStyle name="20% - Accent1 2 10 8 3" xfId="958" xr:uid="{00000000-0005-0000-0000-000015030000}"/>
    <cellStyle name="20% - Accent1 2 10 9" xfId="959" xr:uid="{00000000-0005-0000-0000-000016030000}"/>
    <cellStyle name="20% - Accent1 2 10 9 2" xfId="960" xr:uid="{00000000-0005-0000-0000-000017030000}"/>
    <cellStyle name="20% - Accent1 2 11" xfId="961" xr:uid="{00000000-0005-0000-0000-000018030000}"/>
    <cellStyle name="20% - Accent1 2 11 10" xfId="962" xr:uid="{00000000-0005-0000-0000-000019030000}"/>
    <cellStyle name="20% - Accent1 2 11 10 2" xfId="963" xr:uid="{00000000-0005-0000-0000-00001A030000}"/>
    <cellStyle name="20% - Accent1 2 11 11" xfId="964" xr:uid="{00000000-0005-0000-0000-00001B030000}"/>
    <cellStyle name="20% - Accent1 2 11 2" xfId="965" xr:uid="{00000000-0005-0000-0000-00001C030000}"/>
    <cellStyle name="20% - Accent1 2 11 2 2" xfId="966" xr:uid="{00000000-0005-0000-0000-00001D030000}"/>
    <cellStyle name="20% - Accent1 2 11 2 2 2" xfId="967" xr:uid="{00000000-0005-0000-0000-00001E030000}"/>
    <cellStyle name="20% - Accent1 2 11 2 2 2 2" xfId="968" xr:uid="{00000000-0005-0000-0000-00001F030000}"/>
    <cellStyle name="20% - Accent1 2 11 2 2 2 2 2" xfId="969" xr:uid="{00000000-0005-0000-0000-000020030000}"/>
    <cellStyle name="20% - Accent1 2 11 2 2 2 3" xfId="970" xr:uid="{00000000-0005-0000-0000-000021030000}"/>
    <cellStyle name="20% - Accent1 2 11 2 2 3" xfId="971" xr:uid="{00000000-0005-0000-0000-000022030000}"/>
    <cellStyle name="20% - Accent1 2 11 2 2 3 2" xfId="972" xr:uid="{00000000-0005-0000-0000-000023030000}"/>
    <cellStyle name="20% - Accent1 2 11 2 2 4" xfId="973" xr:uid="{00000000-0005-0000-0000-000024030000}"/>
    <cellStyle name="20% - Accent1 2 11 2 3" xfId="974" xr:uid="{00000000-0005-0000-0000-000025030000}"/>
    <cellStyle name="20% - Accent1 2 11 2 3 2" xfId="975" xr:uid="{00000000-0005-0000-0000-000026030000}"/>
    <cellStyle name="20% - Accent1 2 11 2 3 2 2" xfId="976" xr:uid="{00000000-0005-0000-0000-000027030000}"/>
    <cellStyle name="20% - Accent1 2 11 2 3 2 2 2" xfId="977" xr:uid="{00000000-0005-0000-0000-000028030000}"/>
    <cellStyle name="20% - Accent1 2 11 2 3 2 3" xfId="978" xr:uid="{00000000-0005-0000-0000-000029030000}"/>
    <cellStyle name="20% - Accent1 2 11 2 3 3" xfId="979" xr:uid="{00000000-0005-0000-0000-00002A030000}"/>
    <cellStyle name="20% - Accent1 2 11 2 3 3 2" xfId="980" xr:uid="{00000000-0005-0000-0000-00002B030000}"/>
    <cellStyle name="20% - Accent1 2 11 2 3 4" xfId="981" xr:uid="{00000000-0005-0000-0000-00002C030000}"/>
    <cellStyle name="20% - Accent1 2 11 2 4" xfId="982" xr:uid="{00000000-0005-0000-0000-00002D030000}"/>
    <cellStyle name="20% - Accent1 2 11 2 4 2" xfId="983" xr:uid="{00000000-0005-0000-0000-00002E030000}"/>
    <cellStyle name="20% - Accent1 2 11 2 4 2 2" xfId="984" xr:uid="{00000000-0005-0000-0000-00002F030000}"/>
    <cellStyle name="20% - Accent1 2 11 2 4 2 2 2" xfId="985" xr:uid="{00000000-0005-0000-0000-000030030000}"/>
    <cellStyle name="20% - Accent1 2 11 2 4 2 3" xfId="986" xr:uid="{00000000-0005-0000-0000-000031030000}"/>
    <cellStyle name="20% - Accent1 2 11 2 4 3" xfId="987" xr:uid="{00000000-0005-0000-0000-000032030000}"/>
    <cellStyle name="20% - Accent1 2 11 2 4 3 2" xfId="988" xr:uid="{00000000-0005-0000-0000-000033030000}"/>
    <cellStyle name="20% - Accent1 2 11 2 4 4" xfId="989" xr:uid="{00000000-0005-0000-0000-000034030000}"/>
    <cellStyle name="20% - Accent1 2 11 2 5" xfId="990" xr:uid="{00000000-0005-0000-0000-000035030000}"/>
    <cellStyle name="20% - Accent1 2 11 2 5 2" xfId="991" xr:uid="{00000000-0005-0000-0000-000036030000}"/>
    <cellStyle name="20% - Accent1 2 11 2 5 2 2" xfId="992" xr:uid="{00000000-0005-0000-0000-000037030000}"/>
    <cellStyle name="20% - Accent1 2 11 2 5 3" xfId="993" xr:uid="{00000000-0005-0000-0000-000038030000}"/>
    <cellStyle name="20% - Accent1 2 11 2 6" xfId="994" xr:uid="{00000000-0005-0000-0000-000039030000}"/>
    <cellStyle name="20% - Accent1 2 11 2 6 2" xfId="995" xr:uid="{00000000-0005-0000-0000-00003A030000}"/>
    <cellStyle name="20% - Accent1 2 11 2 6 2 2" xfId="996" xr:uid="{00000000-0005-0000-0000-00003B030000}"/>
    <cellStyle name="20% - Accent1 2 11 2 6 3" xfId="997" xr:uid="{00000000-0005-0000-0000-00003C030000}"/>
    <cellStyle name="20% - Accent1 2 11 2 7" xfId="998" xr:uid="{00000000-0005-0000-0000-00003D030000}"/>
    <cellStyle name="20% - Accent1 2 11 2 7 2" xfId="999" xr:uid="{00000000-0005-0000-0000-00003E030000}"/>
    <cellStyle name="20% - Accent1 2 11 2 8" xfId="1000" xr:uid="{00000000-0005-0000-0000-00003F030000}"/>
    <cellStyle name="20% - Accent1 2 11 2 8 2" xfId="1001" xr:uid="{00000000-0005-0000-0000-000040030000}"/>
    <cellStyle name="20% - Accent1 2 11 2 9" xfId="1002" xr:uid="{00000000-0005-0000-0000-000041030000}"/>
    <cellStyle name="20% - Accent1 2 11 3" xfId="1003" xr:uid="{00000000-0005-0000-0000-000042030000}"/>
    <cellStyle name="20% - Accent1 2 11 3 2" xfId="1004" xr:uid="{00000000-0005-0000-0000-000043030000}"/>
    <cellStyle name="20% - Accent1 2 11 3 2 2" xfId="1005" xr:uid="{00000000-0005-0000-0000-000044030000}"/>
    <cellStyle name="20% - Accent1 2 11 3 2 2 2" xfId="1006" xr:uid="{00000000-0005-0000-0000-000045030000}"/>
    <cellStyle name="20% - Accent1 2 11 3 2 2 2 2" xfId="1007" xr:uid="{00000000-0005-0000-0000-000046030000}"/>
    <cellStyle name="20% - Accent1 2 11 3 2 2 3" xfId="1008" xr:uid="{00000000-0005-0000-0000-000047030000}"/>
    <cellStyle name="20% - Accent1 2 11 3 2 3" xfId="1009" xr:uid="{00000000-0005-0000-0000-000048030000}"/>
    <cellStyle name="20% - Accent1 2 11 3 2 3 2" xfId="1010" xr:uid="{00000000-0005-0000-0000-000049030000}"/>
    <cellStyle name="20% - Accent1 2 11 3 2 4" xfId="1011" xr:uid="{00000000-0005-0000-0000-00004A030000}"/>
    <cellStyle name="20% - Accent1 2 11 3 3" xfId="1012" xr:uid="{00000000-0005-0000-0000-00004B030000}"/>
    <cellStyle name="20% - Accent1 2 11 3 3 2" xfId="1013" xr:uid="{00000000-0005-0000-0000-00004C030000}"/>
    <cellStyle name="20% - Accent1 2 11 3 3 2 2" xfId="1014" xr:uid="{00000000-0005-0000-0000-00004D030000}"/>
    <cellStyle name="20% - Accent1 2 11 3 3 2 2 2" xfId="1015" xr:uid="{00000000-0005-0000-0000-00004E030000}"/>
    <cellStyle name="20% - Accent1 2 11 3 3 2 3" xfId="1016" xr:uid="{00000000-0005-0000-0000-00004F030000}"/>
    <cellStyle name="20% - Accent1 2 11 3 3 3" xfId="1017" xr:uid="{00000000-0005-0000-0000-000050030000}"/>
    <cellStyle name="20% - Accent1 2 11 3 3 3 2" xfId="1018" xr:uid="{00000000-0005-0000-0000-000051030000}"/>
    <cellStyle name="20% - Accent1 2 11 3 3 4" xfId="1019" xr:uid="{00000000-0005-0000-0000-000052030000}"/>
    <cellStyle name="20% - Accent1 2 11 3 4" xfId="1020" xr:uid="{00000000-0005-0000-0000-000053030000}"/>
    <cellStyle name="20% - Accent1 2 11 3 4 2" xfId="1021" xr:uid="{00000000-0005-0000-0000-000054030000}"/>
    <cellStyle name="20% - Accent1 2 11 3 4 2 2" xfId="1022" xr:uid="{00000000-0005-0000-0000-000055030000}"/>
    <cellStyle name="20% - Accent1 2 11 3 4 2 2 2" xfId="1023" xr:uid="{00000000-0005-0000-0000-000056030000}"/>
    <cellStyle name="20% - Accent1 2 11 3 4 2 3" xfId="1024" xr:uid="{00000000-0005-0000-0000-000057030000}"/>
    <cellStyle name="20% - Accent1 2 11 3 4 3" xfId="1025" xr:uid="{00000000-0005-0000-0000-000058030000}"/>
    <cellStyle name="20% - Accent1 2 11 3 4 3 2" xfId="1026" xr:uid="{00000000-0005-0000-0000-000059030000}"/>
    <cellStyle name="20% - Accent1 2 11 3 4 4" xfId="1027" xr:uid="{00000000-0005-0000-0000-00005A030000}"/>
    <cellStyle name="20% - Accent1 2 11 3 5" xfId="1028" xr:uid="{00000000-0005-0000-0000-00005B030000}"/>
    <cellStyle name="20% - Accent1 2 11 3 5 2" xfId="1029" xr:uid="{00000000-0005-0000-0000-00005C030000}"/>
    <cellStyle name="20% - Accent1 2 11 3 5 2 2" xfId="1030" xr:uid="{00000000-0005-0000-0000-00005D030000}"/>
    <cellStyle name="20% - Accent1 2 11 3 5 3" xfId="1031" xr:uid="{00000000-0005-0000-0000-00005E030000}"/>
    <cellStyle name="20% - Accent1 2 11 3 6" xfId="1032" xr:uid="{00000000-0005-0000-0000-00005F030000}"/>
    <cellStyle name="20% - Accent1 2 11 3 6 2" xfId="1033" xr:uid="{00000000-0005-0000-0000-000060030000}"/>
    <cellStyle name="20% - Accent1 2 11 3 6 2 2" xfId="1034" xr:uid="{00000000-0005-0000-0000-000061030000}"/>
    <cellStyle name="20% - Accent1 2 11 3 6 3" xfId="1035" xr:uid="{00000000-0005-0000-0000-000062030000}"/>
    <cellStyle name="20% - Accent1 2 11 3 7" xfId="1036" xr:uid="{00000000-0005-0000-0000-000063030000}"/>
    <cellStyle name="20% - Accent1 2 11 3 7 2" xfId="1037" xr:uid="{00000000-0005-0000-0000-000064030000}"/>
    <cellStyle name="20% - Accent1 2 11 3 8" xfId="1038" xr:uid="{00000000-0005-0000-0000-000065030000}"/>
    <cellStyle name="20% - Accent1 2 11 3 8 2" xfId="1039" xr:uid="{00000000-0005-0000-0000-000066030000}"/>
    <cellStyle name="20% - Accent1 2 11 3 9" xfId="1040" xr:uid="{00000000-0005-0000-0000-000067030000}"/>
    <cellStyle name="20% - Accent1 2 11 4" xfId="1041" xr:uid="{00000000-0005-0000-0000-000068030000}"/>
    <cellStyle name="20% - Accent1 2 11 4 2" xfId="1042" xr:uid="{00000000-0005-0000-0000-000069030000}"/>
    <cellStyle name="20% - Accent1 2 11 4 2 2" xfId="1043" xr:uid="{00000000-0005-0000-0000-00006A030000}"/>
    <cellStyle name="20% - Accent1 2 11 4 2 2 2" xfId="1044" xr:uid="{00000000-0005-0000-0000-00006B030000}"/>
    <cellStyle name="20% - Accent1 2 11 4 2 3" xfId="1045" xr:uid="{00000000-0005-0000-0000-00006C030000}"/>
    <cellStyle name="20% - Accent1 2 11 4 3" xfId="1046" xr:uid="{00000000-0005-0000-0000-00006D030000}"/>
    <cellStyle name="20% - Accent1 2 11 4 3 2" xfId="1047" xr:uid="{00000000-0005-0000-0000-00006E030000}"/>
    <cellStyle name="20% - Accent1 2 11 4 4" xfId="1048" xr:uid="{00000000-0005-0000-0000-00006F030000}"/>
    <cellStyle name="20% - Accent1 2 11 5" xfId="1049" xr:uid="{00000000-0005-0000-0000-000070030000}"/>
    <cellStyle name="20% - Accent1 2 11 5 2" xfId="1050" xr:uid="{00000000-0005-0000-0000-000071030000}"/>
    <cellStyle name="20% - Accent1 2 11 5 2 2" xfId="1051" xr:uid="{00000000-0005-0000-0000-000072030000}"/>
    <cellStyle name="20% - Accent1 2 11 5 2 2 2" xfId="1052" xr:uid="{00000000-0005-0000-0000-000073030000}"/>
    <cellStyle name="20% - Accent1 2 11 5 2 3" xfId="1053" xr:uid="{00000000-0005-0000-0000-000074030000}"/>
    <cellStyle name="20% - Accent1 2 11 5 3" xfId="1054" xr:uid="{00000000-0005-0000-0000-000075030000}"/>
    <cellStyle name="20% - Accent1 2 11 5 3 2" xfId="1055" xr:uid="{00000000-0005-0000-0000-000076030000}"/>
    <cellStyle name="20% - Accent1 2 11 5 4" xfId="1056" xr:uid="{00000000-0005-0000-0000-000077030000}"/>
    <cellStyle name="20% - Accent1 2 11 6" xfId="1057" xr:uid="{00000000-0005-0000-0000-000078030000}"/>
    <cellStyle name="20% - Accent1 2 11 6 2" xfId="1058" xr:uid="{00000000-0005-0000-0000-000079030000}"/>
    <cellStyle name="20% - Accent1 2 11 6 2 2" xfId="1059" xr:uid="{00000000-0005-0000-0000-00007A030000}"/>
    <cellStyle name="20% - Accent1 2 11 6 2 2 2" xfId="1060" xr:uid="{00000000-0005-0000-0000-00007B030000}"/>
    <cellStyle name="20% - Accent1 2 11 6 2 3" xfId="1061" xr:uid="{00000000-0005-0000-0000-00007C030000}"/>
    <cellStyle name="20% - Accent1 2 11 6 3" xfId="1062" xr:uid="{00000000-0005-0000-0000-00007D030000}"/>
    <cellStyle name="20% - Accent1 2 11 6 3 2" xfId="1063" xr:uid="{00000000-0005-0000-0000-00007E030000}"/>
    <cellStyle name="20% - Accent1 2 11 6 4" xfId="1064" xr:uid="{00000000-0005-0000-0000-00007F030000}"/>
    <cellStyle name="20% - Accent1 2 11 7" xfId="1065" xr:uid="{00000000-0005-0000-0000-000080030000}"/>
    <cellStyle name="20% - Accent1 2 11 7 2" xfId="1066" xr:uid="{00000000-0005-0000-0000-000081030000}"/>
    <cellStyle name="20% - Accent1 2 11 7 2 2" xfId="1067" xr:uid="{00000000-0005-0000-0000-000082030000}"/>
    <cellStyle name="20% - Accent1 2 11 7 3" xfId="1068" xr:uid="{00000000-0005-0000-0000-000083030000}"/>
    <cellStyle name="20% - Accent1 2 11 8" xfId="1069" xr:uid="{00000000-0005-0000-0000-000084030000}"/>
    <cellStyle name="20% - Accent1 2 11 8 2" xfId="1070" xr:uid="{00000000-0005-0000-0000-000085030000}"/>
    <cellStyle name="20% - Accent1 2 11 8 2 2" xfId="1071" xr:uid="{00000000-0005-0000-0000-000086030000}"/>
    <cellStyle name="20% - Accent1 2 11 8 3" xfId="1072" xr:uid="{00000000-0005-0000-0000-000087030000}"/>
    <cellStyle name="20% - Accent1 2 11 9" xfId="1073" xr:uid="{00000000-0005-0000-0000-000088030000}"/>
    <cellStyle name="20% - Accent1 2 11 9 2" xfId="1074" xr:uid="{00000000-0005-0000-0000-000089030000}"/>
    <cellStyle name="20% - Accent1 2 12" xfId="1075" xr:uid="{00000000-0005-0000-0000-00008A030000}"/>
    <cellStyle name="20% - Accent1 2 12 2" xfId="1076" xr:uid="{00000000-0005-0000-0000-00008B030000}"/>
    <cellStyle name="20% - Accent1 2 12 2 2" xfId="1077" xr:uid="{00000000-0005-0000-0000-00008C030000}"/>
    <cellStyle name="20% - Accent1 2 12 2 2 2" xfId="1078" xr:uid="{00000000-0005-0000-0000-00008D030000}"/>
    <cellStyle name="20% - Accent1 2 12 2 2 2 2" xfId="1079" xr:uid="{00000000-0005-0000-0000-00008E030000}"/>
    <cellStyle name="20% - Accent1 2 12 2 2 3" xfId="1080" xr:uid="{00000000-0005-0000-0000-00008F030000}"/>
    <cellStyle name="20% - Accent1 2 12 2 3" xfId="1081" xr:uid="{00000000-0005-0000-0000-000090030000}"/>
    <cellStyle name="20% - Accent1 2 12 2 3 2" xfId="1082" xr:uid="{00000000-0005-0000-0000-000091030000}"/>
    <cellStyle name="20% - Accent1 2 12 2 4" xfId="1083" xr:uid="{00000000-0005-0000-0000-000092030000}"/>
    <cellStyle name="20% - Accent1 2 12 3" xfId="1084" xr:uid="{00000000-0005-0000-0000-000093030000}"/>
    <cellStyle name="20% - Accent1 2 12 3 2" xfId="1085" xr:uid="{00000000-0005-0000-0000-000094030000}"/>
    <cellStyle name="20% - Accent1 2 12 3 2 2" xfId="1086" xr:uid="{00000000-0005-0000-0000-000095030000}"/>
    <cellStyle name="20% - Accent1 2 12 3 2 2 2" xfId="1087" xr:uid="{00000000-0005-0000-0000-000096030000}"/>
    <cellStyle name="20% - Accent1 2 12 3 2 3" xfId="1088" xr:uid="{00000000-0005-0000-0000-000097030000}"/>
    <cellStyle name="20% - Accent1 2 12 3 3" xfId="1089" xr:uid="{00000000-0005-0000-0000-000098030000}"/>
    <cellStyle name="20% - Accent1 2 12 3 3 2" xfId="1090" xr:uid="{00000000-0005-0000-0000-000099030000}"/>
    <cellStyle name="20% - Accent1 2 12 3 4" xfId="1091" xr:uid="{00000000-0005-0000-0000-00009A030000}"/>
    <cellStyle name="20% - Accent1 2 12 4" xfId="1092" xr:uid="{00000000-0005-0000-0000-00009B030000}"/>
    <cellStyle name="20% - Accent1 2 12 4 2" xfId="1093" xr:uid="{00000000-0005-0000-0000-00009C030000}"/>
    <cellStyle name="20% - Accent1 2 12 4 2 2" xfId="1094" xr:uid="{00000000-0005-0000-0000-00009D030000}"/>
    <cellStyle name="20% - Accent1 2 12 4 2 2 2" xfId="1095" xr:uid="{00000000-0005-0000-0000-00009E030000}"/>
    <cellStyle name="20% - Accent1 2 12 4 2 3" xfId="1096" xr:uid="{00000000-0005-0000-0000-00009F030000}"/>
    <cellStyle name="20% - Accent1 2 12 4 3" xfId="1097" xr:uid="{00000000-0005-0000-0000-0000A0030000}"/>
    <cellStyle name="20% - Accent1 2 12 4 3 2" xfId="1098" xr:uid="{00000000-0005-0000-0000-0000A1030000}"/>
    <cellStyle name="20% - Accent1 2 12 4 4" xfId="1099" xr:uid="{00000000-0005-0000-0000-0000A2030000}"/>
    <cellStyle name="20% - Accent1 2 12 5" xfId="1100" xr:uid="{00000000-0005-0000-0000-0000A3030000}"/>
    <cellStyle name="20% - Accent1 2 12 5 2" xfId="1101" xr:uid="{00000000-0005-0000-0000-0000A4030000}"/>
    <cellStyle name="20% - Accent1 2 12 5 2 2" xfId="1102" xr:uid="{00000000-0005-0000-0000-0000A5030000}"/>
    <cellStyle name="20% - Accent1 2 12 5 3" xfId="1103" xr:uid="{00000000-0005-0000-0000-0000A6030000}"/>
    <cellStyle name="20% - Accent1 2 12 6" xfId="1104" xr:uid="{00000000-0005-0000-0000-0000A7030000}"/>
    <cellStyle name="20% - Accent1 2 12 6 2" xfId="1105" xr:uid="{00000000-0005-0000-0000-0000A8030000}"/>
    <cellStyle name="20% - Accent1 2 12 6 2 2" xfId="1106" xr:uid="{00000000-0005-0000-0000-0000A9030000}"/>
    <cellStyle name="20% - Accent1 2 12 6 3" xfId="1107" xr:uid="{00000000-0005-0000-0000-0000AA030000}"/>
    <cellStyle name="20% - Accent1 2 12 7" xfId="1108" xr:uid="{00000000-0005-0000-0000-0000AB030000}"/>
    <cellStyle name="20% - Accent1 2 12 7 2" xfId="1109" xr:uid="{00000000-0005-0000-0000-0000AC030000}"/>
    <cellStyle name="20% - Accent1 2 12 8" xfId="1110" xr:uid="{00000000-0005-0000-0000-0000AD030000}"/>
    <cellStyle name="20% - Accent1 2 12 8 2" xfId="1111" xr:uid="{00000000-0005-0000-0000-0000AE030000}"/>
    <cellStyle name="20% - Accent1 2 12 9" xfId="1112" xr:uid="{00000000-0005-0000-0000-0000AF030000}"/>
    <cellStyle name="20% - Accent1 2 13" xfId="1113" xr:uid="{00000000-0005-0000-0000-0000B0030000}"/>
    <cellStyle name="20% - Accent1 2 13 2" xfId="1114" xr:uid="{00000000-0005-0000-0000-0000B1030000}"/>
    <cellStyle name="20% - Accent1 2 13 2 2" xfId="1115" xr:uid="{00000000-0005-0000-0000-0000B2030000}"/>
    <cellStyle name="20% - Accent1 2 13 2 2 2" xfId="1116" xr:uid="{00000000-0005-0000-0000-0000B3030000}"/>
    <cellStyle name="20% - Accent1 2 13 2 2 2 2" xfId="1117" xr:uid="{00000000-0005-0000-0000-0000B4030000}"/>
    <cellStyle name="20% - Accent1 2 13 2 2 3" xfId="1118" xr:uid="{00000000-0005-0000-0000-0000B5030000}"/>
    <cellStyle name="20% - Accent1 2 13 2 3" xfId="1119" xr:uid="{00000000-0005-0000-0000-0000B6030000}"/>
    <cellStyle name="20% - Accent1 2 13 2 3 2" xfId="1120" xr:uid="{00000000-0005-0000-0000-0000B7030000}"/>
    <cellStyle name="20% - Accent1 2 13 2 4" xfId="1121" xr:uid="{00000000-0005-0000-0000-0000B8030000}"/>
    <cellStyle name="20% - Accent1 2 13 3" xfId="1122" xr:uid="{00000000-0005-0000-0000-0000B9030000}"/>
    <cellStyle name="20% - Accent1 2 13 3 2" xfId="1123" xr:uid="{00000000-0005-0000-0000-0000BA030000}"/>
    <cellStyle name="20% - Accent1 2 13 3 2 2" xfId="1124" xr:uid="{00000000-0005-0000-0000-0000BB030000}"/>
    <cellStyle name="20% - Accent1 2 13 3 2 2 2" xfId="1125" xr:uid="{00000000-0005-0000-0000-0000BC030000}"/>
    <cellStyle name="20% - Accent1 2 13 3 2 3" xfId="1126" xr:uid="{00000000-0005-0000-0000-0000BD030000}"/>
    <cellStyle name="20% - Accent1 2 13 3 3" xfId="1127" xr:uid="{00000000-0005-0000-0000-0000BE030000}"/>
    <cellStyle name="20% - Accent1 2 13 3 3 2" xfId="1128" xr:uid="{00000000-0005-0000-0000-0000BF030000}"/>
    <cellStyle name="20% - Accent1 2 13 3 4" xfId="1129" xr:uid="{00000000-0005-0000-0000-0000C0030000}"/>
    <cellStyle name="20% - Accent1 2 13 4" xfId="1130" xr:uid="{00000000-0005-0000-0000-0000C1030000}"/>
    <cellStyle name="20% - Accent1 2 13 4 2" xfId="1131" xr:uid="{00000000-0005-0000-0000-0000C2030000}"/>
    <cellStyle name="20% - Accent1 2 13 4 2 2" xfId="1132" xr:uid="{00000000-0005-0000-0000-0000C3030000}"/>
    <cellStyle name="20% - Accent1 2 13 4 2 2 2" xfId="1133" xr:uid="{00000000-0005-0000-0000-0000C4030000}"/>
    <cellStyle name="20% - Accent1 2 13 4 2 3" xfId="1134" xr:uid="{00000000-0005-0000-0000-0000C5030000}"/>
    <cellStyle name="20% - Accent1 2 13 4 3" xfId="1135" xr:uid="{00000000-0005-0000-0000-0000C6030000}"/>
    <cellStyle name="20% - Accent1 2 13 4 3 2" xfId="1136" xr:uid="{00000000-0005-0000-0000-0000C7030000}"/>
    <cellStyle name="20% - Accent1 2 13 4 4" xfId="1137" xr:uid="{00000000-0005-0000-0000-0000C8030000}"/>
    <cellStyle name="20% - Accent1 2 13 5" xfId="1138" xr:uid="{00000000-0005-0000-0000-0000C9030000}"/>
    <cellStyle name="20% - Accent1 2 13 5 2" xfId="1139" xr:uid="{00000000-0005-0000-0000-0000CA030000}"/>
    <cellStyle name="20% - Accent1 2 13 5 2 2" xfId="1140" xr:uid="{00000000-0005-0000-0000-0000CB030000}"/>
    <cellStyle name="20% - Accent1 2 13 5 3" xfId="1141" xr:uid="{00000000-0005-0000-0000-0000CC030000}"/>
    <cellStyle name="20% - Accent1 2 13 6" xfId="1142" xr:uid="{00000000-0005-0000-0000-0000CD030000}"/>
    <cellStyle name="20% - Accent1 2 13 6 2" xfId="1143" xr:uid="{00000000-0005-0000-0000-0000CE030000}"/>
    <cellStyle name="20% - Accent1 2 13 6 2 2" xfId="1144" xr:uid="{00000000-0005-0000-0000-0000CF030000}"/>
    <cellStyle name="20% - Accent1 2 13 6 3" xfId="1145" xr:uid="{00000000-0005-0000-0000-0000D0030000}"/>
    <cellStyle name="20% - Accent1 2 13 7" xfId="1146" xr:uid="{00000000-0005-0000-0000-0000D1030000}"/>
    <cellStyle name="20% - Accent1 2 13 7 2" xfId="1147" xr:uid="{00000000-0005-0000-0000-0000D2030000}"/>
    <cellStyle name="20% - Accent1 2 13 8" xfId="1148" xr:uid="{00000000-0005-0000-0000-0000D3030000}"/>
    <cellStyle name="20% - Accent1 2 13 8 2" xfId="1149" xr:uid="{00000000-0005-0000-0000-0000D4030000}"/>
    <cellStyle name="20% - Accent1 2 13 9" xfId="1150" xr:uid="{00000000-0005-0000-0000-0000D5030000}"/>
    <cellStyle name="20% - Accent1 2 14" xfId="1151" xr:uid="{00000000-0005-0000-0000-0000D6030000}"/>
    <cellStyle name="20% - Accent1 2 14 2" xfId="1152" xr:uid="{00000000-0005-0000-0000-0000D7030000}"/>
    <cellStyle name="20% - Accent1 2 14 2 2" xfId="1153" xr:uid="{00000000-0005-0000-0000-0000D8030000}"/>
    <cellStyle name="20% - Accent1 2 14 2 2 2" xfId="1154" xr:uid="{00000000-0005-0000-0000-0000D9030000}"/>
    <cellStyle name="20% - Accent1 2 14 2 3" xfId="1155" xr:uid="{00000000-0005-0000-0000-0000DA030000}"/>
    <cellStyle name="20% - Accent1 2 14 3" xfId="1156" xr:uid="{00000000-0005-0000-0000-0000DB030000}"/>
    <cellStyle name="20% - Accent1 2 14 3 2" xfId="1157" xr:uid="{00000000-0005-0000-0000-0000DC030000}"/>
    <cellStyle name="20% - Accent1 2 14 4" xfId="1158" xr:uid="{00000000-0005-0000-0000-0000DD030000}"/>
    <cellStyle name="20% - Accent1 2 15" xfId="1159" xr:uid="{00000000-0005-0000-0000-0000DE030000}"/>
    <cellStyle name="20% - Accent1 2 15 2" xfId="1160" xr:uid="{00000000-0005-0000-0000-0000DF030000}"/>
    <cellStyle name="20% - Accent1 2 15 2 2" xfId="1161" xr:uid="{00000000-0005-0000-0000-0000E0030000}"/>
    <cellStyle name="20% - Accent1 2 15 2 2 2" xfId="1162" xr:uid="{00000000-0005-0000-0000-0000E1030000}"/>
    <cellStyle name="20% - Accent1 2 15 2 3" xfId="1163" xr:uid="{00000000-0005-0000-0000-0000E2030000}"/>
    <cellStyle name="20% - Accent1 2 15 3" xfId="1164" xr:uid="{00000000-0005-0000-0000-0000E3030000}"/>
    <cellStyle name="20% - Accent1 2 15 3 2" xfId="1165" xr:uid="{00000000-0005-0000-0000-0000E4030000}"/>
    <cellStyle name="20% - Accent1 2 15 4" xfId="1166" xr:uid="{00000000-0005-0000-0000-0000E5030000}"/>
    <cellStyle name="20% - Accent1 2 16" xfId="1167" xr:uid="{00000000-0005-0000-0000-0000E6030000}"/>
    <cellStyle name="20% - Accent1 2 16 2" xfId="1168" xr:uid="{00000000-0005-0000-0000-0000E7030000}"/>
    <cellStyle name="20% - Accent1 2 16 2 2" xfId="1169" xr:uid="{00000000-0005-0000-0000-0000E8030000}"/>
    <cellStyle name="20% - Accent1 2 16 2 2 2" xfId="1170" xr:uid="{00000000-0005-0000-0000-0000E9030000}"/>
    <cellStyle name="20% - Accent1 2 16 2 3" xfId="1171" xr:uid="{00000000-0005-0000-0000-0000EA030000}"/>
    <cellStyle name="20% - Accent1 2 16 3" xfId="1172" xr:uid="{00000000-0005-0000-0000-0000EB030000}"/>
    <cellStyle name="20% - Accent1 2 16 3 2" xfId="1173" xr:uid="{00000000-0005-0000-0000-0000EC030000}"/>
    <cellStyle name="20% - Accent1 2 16 4" xfId="1174" xr:uid="{00000000-0005-0000-0000-0000ED030000}"/>
    <cellStyle name="20% - Accent1 2 17" xfId="1175" xr:uid="{00000000-0005-0000-0000-0000EE030000}"/>
    <cellStyle name="20% - Accent1 2 17 2" xfId="1176" xr:uid="{00000000-0005-0000-0000-0000EF030000}"/>
    <cellStyle name="20% - Accent1 2 17 2 2" xfId="1177" xr:uid="{00000000-0005-0000-0000-0000F0030000}"/>
    <cellStyle name="20% - Accent1 2 17 3" xfId="1178" xr:uid="{00000000-0005-0000-0000-0000F1030000}"/>
    <cellStyle name="20% - Accent1 2 18" xfId="100" xr:uid="{00000000-0005-0000-0000-0000F2030000}"/>
    <cellStyle name="20% - Accent1 2 18 2" xfId="101" xr:uid="{00000000-0005-0000-0000-0000F3030000}"/>
    <cellStyle name="20% - Accent1 2 18 2 2" xfId="1179" xr:uid="{00000000-0005-0000-0000-0000F4030000}"/>
    <cellStyle name="20% - Accent1 2 18 3" xfId="102" xr:uid="{00000000-0005-0000-0000-0000F5030000}"/>
    <cellStyle name="20% - Accent1 2 18 4" xfId="1180" xr:uid="{00000000-0005-0000-0000-0000F6030000}"/>
    <cellStyle name="20% - Accent1 2 19" xfId="1181" xr:uid="{00000000-0005-0000-0000-0000F7030000}"/>
    <cellStyle name="20% - Accent1 2 19 2" xfId="1182" xr:uid="{00000000-0005-0000-0000-0000F8030000}"/>
    <cellStyle name="20% - Accent1 2 2" xfId="1183" xr:uid="{00000000-0005-0000-0000-0000F9030000}"/>
    <cellStyle name="20% - Accent1 2 2 10" xfId="1184" xr:uid="{00000000-0005-0000-0000-0000FA030000}"/>
    <cellStyle name="20% - Accent1 2 2 10 10" xfId="1185" xr:uid="{00000000-0005-0000-0000-0000FB030000}"/>
    <cellStyle name="20% - Accent1 2 2 10 10 2" xfId="1186" xr:uid="{00000000-0005-0000-0000-0000FC030000}"/>
    <cellStyle name="20% - Accent1 2 2 10 11" xfId="1187" xr:uid="{00000000-0005-0000-0000-0000FD030000}"/>
    <cellStyle name="20% - Accent1 2 2 10 2" xfId="1188" xr:uid="{00000000-0005-0000-0000-0000FE030000}"/>
    <cellStyle name="20% - Accent1 2 2 10 2 2" xfId="1189" xr:uid="{00000000-0005-0000-0000-0000FF030000}"/>
    <cellStyle name="20% - Accent1 2 2 10 2 2 2" xfId="1190" xr:uid="{00000000-0005-0000-0000-000000040000}"/>
    <cellStyle name="20% - Accent1 2 2 10 2 2 2 2" xfId="1191" xr:uid="{00000000-0005-0000-0000-000001040000}"/>
    <cellStyle name="20% - Accent1 2 2 10 2 2 2 2 2" xfId="1192" xr:uid="{00000000-0005-0000-0000-000002040000}"/>
    <cellStyle name="20% - Accent1 2 2 10 2 2 2 3" xfId="1193" xr:uid="{00000000-0005-0000-0000-000003040000}"/>
    <cellStyle name="20% - Accent1 2 2 10 2 2 3" xfId="1194" xr:uid="{00000000-0005-0000-0000-000004040000}"/>
    <cellStyle name="20% - Accent1 2 2 10 2 2 3 2" xfId="1195" xr:uid="{00000000-0005-0000-0000-000005040000}"/>
    <cellStyle name="20% - Accent1 2 2 10 2 2 4" xfId="1196" xr:uid="{00000000-0005-0000-0000-000006040000}"/>
    <cellStyle name="20% - Accent1 2 2 10 2 3" xfId="1197" xr:uid="{00000000-0005-0000-0000-000007040000}"/>
    <cellStyle name="20% - Accent1 2 2 10 2 3 2" xfId="1198" xr:uid="{00000000-0005-0000-0000-000008040000}"/>
    <cellStyle name="20% - Accent1 2 2 10 2 3 2 2" xfId="1199" xr:uid="{00000000-0005-0000-0000-000009040000}"/>
    <cellStyle name="20% - Accent1 2 2 10 2 3 2 2 2" xfId="1200" xr:uid="{00000000-0005-0000-0000-00000A040000}"/>
    <cellStyle name="20% - Accent1 2 2 10 2 3 2 3" xfId="1201" xr:uid="{00000000-0005-0000-0000-00000B040000}"/>
    <cellStyle name="20% - Accent1 2 2 10 2 3 3" xfId="1202" xr:uid="{00000000-0005-0000-0000-00000C040000}"/>
    <cellStyle name="20% - Accent1 2 2 10 2 3 3 2" xfId="1203" xr:uid="{00000000-0005-0000-0000-00000D040000}"/>
    <cellStyle name="20% - Accent1 2 2 10 2 3 4" xfId="1204" xr:uid="{00000000-0005-0000-0000-00000E040000}"/>
    <cellStyle name="20% - Accent1 2 2 10 2 4" xfId="1205" xr:uid="{00000000-0005-0000-0000-00000F040000}"/>
    <cellStyle name="20% - Accent1 2 2 10 2 4 2" xfId="1206" xr:uid="{00000000-0005-0000-0000-000010040000}"/>
    <cellStyle name="20% - Accent1 2 2 10 2 4 2 2" xfId="1207" xr:uid="{00000000-0005-0000-0000-000011040000}"/>
    <cellStyle name="20% - Accent1 2 2 10 2 4 2 2 2" xfId="1208" xr:uid="{00000000-0005-0000-0000-000012040000}"/>
    <cellStyle name="20% - Accent1 2 2 10 2 4 2 3" xfId="1209" xr:uid="{00000000-0005-0000-0000-000013040000}"/>
    <cellStyle name="20% - Accent1 2 2 10 2 4 3" xfId="1210" xr:uid="{00000000-0005-0000-0000-000014040000}"/>
    <cellStyle name="20% - Accent1 2 2 10 2 4 3 2" xfId="1211" xr:uid="{00000000-0005-0000-0000-000015040000}"/>
    <cellStyle name="20% - Accent1 2 2 10 2 4 4" xfId="1212" xr:uid="{00000000-0005-0000-0000-000016040000}"/>
    <cellStyle name="20% - Accent1 2 2 10 2 5" xfId="1213" xr:uid="{00000000-0005-0000-0000-000017040000}"/>
    <cellStyle name="20% - Accent1 2 2 10 2 5 2" xfId="1214" xr:uid="{00000000-0005-0000-0000-000018040000}"/>
    <cellStyle name="20% - Accent1 2 2 10 2 5 2 2" xfId="1215" xr:uid="{00000000-0005-0000-0000-000019040000}"/>
    <cellStyle name="20% - Accent1 2 2 10 2 5 3" xfId="1216" xr:uid="{00000000-0005-0000-0000-00001A040000}"/>
    <cellStyle name="20% - Accent1 2 2 10 2 6" xfId="1217" xr:uid="{00000000-0005-0000-0000-00001B040000}"/>
    <cellStyle name="20% - Accent1 2 2 10 2 6 2" xfId="1218" xr:uid="{00000000-0005-0000-0000-00001C040000}"/>
    <cellStyle name="20% - Accent1 2 2 10 2 6 2 2" xfId="1219" xr:uid="{00000000-0005-0000-0000-00001D040000}"/>
    <cellStyle name="20% - Accent1 2 2 10 2 6 3" xfId="1220" xr:uid="{00000000-0005-0000-0000-00001E040000}"/>
    <cellStyle name="20% - Accent1 2 2 10 2 7" xfId="1221" xr:uid="{00000000-0005-0000-0000-00001F040000}"/>
    <cellStyle name="20% - Accent1 2 2 10 2 7 2" xfId="1222" xr:uid="{00000000-0005-0000-0000-000020040000}"/>
    <cellStyle name="20% - Accent1 2 2 10 2 8" xfId="1223" xr:uid="{00000000-0005-0000-0000-000021040000}"/>
    <cellStyle name="20% - Accent1 2 2 10 2 8 2" xfId="1224" xr:uid="{00000000-0005-0000-0000-000022040000}"/>
    <cellStyle name="20% - Accent1 2 2 10 2 9" xfId="1225" xr:uid="{00000000-0005-0000-0000-000023040000}"/>
    <cellStyle name="20% - Accent1 2 2 10 3" xfId="1226" xr:uid="{00000000-0005-0000-0000-000024040000}"/>
    <cellStyle name="20% - Accent1 2 2 10 3 2" xfId="1227" xr:uid="{00000000-0005-0000-0000-000025040000}"/>
    <cellStyle name="20% - Accent1 2 2 10 3 2 2" xfId="1228" xr:uid="{00000000-0005-0000-0000-000026040000}"/>
    <cellStyle name="20% - Accent1 2 2 10 3 2 2 2" xfId="1229" xr:uid="{00000000-0005-0000-0000-000027040000}"/>
    <cellStyle name="20% - Accent1 2 2 10 3 2 2 2 2" xfId="1230" xr:uid="{00000000-0005-0000-0000-000028040000}"/>
    <cellStyle name="20% - Accent1 2 2 10 3 2 2 3" xfId="1231" xr:uid="{00000000-0005-0000-0000-000029040000}"/>
    <cellStyle name="20% - Accent1 2 2 10 3 2 3" xfId="1232" xr:uid="{00000000-0005-0000-0000-00002A040000}"/>
    <cellStyle name="20% - Accent1 2 2 10 3 2 3 2" xfId="1233" xr:uid="{00000000-0005-0000-0000-00002B040000}"/>
    <cellStyle name="20% - Accent1 2 2 10 3 2 4" xfId="1234" xr:uid="{00000000-0005-0000-0000-00002C040000}"/>
    <cellStyle name="20% - Accent1 2 2 10 3 3" xfId="1235" xr:uid="{00000000-0005-0000-0000-00002D040000}"/>
    <cellStyle name="20% - Accent1 2 2 10 3 3 2" xfId="1236" xr:uid="{00000000-0005-0000-0000-00002E040000}"/>
    <cellStyle name="20% - Accent1 2 2 10 3 3 2 2" xfId="1237" xr:uid="{00000000-0005-0000-0000-00002F040000}"/>
    <cellStyle name="20% - Accent1 2 2 10 3 3 2 2 2" xfId="1238" xr:uid="{00000000-0005-0000-0000-000030040000}"/>
    <cellStyle name="20% - Accent1 2 2 10 3 3 2 3" xfId="1239" xr:uid="{00000000-0005-0000-0000-000031040000}"/>
    <cellStyle name="20% - Accent1 2 2 10 3 3 3" xfId="1240" xr:uid="{00000000-0005-0000-0000-000032040000}"/>
    <cellStyle name="20% - Accent1 2 2 10 3 3 3 2" xfId="1241" xr:uid="{00000000-0005-0000-0000-000033040000}"/>
    <cellStyle name="20% - Accent1 2 2 10 3 3 4" xfId="1242" xr:uid="{00000000-0005-0000-0000-000034040000}"/>
    <cellStyle name="20% - Accent1 2 2 10 3 4" xfId="1243" xr:uid="{00000000-0005-0000-0000-000035040000}"/>
    <cellStyle name="20% - Accent1 2 2 10 3 4 2" xfId="1244" xr:uid="{00000000-0005-0000-0000-000036040000}"/>
    <cellStyle name="20% - Accent1 2 2 10 3 4 2 2" xfId="1245" xr:uid="{00000000-0005-0000-0000-000037040000}"/>
    <cellStyle name="20% - Accent1 2 2 10 3 4 2 2 2" xfId="1246" xr:uid="{00000000-0005-0000-0000-000038040000}"/>
    <cellStyle name="20% - Accent1 2 2 10 3 4 2 3" xfId="1247" xr:uid="{00000000-0005-0000-0000-000039040000}"/>
    <cellStyle name="20% - Accent1 2 2 10 3 4 3" xfId="1248" xr:uid="{00000000-0005-0000-0000-00003A040000}"/>
    <cellStyle name="20% - Accent1 2 2 10 3 4 3 2" xfId="1249" xr:uid="{00000000-0005-0000-0000-00003B040000}"/>
    <cellStyle name="20% - Accent1 2 2 10 3 4 4" xfId="1250" xr:uid="{00000000-0005-0000-0000-00003C040000}"/>
    <cellStyle name="20% - Accent1 2 2 10 3 5" xfId="1251" xr:uid="{00000000-0005-0000-0000-00003D040000}"/>
    <cellStyle name="20% - Accent1 2 2 10 3 5 2" xfId="1252" xr:uid="{00000000-0005-0000-0000-00003E040000}"/>
    <cellStyle name="20% - Accent1 2 2 10 3 5 2 2" xfId="1253" xr:uid="{00000000-0005-0000-0000-00003F040000}"/>
    <cellStyle name="20% - Accent1 2 2 10 3 5 3" xfId="1254" xr:uid="{00000000-0005-0000-0000-000040040000}"/>
    <cellStyle name="20% - Accent1 2 2 10 3 6" xfId="1255" xr:uid="{00000000-0005-0000-0000-000041040000}"/>
    <cellStyle name="20% - Accent1 2 2 10 3 6 2" xfId="1256" xr:uid="{00000000-0005-0000-0000-000042040000}"/>
    <cellStyle name="20% - Accent1 2 2 10 3 6 2 2" xfId="1257" xr:uid="{00000000-0005-0000-0000-000043040000}"/>
    <cellStyle name="20% - Accent1 2 2 10 3 6 3" xfId="1258" xr:uid="{00000000-0005-0000-0000-000044040000}"/>
    <cellStyle name="20% - Accent1 2 2 10 3 7" xfId="1259" xr:uid="{00000000-0005-0000-0000-000045040000}"/>
    <cellStyle name="20% - Accent1 2 2 10 3 7 2" xfId="1260" xr:uid="{00000000-0005-0000-0000-000046040000}"/>
    <cellStyle name="20% - Accent1 2 2 10 3 8" xfId="1261" xr:uid="{00000000-0005-0000-0000-000047040000}"/>
    <cellStyle name="20% - Accent1 2 2 10 3 8 2" xfId="1262" xr:uid="{00000000-0005-0000-0000-000048040000}"/>
    <cellStyle name="20% - Accent1 2 2 10 3 9" xfId="1263" xr:uid="{00000000-0005-0000-0000-000049040000}"/>
    <cellStyle name="20% - Accent1 2 2 10 4" xfId="1264" xr:uid="{00000000-0005-0000-0000-00004A040000}"/>
    <cellStyle name="20% - Accent1 2 2 10 4 2" xfId="1265" xr:uid="{00000000-0005-0000-0000-00004B040000}"/>
    <cellStyle name="20% - Accent1 2 2 10 4 2 2" xfId="1266" xr:uid="{00000000-0005-0000-0000-00004C040000}"/>
    <cellStyle name="20% - Accent1 2 2 10 4 2 2 2" xfId="1267" xr:uid="{00000000-0005-0000-0000-00004D040000}"/>
    <cellStyle name="20% - Accent1 2 2 10 4 2 3" xfId="1268" xr:uid="{00000000-0005-0000-0000-00004E040000}"/>
    <cellStyle name="20% - Accent1 2 2 10 4 3" xfId="1269" xr:uid="{00000000-0005-0000-0000-00004F040000}"/>
    <cellStyle name="20% - Accent1 2 2 10 4 3 2" xfId="1270" xr:uid="{00000000-0005-0000-0000-000050040000}"/>
    <cellStyle name="20% - Accent1 2 2 10 4 4" xfId="1271" xr:uid="{00000000-0005-0000-0000-000051040000}"/>
    <cellStyle name="20% - Accent1 2 2 10 5" xfId="1272" xr:uid="{00000000-0005-0000-0000-000052040000}"/>
    <cellStyle name="20% - Accent1 2 2 10 5 2" xfId="1273" xr:uid="{00000000-0005-0000-0000-000053040000}"/>
    <cellStyle name="20% - Accent1 2 2 10 5 2 2" xfId="1274" xr:uid="{00000000-0005-0000-0000-000054040000}"/>
    <cellStyle name="20% - Accent1 2 2 10 5 2 2 2" xfId="1275" xr:uid="{00000000-0005-0000-0000-000055040000}"/>
    <cellStyle name="20% - Accent1 2 2 10 5 2 3" xfId="1276" xr:uid="{00000000-0005-0000-0000-000056040000}"/>
    <cellStyle name="20% - Accent1 2 2 10 5 3" xfId="1277" xr:uid="{00000000-0005-0000-0000-000057040000}"/>
    <cellStyle name="20% - Accent1 2 2 10 5 3 2" xfId="1278" xr:uid="{00000000-0005-0000-0000-000058040000}"/>
    <cellStyle name="20% - Accent1 2 2 10 5 4" xfId="1279" xr:uid="{00000000-0005-0000-0000-000059040000}"/>
    <cellStyle name="20% - Accent1 2 2 10 6" xfId="1280" xr:uid="{00000000-0005-0000-0000-00005A040000}"/>
    <cellStyle name="20% - Accent1 2 2 10 6 2" xfId="1281" xr:uid="{00000000-0005-0000-0000-00005B040000}"/>
    <cellStyle name="20% - Accent1 2 2 10 6 2 2" xfId="1282" xr:uid="{00000000-0005-0000-0000-00005C040000}"/>
    <cellStyle name="20% - Accent1 2 2 10 6 2 2 2" xfId="1283" xr:uid="{00000000-0005-0000-0000-00005D040000}"/>
    <cellStyle name="20% - Accent1 2 2 10 6 2 3" xfId="1284" xr:uid="{00000000-0005-0000-0000-00005E040000}"/>
    <cellStyle name="20% - Accent1 2 2 10 6 3" xfId="1285" xr:uid="{00000000-0005-0000-0000-00005F040000}"/>
    <cellStyle name="20% - Accent1 2 2 10 6 3 2" xfId="1286" xr:uid="{00000000-0005-0000-0000-000060040000}"/>
    <cellStyle name="20% - Accent1 2 2 10 6 4" xfId="1287" xr:uid="{00000000-0005-0000-0000-000061040000}"/>
    <cellStyle name="20% - Accent1 2 2 10 7" xfId="1288" xr:uid="{00000000-0005-0000-0000-000062040000}"/>
    <cellStyle name="20% - Accent1 2 2 10 7 2" xfId="1289" xr:uid="{00000000-0005-0000-0000-000063040000}"/>
    <cellStyle name="20% - Accent1 2 2 10 7 2 2" xfId="1290" xr:uid="{00000000-0005-0000-0000-000064040000}"/>
    <cellStyle name="20% - Accent1 2 2 10 7 3" xfId="1291" xr:uid="{00000000-0005-0000-0000-000065040000}"/>
    <cellStyle name="20% - Accent1 2 2 10 8" xfId="1292" xr:uid="{00000000-0005-0000-0000-000066040000}"/>
    <cellStyle name="20% - Accent1 2 2 10 8 2" xfId="1293" xr:uid="{00000000-0005-0000-0000-000067040000}"/>
    <cellStyle name="20% - Accent1 2 2 10 8 2 2" xfId="1294" xr:uid="{00000000-0005-0000-0000-000068040000}"/>
    <cellStyle name="20% - Accent1 2 2 10 8 3" xfId="1295" xr:uid="{00000000-0005-0000-0000-000069040000}"/>
    <cellStyle name="20% - Accent1 2 2 10 9" xfId="1296" xr:uid="{00000000-0005-0000-0000-00006A040000}"/>
    <cellStyle name="20% - Accent1 2 2 10 9 2" xfId="1297" xr:uid="{00000000-0005-0000-0000-00006B040000}"/>
    <cellStyle name="20% - Accent1 2 2 11" xfId="1298" xr:uid="{00000000-0005-0000-0000-00006C040000}"/>
    <cellStyle name="20% - Accent1 2 2 11 2" xfId="1299" xr:uid="{00000000-0005-0000-0000-00006D040000}"/>
    <cellStyle name="20% - Accent1 2 2 11 2 2" xfId="1300" xr:uid="{00000000-0005-0000-0000-00006E040000}"/>
    <cellStyle name="20% - Accent1 2 2 11 2 2 2" xfId="1301" xr:uid="{00000000-0005-0000-0000-00006F040000}"/>
    <cellStyle name="20% - Accent1 2 2 11 2 2 2 2" xfId="1302" xr:uid="{00000000-0005-0000-0000-000070040000}"/>
    <cellStyle name="20% - Accent1 2 2 11 2 2 3" xfId="1303" xr:uid="{00000000-0005-0000-0000-000071040000}"/>
    <cellStyle name="20% - Accent1 2 2 11 2 3" xfId="1304" xr:uid="{00000000-0005-0000-0000-000072040000}"/>
    <cellStyle name="20% - Accent1 2 2 11 2 3 2" xfId="1305" xr:uid="{00000000-0005-0000-0000-000073040000}"/>
    <cellStyle name="20% - Accent1 2 2 11 2 4" xfId="1306" xr:uid="{00000000-0005-0000-0000-000074040000}"/>
    <cellStyle name="20% - Accent1 2 2 11 3" xfId="1307" xr:uid="{00000000-0005-0000-0000-000075040000}"/>
    <cellStyle name="20% - Accent1 2 2 11 3 2" xfId="1308" xr:uid="{00000000-0005-0000-0000-000076040000}"/>
    <cellStyle name="20% - Accent1 2 2 11 3 2 2" xfId="1309" xr:uid="{00000000-0005-0000-0000-000077040000}"/>
    <cellStyle name="20% - Accent1 2 2 11 3 2 2 2" xfId="1310" xr:uid="{00000000-0005-0000-0000-000078040000}"/>
    <cellStyle name="20% - Accent1 2 2 11 3 2 3" xfId="1311" xr:uid="{00000000-0005-0000-0000-000079040000}"/>
    <cellStyle name="20% - Accent1 2 2 11 3 3" xfId="1312" xr:uid="{00000000-0005-0000-0000-00007A040000}"/>
    <cellStyle name="20% - Accent1 2 2 11 3 3 2" xfId="1313" xr:uid="{00000000-0005-0000-0000-00007B040000}"/>
    <cellStyle name="20% - Accent1 2 2 11 3 4" xfId="1314" xr:uid="{00000000-0005-0000-0000-00007C040000}"/>
    <cellStyle name="20% - Accent1 2 2 11 4" xfId="1315" xr:uid="{00000000-0005-0000-0000-00007D040000}"/>
    <cellStyle name="20% - Accent1 2 2 11 4 2" xfId="1316" xr:uid="{00000000-0005-0000-0000-00007E040000}"/>
    <cellStyle name="20% - Accent1 2 2 11 4 2 2" xfId="1317" xr:uid="{00000000-0005-0000-0000-00007F040000}"/>
    <cellStyle name="20% - Accent1 2 2 11 4 2 2 2" xfId="1318" xr:uid="{00000000-0005-0000-0000-000080040000}"/>
    <cellStyle name="20% - Accent1 2 2 11 4 2 3" xfId="1319" xr:uid="{00000000-0005-0000-0000-000081040000}"/>
    <cellStyle name="20% - Accent1 2 2 11 4 3" xfId="1320" xr:uid="{00000000-0005-0000-0000-000082040000}"/>
    <cellStyle name="20% - Accent1 2 2 11 4 3 2" xfId="1321" xr:uid="{00000000-0005-0000-0000-000083040000}"/>
    <cellStyle name="20% - Accent1 2 2 11 4 4" xfId="1322" xr:uid="{00000000-0005-0000-0000-000084040000}"/>
    <cellStyle name="20% - Accent1 2 2 11 5" xfId="1323" xr:uid="{00000000-0005-0000-0000-000085040000}"/>
    <cellStyle name="20% - Accent1 2 2 11 5 2" xfId="1324" xr:uid="{00000000-0005-0000-0000-000086040000}"/>
    <cellStyle name="20% - Accent1 2 2 11 5 2 2" xfId="1325" xr:uid="{00000000-0005-0000-0000-000087040000}"/>
    <cellStyle name="20% - Accent1 2 2 11 5 3" xfId="1326" xr:uid="{00000000-0005-0000-0000-000088040000}"/>
    <cellStyle name="20% - Accent1 2 2 11 6" xfId="1327" xr:uid="{00000000-0005-0000-0000-000089040000}"/>
    <cellStyle name="20% - Accent1 2 2 11 6 2" xfId="1328" xr:uid="{00000000-0005-0000-0000-00008A040000}"/>
    <cellStyle name="20% - Accent1 2 2 11 6 2 2" xfId="1329" xr:uid="{00000000-0005-0000-0000-00008B040000}"/>
    <cellStyle name="20% - Accent1 2 2 11 6 3" xfId="1330" xr:uid="{00000000-0005-0000-0000-00008C040000}"/>
    <cellStyle name="20% - Accent1 2 2 11 7" xfId="1331" xr:uid="{00000000-0005-0000-0000-00008D040000}"/>
    <cellStyle name="20% - Accent1 2 2 11 7 2" xfId="1332" xr:uid="{00000000-0005-0000-0000-00008E040000}"/>
    <cellStyle name="20% - Accent1 2 2 11 8" xfId="1333" xr:uid="{00000000-0005-0000-0000-00008F040000}"/>
    <cellStyle name="20% - Accent1 2 2 11 8 2" xfId="1334" xr:uid="{00000000-0005-0000-0000-000090040000}"/>
    <cellStyle name="20% - Accent1 2 2 11 9" xfId="1335" xr:uid="{00000000-0005-0000-0000-000091040000}"/>
    <cellStyle name="20% - Accent1 2 2 12" xfId="1336" xr:uid="{00000000-0005-0000-0000-000092040000}"/>
    <cellStyle name="20% - Accent1 2 2 12 2" xfId="1337" xr:uid="{00000000-0005-0000-0000-000093040000}"/>
    <cellStyle name="20% - Accent1 2 2 12 2 2" xfId="1338" xr:uid="{00000000-0005-0000-0000-000094040000}"/>
    <cellStyle name="20% - Accent1 2 2 12 2 2 2" xfId="1339" xr:uid="{00000000-0005-0000-0000-000095040000}"/>
    <cellStyle name="20% - Accent1 2 2 12 2 2 2 2" xfId="1340" xr:uid="{00000000-0005-0000-0000-000096040000}"/>
    <cellStyle name="20% - Accent1 2 2 12 2 2 3" xfId="1341" xr:uid="{00000000-0005-0000-0000-000097040000}"/>
    <cellStyle name="20% - Accent1 2 2 12 2 3" xfId="1342" xr:uid="{00000000-0005-0000-0000-000098040000}"/>
    <cellStyle name="20% - Accent1 2 2 12 2 3 2" xfId="1343" xr:uid="{00000000-0005-0000-0000-000099040000}"/>
    <cellStyle name="20% - Accent1 2 2 12 2 4" xfId="1344" xr:uid="{00000000-0005-0000-0000-00009A040000}"/>
    <cellStyle name="20% - Accent1 2 2 12 3" xfId="1345" xr:uid="{00000000-0005-0000-0000-00009B040000}"/>
    <cellStyle name="20% - Accent1 2 2 12 3 2" xfId="1346" xr:uid="{00000000-0005-0000-0000-00009C040000}"/>
    <cellStyle name="20% - Accent1 2 2 12 3 2 2" xfId="1347" xr:uid="{00000000-0005-0000-0000-00009D040000}"/>
    <cellStyle name="20% - Accent1 2 2 12 3 2 2 2" xfId="1348" xr:uid="{00000000-0005-0000-0000-00009E040000}"/>
    <cellStyle name="20% - Accent1 2 2 12 3 2 3" xfId="1349" xr:uid="{00000000-0005-0000-0000-00009F040000}"/>
    <cellStyle name="20% - Accent1 2 2 12 3 3" xfId="1350" xr:uid="{00000000-0005-0000-0000-0000A0040000}"/>
    <cellStyle name="20% - Accent1 2 2 12 3 3 2" xfId="1351" xr:uid="{00000000-0005-0000-0000-0000A1040000}"/>
    <cellStyle name="20% - Accent1 2 2 12 3 4" xfId="1352" xr:uid="{00000000-0005-0000-0000-0000A2040000}"/>
    <cellStyle name="20% - Accent1 2 2 12 4" xfId="1353" xr:uid="{00000000-0005-0000-0000-0000A3040000}"/>
    <cellStyle name="20% - Accent1 2 2 12 4 2" xfId="1354" xr:uid="{00000000-0005-0000-0000-0000A4040000}"/>
    <cellStyle name="20% - Accent1 2 2 12 4 2 2" xfId="1355" xr:uid="{00000000-0005-0000-0000-0000A5040000}"/>
    <cellStyle name="20% - Accent1 2 2 12 4 2 2 2" xfId="1356" xr:uid="{00000000-0005-0000-0000-0000A6040000}"/>
    <cellStyle name="20% - Accent1 2 2 12 4 2 3" xfId="1357" xr:uid="{00000000-0005-0000-0000-0000A7040000}"/>
    <cellStyle name="20% - Accent1 2 2 12 4 3" xfId="1358" xr:uid="{00000000-0005-0000-0000-0000A8040000}"/>
    <cellStyle name="20% - Accent1 2 2 12 4 3 2" xfId="1359" xr:uid="{00000000-0005-0000-0000-0000A9040000}"/>
    <cellStyle name="20% - Accent1 2 2 12 4 4" xfId="1360" xr:uid="{00000000-0005-0000-0000-0000AA040000}"/>
    <cellStyle name="20% - Accent1 2 2 12 5" xfId="1361" xr:uid="{00000000-0005-0000-0000-0000AB040000}"/>
    <cellStyle name="20% - Accent1 2 2 12 5 2" xfId="1362" xr:uid="{00000000-0005-0000-0000-0000AC040000}"/>
    <cellStyle name="20% - Accent1 2 2 12 5 2 2" xfId="1363" xr:uid="{00000000-0005-0000-0000-0000AD040000}"/>
    <cellStyle name="20% - Accent1 2 2 12 5 3" xfId="1364" xr:uid="{00000000-0005-0000-0000-0000AE040000}"/>
    <cellStyle name="20% - Accent1 2 2 12 6" xfId="1365" xr:uid="{00000000-0005-0000-0000-0000AF040000}"/>
    <cellStyle name="20% - Accent1 2 2 12 6 2" xfId="1366" xr:uid="{00000000-0005-0000-0000-0000B0040000}"/>
    <cellStyle name="20% - Accent1 2 2 12 6 2 2" xfId="1367" xr:uid="{00000000-0005-0000-0000-0000B1040000}"/>
    <cellStyle name="20% - Accent1 2 2 12 6 3" xfId="1368" xr:uid="{00000000-0005-0000-0000-0000B2040000}"/>
    <cellStyle name="20% - Accent1 2 2 12 7" xfId="1369" xr:uid="{00000000-0005-0000-0000-0000B3040000}"/>
    <cellStyle name="20% - Accent1 2 2 12 7 2" xfId="1370" xr:uid="{00000000-0005-0000-0000-0000B4040000}"/>
    <cellStyle name="20% - Accent1 2 2 12 8" xfId="1371" xr:uid="{00000000-0005-0000-0000-0000B5040000}"/>
    <cellStyle name="20% - Accent1 2 2 12 8 2" xfId="1372" xr:uid="{00000000-0005-0000-0000-0000B6040000}"/>
    <cellStyle name="20% - Accent1 2 2 12 9" xfId="1373" xr:uid="{00000000-0005-0000-0000-0000B7040000}"/>
    <cellStyle name="20% - Accent1 2 2 13" xfId="1374" xr:uid="{00000000-0005-0000-0000-0000B8040000}"/>
    <cellStyle name="20% - Accent1 2 2 13 2" xfId="1375" xr:uid="{00000000-0005-0000-0000-0000B9040000}"/>
    <cellStyle name="20% - Accent1 2 2 13 2 2" xfId="1376" xr:uid="{00000000-0005-0000-0000-0000BA040000}"/>
    <cellStyle name="20% - Accent1 2 2 13 2 2 2" xfId="1377" xr:uid="{00000000-0005-0000-0000-0000BB040000}"/>
    <cellStyle name="20% - Accent1 2 2 13 2 3" xfId="1378" xr:uid="{00000000-0005-0000-0000-0000BC040000}"/>
    <cellStyle name="20% - Accent1 2 2 13 3" xfId="1379" xr:uid="{00000000-0005-0000-0000-0000BD040000}"/>
    <cellStyle name="20% - Accent1 2 2 13 3 2" xfId="1380" xr:uid="{00000000-0005-0000-0000-0000BE040000}"/>
    <cellStyle name="20% - Accent1 2 2 13 4" xfId="1381" xr:uid="{00000000-0005-0000-0000-0000BF040000}"/>
    <cellStyle name="20% - Accent1 2 2 14" xfId="1382" xr:uid="{00000000-0005-0000-0000-0000C0040000}"/>
    <cellStyle name="20% - Accent1 2 2 14 2" xfId="1383" xr:uid="{00000000-0005-0000-0000-0000C1040000}"/>
    <cellStyle name="20% - Accent1 2 2 14 2 2" xfId="1384" xr:uid="{00000000-0005-0000-0000-0000C2040000}"/>
    <cellStyle name="20% - Accent1 2 2 14 2 2 2" xfId="1385" xr:uid="{00000000-0005-0000-0000-0000C3040000}"/>
    <cellStyle name="20% - Accent1 2 2 14 2 3" xfId="1386" xr:uid="{00000000-0005-0000-0000-0000C4040000}"/>
    <cellStyle name="20% - Accent1 2 2 14 3" xfId="1387" xr:uid="{00000000-0005-0000-0000-0000C5040000}"/>
    <cellStyle name="20% - Accent1 2 2 14 3 2" xfId="1388" xr:uid="{00000000-0005-0000-0000-0000C6040000}"/>
    <cellStyle name="20% - Accent1 2 2 14 4" xfId="1389" xr:uid="{00000000-0005-0000-0000-0000C7040000}"/>
    <cellStyle name="20% - Accent1 2 2 15" xfId="1390" xr:uid="{00000000-0005-0000-0000-0000C8040000}"/>
    <cellStyle name="20% - Accent1 2 2 15 2" xfId="1391" xr:uid="{00000000-0005-0000-0000-0000C9040000}"/>
    <cellStyle name="20% - Accent1 2 2 15 2 2" xfId="1392" xr:uid="{00000000-0005-0000-0000-0000CA040000}"/>
    <cellStyle name="20% - Accent1 2 2 15 2 2 2" xfId="1393" xr:uid="{00000000-0005-0000-0000-0000CB040000}"/>
    <cellStyle name="20% - Accent1 2 2 15 2 3" xfId="1394" xr:uid="{00000000-0005-0000-0000-0000CC040000}"/>
    <cellStyle name="20% - Accent1 2 2 15 3" xfId="1395" xr:uid="{00000000-0005-0000-0000-0000CD040000}"/>
    <cellStyle name="20% - Accent1 2 2 15 3 2" xfId="1396" xr:uid="{00000000-0005-0000-0000-0000CE040000}"/>
    <cellStyle name="20% - Accent1 2 2 15 4" xfId="1397" xr:uid="{00000000-0005-0000-0000-0000CF040000}"/>
    <cellStyle name="20% - Accent1 2 2 16" xfId="1398" xr:uid="{00000000-0005-0000-0000-0000D0040000}"/>
    <cellStyle name="20% - Accent1 2 2 16 2" xfId="1399" xr:uid="{00000000-0005-0000-0000-0000D1040000}"/>
    <cellStyle name="20% - Accent1 2 2 16 2 2" xfId="1400" xr:uid="{00000000-0005-0000-0000-0000D2040000}"/>
    <cellStyle name="20% - Accent1 2 2 16 3" xfId="1401" xr:uid="{00000000-0005-0000-0000-0000D3040000}"/>
    <cellStyle name="20% - Accent1 2 2 17" xfId="1402" xr:uid="{00000000-0005-0000-0000-0000D4040000}"/>
    <cellStyle name="20% - Accent1 2 2 17 2" xfId="1403" xr:uid="{00000000-0005-0000-0000-0000D5040000}"/>
    <cellStyle name="20% - Accent1 2 2 17 2 2" xfId="1404" xr:uid="{00000000-0005-0000-0000-0000D6040000}"/>
    <cellStyle name="20% - Accent1 2 2 17 3" xfId="1405" xr:uid="{00000000-0005-0000-0000-0000D7040000}"/>
    <cellStyle name="20% - Accent1 2 2 18" xfId="1406" xr:uid="{00000000-0005-0000-0000-0000D8040000}"/>
    <cellStyle name="20% - Accent1 2 2 18 2" xfId="1407" xr:uid="{00000000-0005-0000-0000-0000D9040000}"/>
    <cellStyle name="20% - Accent1 2 2 19" xfId="1408" xr:uid="{00000000-0005-0000-0000-0000DA040000}"/>
    <cellStyle name="20% - Accent1 2 2 19 2" xfId="1409" xr:uid="{00000000-0005-0000-0000-0000DB040000}"/>
    <cellStyle name="20% - Accent1 2 2 2" xfId="1410" xr:uid="{00000000-0005-0000-0000-0000DC040000}"/>
    <cellStyle name="20% - Accent1 2 2 2 10" xfId="1411" xr:uid="{00000000-0005-0000-0000-0000DD040000}"/>
    <cellStyle name="20% - Accent1 2 2 2 10 2" xfId="1412" xr:uid="{00000000-0005-0000-0000-0000DE040000}"/>
    <cellStyle name="20% - Accent1 2 2 2 10 2 2" xfId="1413" xr:uid="{00000000-0005-0000-0000-0000DF040000}"/>
    <cellStyle name="20% - Accent1 2 2 2 10 2 2 2" xfId="1414" xr:uid="{00000000-0005-0000-0000-0000E0040000}"/>
    <cellStyle name="20% - Accent1 2 2 2 10 2 3" xfId="1415" xr:uid="{00000000-0005-0000-0000-0000E1040000}"/>
    <cellStyle name="20% - Accent1 2 2 2 10 3" xfId="1416" xr:uid="{00000000-0005-0000-0000-0000E2040000}"/>
    <cellStyle name="20% - Accent1 2 2 2 10 3 2" xfId="1417" xr:uid="{00000000-0005-0000-0000-0000E3040000}"/>
    <cellStyle name="20% - Accent1 2 2 2 10 4" xfId="1418" xr:uid="{00000000-0005-0000-0000-0000E4040000}"/>
    <cellStyle name="20% - Accent1 2 2 2 11" xfId="1419" xr:uid="{00000000-0005-0000-0000-0000E5040000}"/>
    <cellStyle name="20% - Accent1 2 2 2 11 2" xfId="1420" xr:uid="{00000000-0005-0000-0000-0000E6040000}"/>
    <cellStyle name="20% - Accent1 2 2 2 11 2 2" xfId="1421" xr:uid="{00000000-0005-0000-0000-0000E7040000}"/>
    <cellStyle name="20% - Accent1 2 2 2 11 2 2 2" xfId="1422" xr:uid="{00000000-0005-0000-0000-0000E8040000}"/>
    <cellStyle name="20% - Accent1 2 2 2 11 2 3" xfId="1423" xr:uid="{00000000-0005-0000-0000-0000E9040000}"/>
    <cellStyle name="20% - Accent1 2 2 2 11 3" xfId="1424" xr:uid="{00000000-0005-0000-0000-0000EA040000}"/>
    <cellStyle name="20% - Accent1 2 2 2 11 3 2" xfId="1425" xr:uid="{00000000-0005-0000-0000-0000EB040000}"/>
    <cellStyle name="20% - Accent1 2 2 2 11 4" xfId="1426" xr:uid="{00000000-0005-0000-0000-0000EC040000}"/>
    <cellStyle name="20% - Accent1 2 2 2 12" xfId="1427" xr:uid="{00000000-0005-0000-0000-0000ED040000}"/>
    <cellStyle name="20% - Accent1 2 2 2 12 2" xfId="1428" xr:uid="{00000000-0005-0000-0000-0000EE040000}"/>
    <cellStyle name="20% - Accent1 2 2 2 12 2 2" xfId="1429" xr:uid="{00000000-0005-0000-0000-0000EF040000}"/>
    <cellStyle name="20% - Accent1 2 2 2 12 3" xfId="1430" xr:uid="{00000000-0005-0000-0000-0000F0040000}"/>
    <cellStyle name="20% - Accent1 2 2 2 13" xfId="1431" xr:uid="{00000000-0005-0000-0000-0000F1040000}"/>
    <cellStyle name="20% - Accent1 2 2 2 13 2" xfId="1432" xr:uid="{00000000-0005-0000-0000-0000F2040000}"/>
    <cellStyle name="20% - Accent1 2 2 2 13 2 2" xfId="1433" xr:uid="{00000000-0005-0000-0000-0000F3040000}"/>
    <cellStyle name="20% - Accent1 2 2 2 13 3" xfId="1434" xr:uid="{00000000-0005-0000-0000-0000F4040000}"/>
    <cellStyle name="20% - Accent1 2 2 2 14" xfId="1435" xr:uid="{00000000-0005-0000-0000-0000F5040000}"/>
    <cellStyle name="20% - Accent1 2 2 2 14 2" xfId="1436" xr:uid="{00000000-0005-0000-0000-0000F6040000}"/>
    <cellStyle name="20% - Accent1 2 2 2 15" xfId="1437" xr:uid="{00000000-0005-0000-0000-0000F7040000}"/>
    <cellStyle name="20% - Accent1 2 2 2 15 2" xfId="1438" xr:uid="{00000000-0005-0000-0000-0000F8040000}"/>
    <cellStyle name="20% - Accent1 2 2 2 16" xfId="1439" xr:uid="{00000000-0005-0000-0000-0000F9040000}"/>
    <cellStyle name="20% - Accent1 2 2 2 2" xfId="1440" xr:uid="{00000000-0005-0000-0000-0000FA040000}"/>
    <cellStyle name="20% - Accent1 2 2 2 2 10" xfId="1441" xr:uid="{00000000-0005-0000-0000-0000FB040000}"/>
    <cellStyle name="20% - Accent1 2 2 2 2 10 2" xfId="1442" xr:uid="{00000000-0005-0000-0000-0000FC040000}"/>
    <cellStyle name="20% - Accent1 2 2 2 2 10 2 2" xfId="1443" xr:uid="{00000000-0005-0000-0000-0000FD040000}"/>
    <cellStyle name="20% - Accent1 2 2 2 2 10 2 2 2" xfId="1444" xr:uid="{00000000-0005-0000-0000-0000FE040000}"/>
    <cellStyle name="20% - Accent1 2 2 2 2 10 2 3" xfId="1445" xr:uid="{00000000-0005-0000-0000-0000FF040000}"/>
    <cellStyle name="20% - Accent1 2 2 2 2 10 3" xfId="1446" xr:uid="{00000000-0005-0000-0000-000000050000}"/>
    <cellStyle name="20% - Accent1 2 2 2 2 10 3 2" xfId="1447" xr:uid="{00000000-0005-0000-0000-000001050000}"/>
    <cellStyle name="20% - Accent1 2 2 2 2 10 4" xfId="1448" xr:uid="{00000000-0005-0000-0000-000002050000}"/>
    <cellStyle name="20% - Accent1 2 2 2 2 11" xfId="1449" xr:uid="{00000000-0005-0000-0000-000003050000}"/>
    <cellStyle name="20% - Accent1 2 2 2 2 11 2" xfId="1450" xr:uid="{00000000-0005-0000-0000-000004050000}"/>
    <cellStyle name="20% - Accent1 2 2 2 2 11 2 2" xfId="1451" xr:uid="{00000000-0005-0000-0000-000005050000}"/>
    <cellStyle name="20% - Accent1 2 2 2 2 11 3" xfId="1452" xr:uid="{00000000-0005-0000-0000-000006050000}"/>
    <cellStyle name="20% - Accent1 2 2 2 2 12" xfId="1453" xr:uid="{00000000-0005-0000-0000-000007050000}"/>
    <cellStyle name="20% - Accent1 2 2 2 2 12 2" xfId="1454" xr:uid="{00000000-0005-0000-0000-000008050000}"/>
    <cellStyle name="20% - Accent1 2 2 2 2 12 2 2" xfId="1455" xr:uid="{00000000-0005-0000-0000-000009050000}"/>
    <cellStyle name="20% - Accent1 2 2 2 2 12 3" xfId="1456" xr:uid="{00000000-0005-0000-0000-00000A050000}"/>
    <cellStyle name="20% - Accent1 2 2 2 2 13" xfId="1457" xr:uid="{00000000-0005-0000-0000-00000B050000}"/>
    <cellStyle name="20% - Accent1 2 2 2 2 13 2" xfId="1458" xr:uid="{00000000-0005-0000-0000-00000C050000}"/>
    <cellStyle name="20% - Accent1 2 2 2 2 14" xfId="1459" xr:uid="{00000000-0005-0000-0000-00000D050000}"/>
    <cellStyle name="20% - Accent1 2 2 2 2 14 2" xfId="1460" xr:uid="{00000000-0005-0000-0000-00000E050000}"/>
    <cellStyle name="20% - Accent1 2 2 2 2 15" xfId="1461" xr:uid="{00000000-0005-0000-0000-00000F050000}"/>
    <cellStyle name="20% - Accent1 2 2 2 2 2" xfId="1462" xr:uid="{00000000-0005-0000-0000-000010050000}"/>
    <cellStyle name="20% - Accent1 2 2 2 2 2 10" xfId="1463" xr:uid="{00000000-0005-0000-0000-000011050000}"/>
    <cellStyle name="20% - Accent1 2 2 2 2 2 10 2" xfId="1464" xr:uid="{00000000-0005-0000-0000-000012050000}"/>
    <cellStyle name="20% - Accent1 2 2 2 2 2 10 2 2" xfId="1465" xr:uid="{00000000-0005-0000-0000-000013050000}"/>
    <cellStyle name="20% - Accent1 2 2 2 2 2 10 3" xfId="1466" xr:uid="{00000000-0005-0000-0000-000014050000}"/>
    <cellStyle name="20% - Accent1 2 2 2 2 2 11" xfId="1467" xr:uid="{00000000-0005-0000-0000-000015050000}"/>
    <cellStyle name="20% - Accent1 2 2 2 2 2 11 2" xfId="1468" xr:uid="{00000000-0005-0000-0000-000016050000}"/>
    <cellStyle name="20% - Accent1 2 2 2 2 2 11 2 2" xfId="1469" xr:uid="{00000000-0005-0000-0000-000017050000}"/>
    <cellStyle name="20% - Accent1 2 2 2 2 2 11 3" xfId="1470" xr:uid="{00000000-0005-0000-0000-000018050000}"/>
    <cellStyle name="20% - Accent1 2 2 2 2 2 12" xfId="1471" xr:uid="{00000000-0005-0000-0000-000019050000}"/>
    <cellStyle name="20% - Accent1 2 2 2 2 2 12 2" xfId="1472" xr:uid="{00000000-0005-0000-0000-00001A050000}"/>
    <cellStyle name="20% - Accent1 2 2 2 2 2 13" xfId="1473" xr:uid="{00000000-0005-0000-0000-00001B050000}"/>
    <cellStyle name="20% - Accent1 2 2 2 2 2 13 2" xfId="1474" xr:uid="{00000000-0005-0000-0000-00001C050000}"/>
    <cellStyle name="20% - Accent1 2 2 2 2 2 14" xfId="1475" xr:uid="{00000000-0005-0000-0000-00001D050000}"/>
    <cellStyle name="20% - Accent1 2 2 2 2 2 2" xfId="1476" xr:uid="{00000000-0005-0000-0000-00001E050000}"/>
    <cellStyle name="20% - Accent1 2 2 2 2 2 2 10" xfId="1477" xr:uid="{00000000-0005-0000-0000-00001F050000}"/>
    <cellStyle name="20% - Accent1 2 2 2 2 2 2 10 2" xfId="1478" xr:uid="{00000000-0005-0000-0000-000020050000}"/>
    <cellStyle name="20% - Accent1 2 2 2 2 2 2 11" xfId="1479" xr:uid="{00000000-0005-0000-0000-000021050000}"/>
    <cellStyle name="20% - Accent1 2 2 2 2 2 2 2" xfId="1480" xr:uid="{00000000-0005-0000-0000-000022050000}"/>
    <cellStyle name="20% - Accent1 2 2 2 2 2 2 2 2" xfId="1481" xr:uid="{00000000-0005-0000-0000-000023050000}"/>
    <cellStyle name="20% - Accent1 2 2 2 2 2 2 2 2 2" xfId="1482" xr:uid="{00000000-0005-0000-0000-000024050000}"/>
    <cellStyle name="20% - Accent1 2 2 2 2 2 2 2 2 2 2" xfId="1483" xr:uid="{00000000-0005-0000-0000-000025050000}"/>
    <cellStyle name="20% - Accent1 2 2 2 2 2 2 2 2 2 2 2" xfId="1484" xr:uid="{00000000-0005-0000-0000-000026050000}"/>
    <cellStyle name="20% - Accent1 2 2 2 2 2 2 2 2 2 3" xfId="1485" xr:uid="{00000000-0005-0000-0000-000027050000}"/>
    <cellStyle name="20% - Accent1 2 2 2 2 2 2 2 2 3" xfId="1486" xr:uid="{00000000-0005-0000-0000-000028050000}"/>
    <cellStyle name="20% - Accent1 2 2 2 2 2 2 2 2 3 2" xfId="1487" xr:uid="{00000000-0005-0000-0000-000029050000}"/>
    <cellStyle name="20% - Accent1 2 2 2 2 2 2 2 2 4" xfId="1488" xr:uid="{00000000-0005-0000-0000-00002A050000}"/>
    <cellStyle name="20% - Accent1 2 2 2 2 2 2 2 3" xfId="1489" xr:uid="{00000000-0005-0000-0000-00002B050000}"/>
    <cellStyle name="20% - Accent1 2 2 2 2 2 2 2 3 2" xfId="1490" xr:uid="{00000000-0005-0000-0000-00002C050000}"/>
    <cellStyle name="20% - Accent1 2 2 2 2 2 2 2 3 2 2" xfId="1491" xr:uid="{00000000-0005-0000-0000-00002D050000}"/>
    <cellStyle name="20% - Accent1 2 2 2 2 2 2 2 3 2 2 2" xfId="1492" xr:uid="{00000000-0005-0000-0000-00002E050000}"/>
    <cellStyle name="20% - Accent1 2 2 2 2 2 2 2 3 2 3" xfId="1493" xr:uid="{00000000-0005-0000-0000-00002F050000}"/>
    <cellStyle name="20% - Accent1 2 2 2 2 2 2 2 3 3" xfId="1494" xr:uid="{00000000-0005-0000-0000-000030050000}"/>
    <cellStyle name="20% - Accent1 2 2 2 2 2 2 2 3 3 2" xfId="1495" xr:uid="{00000000-0005-0000-0000-000031050000}"/>
    <cellStyle name="20% - Accent1 2 2 2 2 2 2 2 3 4" xfId="1496" xr:uid="{00000000-0005-0000-0000-000032050000}"/>
    <cellStyle name="20% - Accent1 2 2 2 2 2 2 2 4" xfId="1497" xr:uid="{00000000-0005-0000-0000-000033050000}"/>
    <cellStyle name="20% - Accent1 2 2 2 2 2 2 2 4 2" xfId="1498" xr:uid="{00000000-0005-0000-0000-000034050000}"/>
    <cellStyle name="20% - Accent1 2 2 2 2 2 2 2 4 2 2" xfId="1499" xr:uid="{00000000-0005-0000-0000-000035050000}"/>
    <cellStyle name="20% - Accent1 2 2 2 2 2 2 2 4 2 2 2" xfId="1500" xr:uid="{00000000-0005-0000-0000-000036050000}"/>
    <cellStyle name="20% - Accent1 2 2 2 2 2 2 2 4 2 3" xfId="1501" xr:uid="{00000000-0005-0000-0000-000037050000}"/>
    <cellStyle name="20% - Accent1 2 2 2 2 2 2 2 4 3" xfId="1502" xr:uid="{00000000-0005-0000-0000-000038050000}"/>
    <cellStyle name="20% - Accent1 2 2 2 2 2 2 2 4 3 2" xfId="1503" xr:uid="{00000000-0005-0000-0000-000039050000}"/>
    <cellStyle name="20% - Accent1 2 2 2 2 2 2 2 4 4" xfId="1504" xr:uid="{00000000-0005-0000-0000-00003A050000}"/>
    <cellStyle name="20% - Accent1 2 2 2 2 2 2 2 5" xfId="1505" xr:uid="{00000000-0005-0000-0000-00003B050000}"/>
    <cellStyle name="20% - Accent1 2 2 2 2 2 2 2 5 2" xfId="1506" xr:uid="{00000000-0005-0000-0000-00003C050000}"/>
    <cellStyle name="20% - Accent1 2 2 2 2 2 2 2 5 2 2" xfId="1507" xr:uid="{00000000-0005-0000-0000-00003D050000}"/>
    <cellStyle name="20% - Accent1 2 2 2 2 2 2 2 5 3" xfId="1508" xr:uid="{00000000-0005-0000-0000-00003E050000}"/>
    <cellStyle name="20% - Accent1 2 2 2 2 2 2 2 6" xfId="1509" xr:uid="{00000000-0005-0000-0000-00003F050000}"/>
    <cellStyle name="20% - Accent1 2 2 2 2 2 2 2 6 2" xfId="1510" xr:uid="{00000000-0005-0000-0000-000040050000}"/>
    <cellStyle name="20% - Accent1 2 2 2 2 2 2 2 6 2 2" xfId="1511" xr:uid="{00000000-0005-0000-0000-000041050000}"/>
    <cellStyle name="20% - Accent1 2 2 2 2 2 2 2 6 3" xfId="1512" xr:uid="{00000000-0005-0000-0000-000042050000}"/>
    <cellStyle name="20% - Accent1 2 2 2 2 2 2 2 7" xfId="1513" xr:uid="{00000000-0005-0000-0000-000043050000}"/>
    <cellStyle name="20% - Accent1 2 2 2 2 2 2 2 7 2" xfId="1514" xr:uid="{00000000-0005-0000-0000-000044050000}"/>
    <cellStyle name="20% - Accent1 2 2 2 2 2 2 2 8" xfId="1515" xr:uid="{00000000-0005-0000-0000-000045050000}"/>
    <cellStyle name="20% - Accent1 2 2 2 2 2 2 2 8 2" xfId="1516" xr:uid="{00000000-0005-0000-0000-000046050000}"/>
    <cellStyle name="20% - Accent1 2 2 2 2 2 2 2 9" xfId="1517" xr:uid="{00000000-0005-0000-0000-000047050000}"/>
    <cellStyle name="20% - Accent1 2 2 2 2 2 2 3" xfId="1518" xr:uid="{00000000-0005-0000-0000-000048050000}"/>
    <cellStyle name="20% - Accent1 2 2 2 2 2 2 3 2" xfId="1519" xr:uid="{00000000-0005-0000-0000-000049050000}"/>
    <cellStyle name="20% - Accent1 2 2 2 2 2 2 3 2 2" xfId="1520" xr:uid="{00000000-0005-0000-0000-00004A050000}"/>
    <cellStyle name="20% - Accent1 2 2 2 2 2 2 3 2 2 2" xfId="1521" xr:uid="{00000000-0005-0000-0000-00004B050000}"/>
    <cellStyle name="20% - Accent1 2 2 2 2 2 2 3 2 2 2 2" xfId="1522" xr:uid="{00000000-0005-0000-0000-00004C050000}"/>
    <cellStyle name="20% - Accent1 2 2 2 2 2 2 3 2 2 3" xfId="1523" xr:uid="{00000000-0005-0000-0000-00004D050000}"/>
    <cellStyle name="20% - Accent1 2 2 2 2 2 2 3 2 3" xfId="1524" xr:uid="{00000000-0005-0000-0000-00004E050000}"/>
    <cellStyle name="20% - Accent1 2 2 2 2 2 2 3 2 3 2" xfId="1525" xr:uid="{00000000-0005-0000-0000-00004F050000}"/>
    <cellStyle name="20% - Accent1 2 2 2 2 2 2 3 2 4" xfId="1526" xr:uid="{00000000-0005-0000-0000-000050050000}"/>
    <cellStyle name="20% - Accent1 2 2 2 2 2 2 3 3" xfId="1527" xr:uid="{00000000-0005-0000-0000-000051050000}"/>
    <cellStyle name="20% - Accent1 2 2 2 2 2 2 3 3 2" xfId="1528" xr:uid="{00000000-0005-0000-0000-000052050000}"/>
    <cellStyle name="20% - Accent1 2 2 2 2 2 2 3 3 2 2" xfId="1529" xr:uid="{00000000-0005-0000-0000-000053050000}"/>
    <cellStyle name="20% - Accent1 2 2 2 2 2 2 3 3 2 2 2" xfId="1530" xr:uid="{00000000-0005-0000-0000-000054050000}"/>
    <cellStyle name="20% - Accent1 2 2 2 2 2 2 3 3 2 3" xfId="1531" xr:uid="{00000000-0005-0000-0000-000055050000}"/>
    <cellStyle name="20% - Accent1 2 2 2 2 2 2 3 3 3" xfId="1532" xr:uid="{00000000-0005-0000-0000-000056050000}"/>
    <cellStyle name="20% - Accent1 2 2 2 2 2 2 3 3 3 2" xfId="1533" xr:uid="{00000000-0005-0000-0000-000057050000}"/>
    <cellStyle name="20% - Accent1 2 2 2 2 2 2 3 3 4" xfId="1534" xr:uid="{00000000-0005-0000-0000-000058050000}"/>
    <cellStyle name="20% - Accent1 2 2 2 2 2 2 3 4" xfId="1535" xr:uid="{00000000-0005-0000-0000-000059050000}"/>
    <cellStyle name="20% - Accent1 2 2 2 2 2 2 3 4 2" xfId="1536" xr:uid="{00000000-0005-0000-0000-00005A050000}"/>
    <cellStyle name="20% - Accent1 2 2 2 2 2 2 3 4 2 2" xfId="1537" xr:uid="{00000000-0005-0000-0000-00005B050000}"/>
    <cellStyle name="20% - Accent1 2 2 2 2 2 2 3 4 2 2 2" xfId="1538" xr:uid="{00000000-0005-0000-0000-00005C050000}"/>
    <cellStyle name="20% - Accent1 2 2 2 2 2 2 3 4 2 3" xfId="1539" xr:uid="{00000000-0005-0000-0000-00005D050000}"/>
    <cellStyle name="20% - Accent1 2 2 2 2 2 2 3 4 3" xfId="1540" xr:uid="{00000000-0005-0000-0000-00005E050000}"/>
    <cellStyle name="20% - Accent1 2 2 2 2 2 2 3 4 3 2" xfId="1541" xr:uid="{00000000-0005-0000-0000-00005F050000}"/>
    <cellStyle name="20% - Accent1 2 2 2 2 2 2 3 4 4" xfId="1542" xr:uid="{00000000-0005-0000-0000-000060050000}"/>
    <cellStyle name="20% - Accent1 2 2 2 2 2 2 3 5" xfId="1543" xr:uid="{00000000-0005-0000-0000-000061050000}"/>
    <cellStyle name="20% - Accent1 2 2 2 2 2 2 3 5 2" xfId="1544" xr:uid="{00000000-0005-0000-0000-000062050000}"/>
    <cellStyle name="20% - Accent1 2 2 2 2 2 2 3 5 2 2" xfId="1545" xr:uid="{00000000-0005-0000-0000-000063050000}"/>
    <cellStyle name="20% - Accent1 2 2 2 2 2 2 3 5 3" xfId="1546" xr:uid="{00000000-0005-0000-0000-000064050000}"/>
    <cellStyle name="20% - Accent1 2 2 2 2 2 2 3 6" xfId="1547" xr:uid="{00000000-0005-0000-0000-000065050000}"/>
    <cellStyle name="20% - Accent1 2 2 2 2 2 2 3 6 2" xfId="1548" xr:uid="{00000000-0005-0000-0000-000066050000}"/>
    <cellStyle name="20% - Accent1 2 2 2 2 2 2 3 6 2 2" xfId="1549" xr:uid="{00000000-0005-0000-0000-000067050000}"/>
    <cellStyle name="20% - Accent1 2 2 2 2 2 2 3 6 3" xfId="1550" xr:uid="{00000000-0005-0000-0000-000068050000}"/>
    <cellStyle name="20% - Accent1 2 2 2 2 2 2 3 7" xfId="1551" xr:uid="{00000000-0005-0000-0000-000069050000}"/>
    <cellStyle name="20% - Accent1 2 2 2 2 2 2 3 7 2" xfId="1552" xr:uid="{00000000-0005-0000-0000-00006A050000}"/>
    <cellStyle name="20% - Accent1 2 2 2 2 2 2 3 8" xfId="1553" xr:uid="{00000000-0005-0000-0000-00006B050000}"/>
    <cellStyle name="20% - Accent1 2 2 2 2 2 2 3 8 2" xfId="1554" xr:uid="{00000000-0005-0000-0000-00006C050000}"/>
    <cellStyle name="20% - Accent1 2 2 2 2 2 2 3 9" xfId="1555" xr:uid="{00000000-0005-0000-0000-00006D050000}"/>
    <cellStyle name="20% - Accent1 2 2 2 2 2 2 4" xfId="1556" xr:uid="{00000000-0005-0000-0000-00006E050000}"/>
    <cellStyle name="20% - Accent1 2 2 2 2 2 2 4 2" xfId="1557" xr:uid="{00000000-0005-0000-0000-00006F050000}"/>
    <cellStyle name="20% - Accent1 2 2 2 2 2 2 4 2 2" xfId="1558" xr:uid="{00000000-0005-0000-0000-000070050000}"/>
    <cellStyle name="20% - Accent1 2 2 2 2 2 2 4 2 2 2" xfId="1559" xr:uid="{00000000-0005-0000-0000-000071050000}"/>
    <cellStyle name="20% - Accent1 2 2 2 2 2 2 4 2 3" xfId="1560" xr:uid="{00000000-0005-0000-0000-000072050000}"/>
    <cellStyle name="20% - Accent1 2 2 2 2 2 2 4 3" xfId="1561" xr:uid="{00000000-0005-0000-0000-000073050000}"/>
    <cellStyle name="20% - Accent1 2 2 2 2 2 2 4 3 2" xfId="1562" xr:uid="{00000000-0005-0000-0000-000074050000}"/>
    <cellStyle name="20% - Accent1 2 2 2 2 2 2 4 4" xfId="1563" xr:uid="{00000000-0005-0000-0000-000075050000}"/>
    <cellStyle name="20% - Accent1 2 2 2 2 2 2 5" xfId="1564" xr:uid="{00000000-0005-0000-0000-000076050000}"/>
    <cellStyle name="20% - Accent1 2 2 2 2 2 2 5 2" xfId="1565" xr:uid="{00000000-0005-0000-0000-000077050000}"/>
    <cellStyle name="20% - Accent1 2 2 2 2 2 2 5 2 2" xfId="1566" xr:uid="{00000000-0005-0000-0000-000078050000}"/>
    <cellStyle name="20% - Accent1 2 2 2 2 2 2 5 2 2 2" xfId="1567" xr:uid="{00000000-0005-0000-0000-000079050000}"/>
    <cellStyle name="20% - Accent1 2 2 2 2 2 2 5 2 3" xfId="1568" xr:uid="{00000000-0005-0000-0000-00007A050000}"/>
    <cellStyle name="20% - Accent1 2 2 2 2 2 2 5 3" xfId="1569" xr:uid="{00000000-0005-0000-0000-00007B050000}"/>
    <cellStyle name="20% - Accent1 2 2 2 2 2 2 5 3 2" xfId="1570" xr:uid="{00000000-0005-0000-0000-00007C050000}"/>
    <cellStyle name="20% - Accent1 2 2 2 2 2 2 5 4" xfId="1571" xr:uid="{00000000-0005-0000-0000-00007D050000}"/>
    <cellStyle name="20% - Accent1 2 2 2 2 2 2 6" xfId="1572" xr:uid="{00000000-0005-0000-0000-00007E050000}"/>
    <cellStyle name="20% - Accent1 2 2 2 2 2 2 6 2" xfId="1573" xr:uid="{00000000-0005-0000-0000-00007F050000}"/>
    <cellStyle name="20% - Accent1 2 2 2 2 2 2 6 2 2" xfId="1574" xr:uid="{00000000-0005-0000-0000-000080050000}"/>
    <cellStyle name="20% - Accent1 2 2 2 2 2 2 6 2 2 2" xfId="1575" xr:uid="{00000000-0005-0000-0000-000081050000}"/>
    <cellStyle name="20% - Accent1 2 2 2 2 2 2 6 2 3" xfId="1576" xr:uid="{00000000-0005-0000-0000-000082050000}"/>
    <cellStyle name="20% - Accent1 2 2 2 2 2 2 6 3" xfId="1577" xr:uid="{00000000-0005-0000-0000-000083050000}"/>
    <cellStyle name="20% - Accent1 2 2 2 2 2 2 6 3 2" xfId="1578" xr:uid="{00000000-0005-0000-0000-000084050000}"/>
    <cellStyle name="20% - Accent1 2 2 2 2 2 2 6 4" xfId="1579" xr:uid="{00000000-0005-0000-0000-000085050000}"/>
    <cellStyle name="20% - Accent1 2 2 2 2 2 2 7" xfId="1580" xr:uid="{00000000-0005-0000-0000-000086050000}"/>
    <cellStyle name="20% - Accent1 2 2 2 2 2 2 7 2" xfId="1581" xr:uid="{00000000-0005-0000-0000-000087050000}"/>
    <cellStyle name="20% - Accent1 2 2 2 2 2 2 7 2 2" xfId="1582" xr:uid="{00000000-0005-0000-0000-000088050000}"/>
    <cellStyle name="20% - Accent1 2 2 2 2 2 2 7 3" xfId="1583" xr:uid="{00000000-0005-0000-0000-000089050000}"/>
    <cellStyle name="20% - Accent1 2 2 2 2 2 2 8" xfId="1584" xr:uid="{00000000-0005-0000-0000-00008A050000}"/>
    <cellStyle name="20% - Accent1 2 2 2 2 2 2 8 2" xfId="1585" xr:uid="{00000000-0005-0000-0000-00008B050000}"/>
    <cellStyle name="20% - Accent1 2 2 2 2 2 2 8 2 2" xfId="1586" xr:uid="{00000000-0005-0000-0000-00008C050000}"/>
    <cellStyle name="20% - Accent1 2 2 2 2 2 2 8 3" xfId="1587" xr:uid="{00000000-0005-0000-0000-00008D050000}"/>
    <cellStyle name="20% - Accent1 2 2 2 2 2 2 9" xfId="1588" xr:uid="{00000000-0005-0000-0000-00008E050000}"/>
    <cellStyle name="20% - Accent1 2 2 2 2 2 2 9 2" xfId="1589" xr:uid="{00000000-0005-0000-0000-00008F050000}"/>
    <cellStyle name="20% - Accent1 2 2 2 2 2 3" xfId="1590" xr:uid="{00000000-0005-0000-0000-000090050000}"/>
    <cellStyle name="20% - Accent1 2 2 2 2 2 3 10" xfId="1591" xr:uid="{00000000-0005-0000-0000-000091050000}"/>
    <cellStyle name="20% - Accent1 2 2 2 2 2 3 10 2" xfId="1592" xr:uid="{00000000-0005-0000-0000-000092050000}"/>
    <cellStyle name="20% - Accent1 2 2 2 2 2 3 11" xfId="1593" xr:uid="{00000000-0005-0000-0000-000093050000}"/>
    <cellStyle name="20% - Accent1 2 2 2 2 2 3 2" xfId="1594" xr:uid="{00000000-0005-0000-0000-000094050000}"/>
    <cellStyle name="20% - Accent1 2 2 2 2 2 3 2 2" xfId="1595" xr:uid="{00000000-0005-0000-0000-000095050000}"/>
    <cellStyle name="20% - Accent1 2 2 2 2 2 3 2 2 2" xfId="1596" xr:uid="{00000000-0005-0000-0000-000096050000}"/>
    <cellStyle name="20% - Accent1 2 2 2 2 2 3 2 2 2 2" xfId="1597" xr:uid="{00000000-0005-0000-0000-000097050000}"/>
    <cellStyle name="20% - Accent1 2 2 2 2 2 3 2 2 2 2 2" xfId="1598" xr:uid="{00000000-0005-0000-0000-000098050000}"/>
    <cellStyle name="20% - Accent1 2 2 2 2 2 3 2 2 2 3" xfId="1599" xr:uid="{00000000-0005-0000-0000-000099050000}"/>
    <cellStyle name="20% - Accent1 2 2 2 2 2 3 2 2 3" xfId="1600" xr:uid="{00000000-0005-0000-0000-00009A050000}"/>
    <cellStyle name="20% - Accent1 2 2 2 2 2 3 2 2 3 2" xfId="1601" xr:uid="{00000000-0005-0000-0000-00009B050000}"/>
    <cellStyle name="20% - Accent1 2 2 2 2 2 3 2 2 4" xfId="1602" xr:uid="{00000000-0005-0000-0000-00009C050000}"/>
    <cellStyle name="20% - Accent1 2 2 2 2 2 3 2 3" xfId="1603" xr:uid="{00000000-0005-0000-0000-00009D050000}"/>
    <cellStyle name="20% - Accent1 2 2 2 2 2 3 2 3 2" xfId="1604" xr:uid="{00000000-0005-0000-0000-00009E050000}"/>
    <cellStyle name="20% - Accent1 2 2 2 2 2 3 2 3 2 2" xfId="1605" xr:uid="{00000000-0005-0000-0000-00009F050000}"/>
    <cellStyle name="20% - Accent1 2 2 2 2 2 3 2 3 2 2 2" xfId="1606" xr:uid="{00000000-0005-0000-0000-0000A0050000}"/>
    <cellStyle name="20% - Accent1 2 2 2 2 2 3 2 3 2 3" xfId="1607" xr:uid="{00000000-0005-0000-0000-0000A1050000}"/>
    <cellStyle name="20% - Accent1 2 2 2 2 2 3 2 3 3" xfId="1608" xr:uid="{00000000-0005-0000-0000-0000A2050000}"/>
    <cellStyle name="20% - Accent1 2 2 2 2 2 3 2 3 3 2" xfId="1609" xr:uid="{00000000-0005-0000-0000-0000A3050000}"/>
    <cellStyle name="20% - Accent1 2 2 2 2 2 3 2 3 4" xfId="1610" xr:uid="{00000000-0005-0000-0000-0000A4050000}"/>
    <cellStyle name="20% - Accent1 2 2 2 2 2 3 2 4" xfId="1611" xr:uid="{00000000-0005-0000-0000-0000A5050000}"/>
    <cellStyle name="20% - Accent1 2 2 2 2 2 3 2 4 2" xfId="1612" xr:uid="{00000000-0005-0000-0000-0000A6050000}"/>
    <cellStyle name="20% - Accent1 2 2 2 2 2 3 2 4 2 2" xfId="1613" xr:uid="{00000000-0005-0000-0000-0000A7050000}"/>
    <cellStyle name="20% - Accent1 2 2 2 2 2 3 2 4 2 2 2" xfId="1614" xr:uid="{00000000-0005-0000-0000-0000A8050000}"/>
    <cellStyle name="20% - Accent1 2 2 2 2 2 3 2 4 2 3" xfId="1615" xr:uid="{00000000-0005-0000-0000-0000A9050000}"/>
    <cellStyle name="20% - Accent1 2 2 2 2 2 3 2 4 3" xfId="1616" xr:uid="{00000000-0005-0000-0000-0000AA050000}"/>
    <cellStyle name="20% - Accent1 2 2 2 2 2 3 2 4 3 2" xfId="1617" xr:uid="{00000000-0005-0000-0000-0000AB050000}"/>
    <cellStyle name="20% - Accent1 2 2 2 2 2 3 2 4 4" xfId="1618" xr:uid="{00000000-0005-0000-0000-0000AC050000}"/>
    <cellStyle name="20% - Accent1 2 2 2 2 2 3 2 5" xfId="1619" xr:uid="{00000000-0005-0000-0000-0000AD050000}"/>
    <cellStyle name="20% - Accent1 2 2 2 2 2 3 2 5 2" xfId="1620" xr:uid="{00000000-0005-0000-0000-0000AE050000}"/>
    <cellStyle name="20% - Accent1 2 2 2 2 2 3 2 5 2 2" xfId="1621" xr:uid="{00000000-0005-0000-0000-0000AF050000}"/>
    <cellStyle name="20% - Accent1 2 2 2 2 2 3 2 5 3" xfId="1622" xr:uid="{00000000-0005-0000-0000-0000B0050000}"/>
    <cellStyle name="20% - Accent1 2 2 2 2 2 3 2 6" xfId="1623" xr:uid="{00000000-0005-0000-0000-0000B1050000}"/>
    <cellStyle name="20% - Accent1 2 2 2 2 2 3 2 6 2" xfId="1624" xr:uid="{00000000-0005-0000-0000-0000B2050000}"/>
    <cellStyle name="20% - Accent1 2 2 2 2 2 3 2 6 2 2" xfId="1625" xr:uid="{00000000-0005-0000-0000-0000B3050000}"/>
    <cellStyle name="20% - Accent1 2 2 2 2 2 3 2 6 3" xfId="1626" xr:uid="{00000000-0005-0000-0000-0000B4050000}"/>
    <cellStyle name="20% - Accent1 2 2 2 2 2 3 2 7" xfId="1627" xr:uid="{00000000-0005-0000-0000-0000B5050000}"/>
    <cellStyle name="20% - Accent1 2 2 2 2 2 3 2 7 2" xfId="1628" xr:uid="{00000000-0005-0000-0000-0000B6050000}"/>
    <cellStyle name="20% - Accent1 2 2 2 2 2 3 2 8" xfId="1629" xr:uid="{00000000-0005-0000-0000-0000B7050000}"/>
    <cellStyle name="20% - Accent1 2 2 2 2 2 3 2 8 2" xfId="1630" xr:uid="{00000000-0005-0000-0000-0000B8050000}"/>
    <cellStyle name="20% - Accent1 2 2 2 2 2 3 2 9" xfId="1631" xr:uid="{00000000-0005-0000-0000-0000B9050000}"/>
    <cellStyle name="20% - Accent1 2 2 2 2 2 3 3" xfId="1632" xr:uid="{00000000-0005-0000-0000-0000BA050000}"/>
    <cellStyle name="20% - Accent1 2 2 2 2 2 3 3 2" xfId="1633" xr:uid="{00000000-0005-0000-0000-0000BB050000}"/>
    <cellStyle name="20% - Accent1 2 2 2 2 2 3 3 2 2" xfId="1634" xr:uid="{00000000-0005-0000-0000-0000BC050000}"/>
    <cellStyle name="20% - Accent1 2 2 2 2 2 3 3 2 2 2" xfId="1635" xr:uid="{00000000-0005-0000-0000-0000BD050000}"/>
    <cellStyle name="20% - Accent1 2 2 2 2 2 3 3 2 2 2 2" xfId="1636" xr:uid="{00000000-0005-0000-0000-0000BE050000}"/>
    <cellStyle name="20% - Accent1 2 2 2 2 2 3 3 2 2 3" xfId="1637" xr:uid="{00000000-0005-0000-0000-0000BF050000}"/>
    <cellStyle name="20% - Accent1 2 2 2 2 2 3 3 2 3" xfId="1638" xr:uid="{00000000-0005-0000-0000-0000C0050000}"/>
    <cellStyle name="20% - Accent1 2 2 2 2 2 3 3 2 3 2" xfId="1639" xr:uid="{00000000-0005-0000-0000-0000C1050000}"/>
    <cellStyle name="20% - Accent1 2 2 2 2 2 3 3 2 4" xfId="1640" xr:uid="{00000000-0005-0000-0000-0000C2050000}"/>
    <cellStyle name="20% - Accent1 2 2 2 2 2 3 3 3" xfId="1641" xr:uid="{00000000-0005-0000-0000-0000C3050000}"/>
    <cellStyle name="20% - Accent1 2 2 2 2 2 3 3 3 2" xfId="1642" xr:uid="{00000000-0005-0000-0000-0000C4050000}"/>
    <cellStyle name="20% - Accent1 2 2 2 2 2 3 3 3 2 2" xfId="1643" xr:uid="{00000000-0005-0000-0000-0000C5050000}"/>
    <cellStyle name="20% - Accent1 2 2 2 2 2 3 3 3 2 2 2" xfId="1644" xr:uid="{00000000-0005-0000-0000-0000C6050000}"/>
    <cellStyle name="20% - Accent1 2 2 2 2 2 3 3 3 2 3" xfId="1645" xr:uid="{00000000-0005-0000-0000-0000C7050000}"/>
    <cellStyle name="20% - Accent1 2 2 2 2 2 3 3 3 3" xfId="1646" xr:uid="{00000000-0005-0000-0000-0000C8050000}"/>
    <cellStyle name="20% - Accent1 2 2 2 2 2 3 3 3 3 2" xfId="1647" xr:uid="{00000000-0005-0000-0000-0000C9050000}"/>
    <cellStyle name="20% - Accent1 2 2 2 2 2 3 3 3 4" xfId="1648" xr:uid="{00000000-0005-0000-0000-0000CA050000}"/>
    <cellStyle name="20% - Accent1 2 2 2 2 2 3 3 4" xfId="1649" xr:uid="{00000000-0005-0000-0000-0000CB050000}"/>
    <cellStyle name="20% - Accent1 2 2 2 2 2 3 3 4 2" xfId="1650" xr:uid="{00000000-0005-0000-0000-0000CC050000}"/>
    <cellStyle name="20% - Accent1 2 2 2 2 2 3 3 4 2 2" xfId="1651" xr:uid="{00000000-0005-0000-0000-0000CD050000}"/>
    <cellStyle name="20% - Accent1 2 2 2 2 2 3 3 4 2 2 2" xfId="1652" xr:uid="{00000000-0005-0000-0000-0000CE050000}"/>
    <cellStyle name="20% - Accent1 2 2 2 2 2 3 3 4 2 3" xfId="1653" xr:uid="{00000000-0005-0000-0000-0000CF050000}"/>
    <cellStyle name="20% - Accent1 2 2 2 2 2 3 3 4 3" xfId="1654" xr:uid="{00000000-0005-0000-0000-0000D0050000}"/>
    <cellStyle name="20% - Accent1 2 2 2 2 2 3 3 4 3 2" xfId="1655" xr:uid="{00000000-0005-0000-0000-0000D1050000}"/>
    <cellStyle name="20% - Accent1 2 2 2 2 2 3 3 4 4" xfId="1656" xr:uid="{00000000-0005-0000-0000-0000D2050000}"/>
    <cellStyle name="20% - Accent1 2 2 2 2 2 3 3 5" xfId="1657" xr:uid="{00000000-0005-0000-0000-0000D3050000}"/>
    <cellStyle name="20% - Accent1 2 2 2 2 2 3 3 5 2" xfId="1658" xr:uid="{00000000-0005-0000-0000-0000D4050000}"/>
    <cellStyle name="20% - Accent1 2 2 2 2 2 3 3 5 2 2" xfId="1659" xr:uid="{00000000-0005-0000-0000-0000D5050000}"/>
    <cellStyle name="20% - Accent1 2 2 2 2 2 3 3 5 3" xfId="1660" xr:uid="{00000000-0005-0000-0000-0000D6050000}"/>
    <cellStyle name="20% - Accent1 2 2 2 2 2 3 3 6" xfId="1661" xr:uid="{00000000-0005-0000-0000-0000D7050000}"/>
    <cellStyle name="20% - Accent1 2 2 2 2 2 3 3 6 2" xfId="1662" xr:uid="{00000000-0005-0000-0000-0000D8050000}"/>
    <cellStyle name="20% - Accent1 2 2 2 2 2 3 3 6 2 2" xfId="1663" xr:uid="{00000000-0005-0000-0000-0000D9050000}"/>
    <cellStyle name="20% - Accent1 2 2 2 2 2 3 3 6 3" xfId="1664" xr:uid="{00000000-0005-0000-0000-0000DA050000}"/>
    <cellStyle name="20% - Accent1 2 2 2 2 2 3 3 7" xfId="1665" xr:uid="{00000000-0005-0000-0000-0000DB050000}"/>
    <cellStyle name="20% - Accent1 2 2 2 2 2 3 3 7 2" xfId="1666" xr:uid="{00000000-0005-0000-0000-0000DC050000}"/>
    <cellStyle name="20% - Accent1 2 2 2 2 2 3 3 8" xfId="1667" xr:uid="{00000000-0005-0000-0000-0000DD050000}"/>
    <cellStyle name="20% - Accent1 2 2 2 2 2 3 3 8 2" xfId="1668" xr:uid="{00000000-0005-0000-0000-0000DE050000}"/>
    <cellStyle name="20% - Accent1 2 2 2 2 2 3 3 9" xfId="1669" xr:uid="{00000000-0005-0000-0000-0000DF050000}"/>
    <cellStyle name="20% - Accent1 2 2 2 2 2 3 4" xfId="1670" xr:uid="{00000000-0005-0000-0000-0000E0050000}"/>
    <cellStyle name="20% - Accent1 2 2 2 2 2 3 4 2" xfId="1671" xr:uid="{00000000-0005-0000-0000-0000E1050000}"/>
    <cellStyle name="20% - Accent1 2 2 2 2 2 3 4 2 2" xfId="1672" xr:uid="{00000000-0005-0000-0000-0000E2050000}"/>
    <cellStyle name="20% - Accent1 2 2 2 2 2 3 4 2 2 2" xfId="1673" xr:uid="{00000000-0005-0000-0000-0000E3050000}"/>
    <cellStyle name="20% - Accent1 2 2 2 2 2 3 4 2 3" xfId="1674" xr:uid="{00000000-0005-0000-0000-0000E4050000}"/>
    <cellStyle name="20% - Accent1 2 2 2 2 2 3 4 3" xfId="1675" xr:uid="{00000000-0005-0000-0000-0000E5050000}"/>
    <cellStyle name="20% - Accent1 2 2 2 2 2 3 4 3 2" xfId="1676" xr:uid="{00000000-0005-0000-0000-0000E6050000}"/>
    <cellStyle name="20% - Accent1 2 2 2 2 2 3 4 4" xfId="1677" xr:uid="{00000000-0005-0000-0000-0000E7050000}"/>
    <cellStyle name="20% - Accent1 2 2 2 2 2 3 5" xfId="1678" xr:uid="{00000000-0005-0000-0000-0000E8050000}"/>
    <cellStyle name="20% - Accent1 2 2 2 2 2 3 5 2" xfId="1679" xr:uid="{00000000-0005-0000-0000-0000E9050000}"/>
    <cellStyle name="20% - Accent1 2 2 2 2 2 3 5 2 2" xfId="1680" xr:uid="{00000000-0005-0000-0000-0000EA050000}"/>
    <cellStyle name="20% - Accent1 2 2 2 2 2 3 5 2 2 2" xfId="1681" xr:uid="{00000000-0005-0000-0000-0000EB050000}"/>
    <cellStyle name="20% - Accent1 2 2 2 2 2 3 5 2 3" xfId="1682" xr:uid="{00000000-0005-0000-0000-0000EC050000}"/>
    <cellStyle name="20% - Accent1 2 2 2 2 2 3 5 3" xfId="1683" xr:uid="{00000000-0005-0000-0000-0000ED050000}"/>
    <cellStyle name="20% - Accent1 2 2 2 2 2 3 5 3 2" xfId="1684" xr:uid="{00000000-0005-0000-0000-0000EE050000}"/>
    <cellStyle name="20% - Accent1 2 2 2 2 2 3 5 4" xfId="1685" xr:uid="{00000000-0005-0000-0000-0000EF050000}"/>
    <cellStyle name="20% - Accent1 2 2 2 2 2 3 6" xfId="1686" xr:uid="{00000000-0005-0000-0000-0000F0050000}"/>
    <cellStyle name="20% - Accent1 2 2 2 2 2 3 6 2" xfId="1687" xr:uid="{00000000-0005-0000-0000-0000F1050000}"/>
    <cellStyle name="20% - Accent1 2 2 2 2 2 3 6 2 2" xfId="1688" xr:uid="{00000000-0005-0000-0000-0000F2050000}"/>
    <cellStyle name="20% - Accent1 2 2 2 2 2 3 6 2 2 2" xfId="1689" xr:uid="{00000000-0005-0000-0000-0000F3050000}"/>
    <cellStyle name="20% - Accent1 2 2 2 2 2 3 6 2 3" xfId="1690" xr:uid="{00000000-0005-0000-0000-0000F4050000}"/>
    <cellStyle name="20% - Accent1 2 2 2 2 2 3 6 3" xfId="1691" xr:uid="{00000000-0005-0000-0000-0000F5050000}"/>
    <cellStyle name="20% - Accent1 2 2 2 2 2 3 6 3 2" xfId="1692" xr:uid="{00000000-0005-0000-0000-0000F6050000}"/>
    <cellStyle name="20% - Accent1 2 2 2 2 2 3 6 4" xfId="1693" xr:uid="{00000000-0005-0000-0000-0000F7050000}"/>
    <cellStyle name="20% - Accent1 2 2 2 2 2 3 7" xfId="1694" xr:uid="{00000000-0005-0000-0000-0000F8050000}"/>
    <cellStyle name="20% - Accent1 2 2 2 2 2 3 7 2" xfId="1695" xr:uid="{00000000-0005-0000-0000-0000F9050000}"/>
    <cellStyle name="20% - Accent1 2 2 2 2 2 3 7 2 2" xfId="1696" xr:uid="{00000000-0005-0000-0000-0000FA050000}"/>
    <cellStyle name="20% - Accent1 2 2 2 2 2 3 7 3" xfId="1697" xr:uid="{00000000-0005-0000-0000-0000FB050000}"/>
    <cellStyle name="20% - Accent1 2 2 2 2 2 3 8" xfId="1698" xr:uid="{00000000-0005-0000-0000-0000FC050000}"/>
    <cellStyle name="20% - Accent1 2 2 2 2 2 3 8 2" xfId="1699" xr:uid="{00000000-0005-0000-0000-0000FD050000}"/>
    <cellStyle name="20% - Accent1 2 2 2 2 2 3 8 2 2" xfId="1700" xr:uid="{00000000-0005-0000-0000-0000FE050000}"/>
    <cellStyle name="20% - Accent1 2 2 2 2 2 3 8 3" xfId="1701" xr:uid="{00000000-0005-0000-0000-0000FF050000}"/>
    <cellStyle name="20% - Accent1 2 2 2 2 2 3 9" xfId="1702" xr:uid="{00000000-0005-0000-0000-000000060000}"/>
    <cellStyle name="20% - Accent1 2 2 2 2 2 3 9 2" xfId="1703" xr:uid="{00000000-0005-0000-0000-000001060000}"/>
    <cellStyle name="20% - Accent1 2 2 2 2 2 4" xfId="1704" xr:uid="{00000000-0005-0000-0000-000002060000}"/>
    <cellStyle name="20% - Accent1 2 2 2 2 2 4 10" xfId="1705" xr:uid="{00000000-0005-0000-0000-000003060000}"/>
    <cellStyle name="20% - Accent1 2 2 2 2 2 4 10 2" xfId="1706" xr:uid="{00000000-0005-0000-0000-000004060000}"/>
    <cellStyle name="20% - Accent1 2 2 2 2 2 4 11" xfId="1707" xr:uid="{00000000-0005-0000-0000-000005060000}"/>
    <cellStyle name="20% - Accent1 2 2 2 2 2 4 2" xfId="1708" xr:uid="{00000000-0005-0000-0000-000006060000}"/>
    <cellStyle name="20% - Accent1 2 2 2 2 2 4 2 2" xfId="1709" xr:uid="{00000000-0005-0000-0000-000007060000}"/>
    <cellStyle name="20% - Accent1 2 2 2 2 2 4 2 2 2" xfId="1710" xr:uid="{00000000-0005-0000-0000-000008060000}"/>
    <cellStyle name="20% - Accent1 2 2 2 2 2 4 2 2 2 2" xfId="1711" xr:uid="{00000000-0005-0000-0000-000009060000}"/>
    <cellStyle name="20% - Accent1 2 2 2 2 2 4 2 2 2 2 2" xfId="1712" xr:uid="{00000000-0005-0000-0000-00000A060000}"/>
    <cellStyle name="20% - Accent1 2 2 2 2 2 4 2 2 2 3" xfId="1713" xr:uid="{00000000-0005-0000-0000-00000B060000}"/>
    <cellStyle name="20% - Accent1 2 2 2 2 2 4 2 2 3" xfId="1714" xr:uid="{00000000-0005-0000-0000-00000C060000}"/>
    <cellStyle name="20% - Accent1 2 2 2 2 2 4 2 2 3 2" xfId="1715" xr:uid="{00000000-0005-0000-0000-00000D060000}"/>
    <cellStyle name="20% - Accent1 2 2 2 2 2 4 2 2 4" xfId="1716" xr:uid="{00000000-0005-0000-0000-00000E060000}"/>
    <cellStyle name="20% - Accent1 2 2 2 2 2 4 2 3" xfId="1717" xr:uid="{00000000-0005-0000-0000-00000F060000}"/>
    <cellStyle name="20% - Accent1 2 2 2 2 2 4 2 3 2" xfId="1718" xr:uid="{00000000-0005-0000-0000-000010060000}"/>
    <cellStyle name="20% - Accent1 2 2 2 2 2 4 2 3 2 2" xfId="1719" xr:uid="{00000000-0005-0000-0000-000011060000}"/>
    <cellStyle name="20% - Accent1 2 2 2 2 2 4 2 3 2 2 2" xfId="1720" xr:uid="{00000000-0005-0000-0000-000012060000}"/>
    <cellStyle name="20% - Accent1 2 2 2 2 2 4 2 3 2 3" xfId="1721" xr:uid="{00000000-0005-0000-0000-000013060000}"/>
    <cellStyle name="20% - Accent1 2 2 2 2 2 4 2 3 3" xfId="1722" xr:uid="{00000000-0005-0000-0000-000014060000}"/>
    <cellStyle name="20% - Accent1 2 2 2 2 2 4 2 3 3 2" xfId="1723" xr:uid="{00000000-0005-0000-0000-000015060000}"/>
    <cellStyle name="20% - Accent1 2 2 2 2 2 4 2 3 4" xfId="1724" xr:uid="{00000000-0005-0000-0000-000016060000}"/>
    <cellStyle name="20% - Accent1 2 2 2 2 2 4 2 4" xfId="1725" xr:uid="{00000000-0005-0000-0000-000017060000}"/>
    <cellStyle name="20% - Accent1 2 2 2 2 2 4 2 4 2" xfId="1726" xr:uid="{00000000-0005-0000-0000-000018060000}"/>
    <cellStyle name="20% - Accent1 2 2 2 2 2 4 2 4 2 2" xfId="1727" xr:uid="{00000000-0005-0000-0000-000019060000}"/>
    <cellStyle name="20% - Accent1 2 2 2 2 2 4 2 4 2 2 2" xfId="1728" xr:uid="{00000000-0005-0000-0000-00001A060000}"/>
    <cellStyle name="20% - Accent1 2 2 2 2 2 4 2 4 2 3" xfId="1729" xr:uid="{00000000-0005-0000-0000-00001B060000}"/>
    <cellStyle name="20% - Accent1 2 2 2 2 2 4 2 4 3" xfId="1730" xr:uid="{00000000-0005-0000-0000-00001C060000}"/>
    <cellStyle name="20% - Accent1 2 2 2 2 2 4 2 4 3 2" xfId="1731" xr:uid="{00000000-0005-0000-0000-00001D060000}"/>
    <cellStyle name="20% - Accent1 2 2 2 2 2 4 2 4 4" xfId="1732" xr:uid="{00000000-0005-0000-0000-00001E060000}"/>
    <cellStyle name="20% - Accent1 2 2 2 2 2 4 2 5" xfId="1733" xr:uid="{00000000-0005-0000-0000-00001F060000}"/>
    <cellStyle name="20% - Accent1 2 2 2 2 2 4 2 5 2" xfId="1734" xr:uid="{00000000-0005-0000-0000-000020060000}"/>
    <cellStyle name="20% - Accent1 2 2 2 2 2 4 2 5 2 2" xfId="1735" xr:uid="{00000000-0005-0000-0000-000021060000}"/>
    <cellStyle name="20% - Accent1 2 2 2 2 2 4 2 5 3" xfId="1736" xr:uid="{00000000-0005-0000-0000-000022060000}"/>
    <cellStyle name="20% - Accent1 2 2 2 2 2 4 2 6" xfId="1737" xr:uid="{00000000-0005-0000-0000-000023060000}"/>
    <cellStyle name="20% - Accent1 2 2 2 2 2 4 2 6 2" xfId="1738" xr:uid="{00000000-0005-0000-0000-000024060000}"/>
    <cellStyle name="20% - Accent1 2 2 2 2 2 4 2 6 2 2" xfId="1739" xr:uid="{00000000-0005-0000-0000-000025060000}"/>
    <cellStyle name="20% - Accent1 2 2 2 2 2 4 2 6 3" xfId="1740" xr:uid="{00000000-0005-0000-0000-000026060000}"/>
    <cellStyle name="20% - Accent1 2 2 2 2 2 4 2 7" xfId="1741" xr:uid="{00000000-0005-0000-0000-000027060000}"/>
    <cellStyle name="20% - Accent1 2 2 2 2 2 4 2 7 2" xfId="1742" xr:uid="{00000000-0005-0000-0000-000028060000}"/>
    <cellStyle name="20% - Accent1 2 2 2 2 2 4 2 8" xfId="1743" xr:uid="{00000000-0005-0000-0000-000029060000}"/>
    <cellStyle name="20% - Accent1 2 2 2 2 2 4 2 8 2" xfId="1744" xr:uid="{00000000-0005-0000-0000-00002A060000}"/>
    <cellStyle name="20% - Accent1 2 2 2 2 2 4 2 9" xfId="1745" xr:uid="{00000000-0005-0000-0000-00002B060000}"/>
    <cellStyle name="20% - Accent1 2 2 2 2 2 4 3" xfId="1746" xr:uid="{00000000-0005-0000-0000-00002C060000}"/>
    <cellStyle name="20% - Accent1 2 2 2 2 2 4 3 2" xfId="1747" xr:uid="{00000000-0005-0000-0000-00002D060000}"/>
    <cellStyle name="20% - Accent1 2 2 2 2 2 4 3 2 2" xfId="1748" xr:uid="{00000000-0005-0000-0000-00002E060000}"/>
    <cellStyle name="20% - Accent1 2 2 2 2 2 4 3 2 2 2" xfId="1749" xr:uid="{00000000-0005-0000-0000-00002F060000}"/>
    <cellStyle name="20% - Accent1 2 2 2 2 2 4 3 2 2 2 2" xfId="1750" xr:uid="{00000000-0005-0000-0000-000030060000}"/>
    <cellStyle name="20% - Accent1 2 2 2 2 2 4 3 2 2 3" xfId="1751" xr:uid="{00000000-0005-0000-0000-000031060000}"/>
    <cellStyle name="20% - Accent1 2 2 2 2 2 4 3 2 3" xfId="1752" xr:uid="{00000000-0005-0000-0000-000032060000}"/>
    <cellStyle name="20% - Accent1 2 2 2 2 2 4 3 2 3 2" xfId="1753" xr:uid="{00000000-0005-0000-0000-000033060000}"/>
    <cellStyle name="20% - Accent1 2 2 2 2 2 4 3 2 4" xfId="1754" xr:uid="{00000000-0005-0000-0000-000034060000}"/>
    <cellStyle name="20% - Accent1 2 2 2 2 2 4 3 3" xfId="1755" xr:uid="{00000000-0005-0000-0000-000035060000}"/>
    <cellStyle name="20% - Accent1 2 2 2 2 2 4 3 3 2" xfId="1756" xr:uid="{00000000-0005-0000-0000-000036060000}"/>
    <cellStyle name="20% - Accent1 2 2 2 2 2 4 3 3 2 2" xfId="1757" xr:uid="{00000000-0005-0000-0000-000037060000}"/>
    <cellStyle name="20% - Accent1 2 2 2 2 2 4 3 3 2 2 2" xfId="1758" xr:uid="{00000000-0005-0000-0000-000038060000}"/>
    <cellStyle name="20% - Accent1 2 2 2 2 2 4 3 3 2 3" xfId="1759" xr:uid="{00000000-0005-0000-0000-000039060000}"/>
    <cellStyle name="20% - Accent1 2 2 2 2 2 4 3 3 3" xfId="1760" xr:uid="{00000000-0005-0000-0000-00003A060000}"/>
    <cellStyle name="20% - Accent1 2 2 2 2 2 4 3 3 3 2" xfId="1761" xr:uid="{00000000-0005-0000-0000-00003B060000}"/>
    <cellStyle name="20% - Accent1 2 2 2 2 2 4 3 3 4" xfId="1762" xr:uid="{00000000-0005-0000-0000-00003C060000}"/>
    <cellStyle name="20% - Accent1 2 2 2 2 2 4 3 4" xfId="1763" xr:uid="{00000000-0005-0000-0000-00003D060000}"/>
    <cellStyle name="20% - Accent1 2 2 2 2 2 4 3 4 2" xfId="1764" xr:uid="{00000000-0005-0000-0000-00003E060000}"/>
    <cellStyle name="20% - Accent1 2 2 2 2 2 4 3 4 2 2" xfId="1765" xr:uid="{00000000-0005-0000-0000-00003F060000}"/>
    <cellStyle name="20% - Accent1 2 2 2 2 2 4 3 4 2 2 2" xfId="1766" xr:uid="{00000000-0005-0000-0000-000040060000}"/>
    <cellStyle name="20% - Accent1 2 2 2 2 2 4 3 4 2 3" xfId="1767" xr:uid="{00000000-0005-0000-0000-000041060000}"/>
    <cellStyle name="20% - Accent1 2 2 2 2 2 4 3 4 3" xfId="1768" xr:uid="{00000000-0005-0000-0000-000042060000}"/>
    <cellStyle name="20% - Accent1 2 2 2 2 2 4 3 4 3 2" xfId="1769" xr:uid="{00000000-0005-0000-0000-000043060000}"/>
    <cellStyle name="20% - Accent1 2 2 2 2 2 4 3 4 4" xfId="1770" xr:uid="{00000000-0005-0000-0000-000044060000}"/>
    <cellStyle name="20% - Accent1 2 2 2 2 2 4 3 5" xfId="1771" xr:uid="{00000000-0005-0000-0000-000045060000}"/>
    <cellStyle name="20% - Accent1 2 2 2 2 2 4 3 5 2" xfId="1772" xr:uid="{00000000-0005-0000-0000-000046060000}"/>
    <cellStyle name="20% - Accent1 2 2 2 2 2 4 3 5 2 2" xfId="1773" xr:uid="{00000000-0005-0000-0000-000047060000}"/>
    <cellStyle name="20% - Accent1 2 2 2 2 2 4 3 5 3" xfId="1774" xr:uid="{00000000-0005-0000-0000-000048060000}"/>
    <cellStyle name="20% - Accent1 2 2 2 2 2 4 3 6" xfId="1775" xr:uid="{00000000-0005-0000-0000-000049060000}"/>
    <cellStyle name="20% - Accent1 2 2 2 2 2 4 3 6 2" xfId="1776" xr:uid="{00000000-0005-0000-0000-00004A060000}"/>
    <cellStyle name="20% - Accent1 2 2 2 2 2 4 3 6 2 2" xfId="1777" xr:uid="{00000000-0005-0000-0000-00004B060000}"/>
    <cellStyle name="20% - Accent1 2 2 2 2 2 4 3 6 3" xfId="1778" xr:uid="{00000000-0005-0000-0000-00004C060000}"/>
    <cellStyle name="20% - Accent1 2 2 2 2 2 4 3 7" xfId="1779" xr:uid="{00000000-0005-0000-0000-00004D060000}"/>
    <cellStyle name="20% - Accent1 2 2 2 2 2 4 3 7 2" xfId="1780" xr:uid="{00000000-0005-0000-0000-00004E060000}"/>
    <cellStyle name="20% - Accent1 2 2 2 2 2 4 3 8" xfId="1781" xr:uid="{00000000-0005-0000-0000-00004F060000}"/>
    <cellStyle name="20% - Accent1 2 2 2 2 2 4 3 8 2" xfId="1782" xr:uid="{00000000-0005-0000-0000-000050060000}"/>
    <cellStyle name="20% - Accent1 2 2 2 2 2 4 3 9" xfId="1783" xr:uid="{00000000-0005-0000-0000-000051060000}"/>
    <cellStyle name="20% - Accent1 2 2 2 2 2 4 4" xfId="1784" xr:uid="{00000000-0005-0000-0000-000052060000}"/>
    <cellStyle name="20% - Accent1 2 2 2 2 2 4 4 2" xfId="1785" xr:uid="{00000000-0005-0000-0000-000053060000}"/>
    <cellStyle name="20% - Accent1 2 2 2 2 2 4 4 2 2" xfId="1786" xr:uid="{00000000-0005-0000-0000-000054060000}"/>
    <cellStyle name="20% - Accent1 2 2 2 2 2 4 4 2 2 2" xfId="1787" xr:uid="{00000000-0005-0000-0000-000055060000}"/>
    <cellStyle name="20% - Accent1 2 2 2 2 2 4 4 2 3" xfId="1788" xr:uid="{00000000-0005-0000-0000-000056060000}"/>
    <cellStyle name="20% - Accent1 2 2 2 2 2 4 4 3" xfId="1789" xr:uid="{00000000-0005-0000-0000-000057060000}"/>
    <cellStyle name="20% - Accent1 2 2 2 2 2 4 4 3 2" xfId="1790" xr:uid="{00000000-0005-0000-0000-000058060000}"/>
    <cellStyle name="20% - Accent1 2 2 2 2 2 4 4 4" xfId="1791" xr:uid="{00000000-0005-0000-0000-000059060000}"/>
    <cellStyle name="20% - Accent1 2 2 2 2 2 4 5" xfId="1792" xr:uid="{00000000-0005-0000-0000-00005A060000}"/>
    <cellStyle name="20% - Accent1 2 2 2 2 2 4 5 2" xfId="1793" xr:uid="{00000000-0005-0000-0000-00005B060000}"/>
    <cellStyle name="20% - Accent1 2 2 2 2 2 4 5 2 2" xfId="1794" xr:uid="{00000000-0005-0000-0000-00005C060000}"/>
    <cellStyle name="20% - Accent1 2 2 2 2 2 4 5 2 2 2" xfId="1795" xr:uid="{00000000-0005-0000-0000-00005D060000}"/>
    <cellStyle name="20% - Accent1 2 2 2 2 2 4 5 2 3" xfId="1796" xr:uid="{00000000-0005-0000-0000-00005E060000}"/>
    <cellStyle name="20% - Accent1 2 2 2 2 2 4 5 3" xfId="1797" xr:uid="{00000000-0005-0000-0000-00005F060000}"/>
    <cellStyle name="20% - Accent1 2 2 2 2 2 4 5 3 2" xfId="1798" xr:uid="{00000000-0005-0000-0000-000060060000}"/>
    <cellStyle name="20% - Accent1 2 2 2 2 2 4 5 4" xfId="1799" xr:uid="{00000000-0005-0000-0000-000061060000}"/>
    <cellStyle name="20% - Accent1 2 2 2 2 2 4 6" xfId="1800" xr:uid="{00000000-0005-0000-0000-000062060000}"/>
    <cellStyle name="20% - Accent1 2 2 2 2 2 4 6 2" xfId="1801" xr:uid="{00000000-0005-0000-0000-000063060000}"/>
    <cellStyle name="20% - Accent1 2 2 2 2 2 4 6 2 2" xfId="1802" xr:uid="{00000000-0005-0000-0000-000064060000}"/>
    <cellStyle name="20% - Accent1 2 2 2 2 2 4 6 2 2 2" xfId="1803" xr:uid="{00000000-0005-0000-0000-000065060000}"/>
    <cellStyle name="20% - Accent1 2 2 2 2 2 4 6 2 3" xfId="1804" xr:uid="{00000000-0005-0000-0000-000066060000}"/>
    <cellStyle name="20% - Accent1 2 2 2 2 2 4 6 3" xfId="1805" xr:uid="{00000000-0005-0000-0000-000067060000}"/>
    <cellStyle name="20% - Accent1 2 2 2 2 2 4 6 3 2" xfId="1806" xr:uid="{00000000-0005-0000-0000-000068060000}"/>
    <cellStyle name="20% - Accent1 2 2 2 2 2 4 6 4" xfId="1807" xr:uid="{00000000-0005-0000-0000-000069060000}"/>
    <cellStyle name="20% - Accent1 2 2 2 2 2 4 7" xfId="1808" xr:uid="{00000000-0005-0000-0000-00006A060000}"/>
    <cellStyle name="20% - Accent1 2 2 2 2 2 4 7 2" xfId="1809" xr:uid="{00000000-0005-0000-0000-00006B060000}"/>
    <cellStyle name="20% - Accent1 2 2 2 2 2 4 7 2 2" xfId="1810" xr:uid="{00000000-0005-0000-0000-00006C060000}"/>
    <cellStyle name="20% - Accent1 2 2 2 2 2 4 7 3" xfId="1811" xr:uid="{00000000-0005-0000-0000-00006D060000}"/>
    <cellStyle name="20% - Accent1 2 2 2 2 2 4 8" xfId="1812" xr:uid="{00000000-0005-0000-0000-00006E060000}"/>
    <cellStyle name="20% - Accent1 2 2 2 2 2 4 8 2" xfId="1813" xr:uid="{00000000-0005-0000-0000-00006F060000}"/>
    <cellStyle name="20% - Accent1 2 2 2 2 2 4 8 2 2" xfId="1814" xr:uid="{00000000-0005-0000-0000-000070060000}"/>
    <cellStyle name="20% - Accent1 2 2 2 2 2 4 8 3" xfId="1815" xr:uid="{00000000-0005-0000-0000-000071060000}"/>
    <cellStyle name="20% - Accent1 2 2 2 2 2 4 9" xfId="1816" xr:uid="{00000000-0005-0000-0000-000072060000}"/>
    <cellStyle name="20% - Accent1 2 2 2 2 2 4 9 2" xfId="1817" xr:uid="{00000000-0005-0000-0000-000073060000}"/>
    <cellStyle name="20% - Accent1 2 2 2 2 2 5" xfId="1818" xr:uid="{00000000-0005-0000-0000-000074060000}"/>
    <cellStyle name="20% - Accent1 2 2 2 2 2 5 2" xfId="1819" xr:uid="{00000000-0005-0000-0000-000075060000}"/>
    <cellStyle name="20% - Accent1 2 2 2 2 2 5 2 2" xfId="1820" xr:uid="{00000000-0005-0000-0000-000076060000}"/>
    <cellStyle name="20% - Accent1 2 2 2 2 2 5 2 2 2" xfId="1821" xr:uid="{00000000-0005-0000-0000-000077060000}"/>
    <cellStyle name="20% - Accent1 2 2 2 2 2 5 2 2 2 2" xfId="1822" xr:uid="{00000000-0005-0000-0000-000078060000}"/>
    <cellStyle name="20% - Accent1 2 2 2 2 2 5 2 2 3" xfId="1823" xr:uid="{00000000-0005-0000-0000-000079060000}"/>
    <cellStyle name="20% - Accent1 2 2 2 2 2 5 2 3" xfId="1824" xr:uid="{00000000-0005-0000-0000-00007A060000}"/>
    <cellStyle name="20% - Accent1 2 2 2 2 2 5 2 3 2" xfId="1825" xr:uid="{00000000-0005-0000-0000-00007B060000}"/>
    <cellStyle name="20% - Accent1 2 2 2 2 2 5 2 4" xfId="1826" xr:uid="{00000000-0005-0000-0000-00007C060000}"/>
    <cellStyle name="20% - Accent1 2 2 2 2 2 5 3" xfId="1827" xr:uid="{00000000-0005-0000-0000-00007D060000}"/>
    <cellStyle name="20% - Accent1 2 2 2 2 2 5 3 2" xfId="1828" xr:uid="{00000000-0005-0000-0000-00007E060000}"/>
    <cellStyle name="20% - Accent1 2 2 2 2 2 5 3 2 2" xfId="1829" xr:uid="{00000000-0005-0000-0000-00007F060000}"/>
    <cellStyle name="20% - Accent1 2 2 2 2 2 5 3 2 2 2" xfId="1830" xr:uid="{00000000-0005-0000-0000-000080060000}"/>
    <cellStyle name="20% - Accent1 2 2 2 2 2 5 3 2 3" xfId="1831" xr:uid="{00000000-0005-0000-0000-000081060000}"/>
    <cellStyle name="20% - Accent1 2 2 2 2 2 5 3 3" xfId="1832" xr:uid="{00000000-0005-0000-0000-000082060000}"/>
    <cellStyle name="20% - Accent1 2 2 2 2 2 5 3 3 2" xfId="1833" xr:uid="{00000000-0005-0000-0000-000083060000}"/>
    <cellStyle name="20% - Accent1 2 2 2 2 2 5 3 4" xfId="1834" xr:uid="{00000000-0005-0000-0000-000084060000}"/>
    <cellStyle name="20% - Accent1 2 2 2 2 2 5 4" xfId="1835" xr:uid="{00000000-0005-0000-0000-000085060000}"/>
    <cellStyle name="20% - Accent1 2 2 2 2 2 5 4 2" xfId="1836" xr:uid="{00000000-0005-0000-0000-000086060000}"/>
    <cellStyle name="20% - Accent1 2 2 2 2 2 5 4 2 2" xfId="1837" xr:uid="{00000000-0005-0000-0000-000087060000}"/>
    <cellStyle name="20% - Accent1 2 2 2 2 2 5 4 2 2 2" xfId="1838" xr:uid="{00000000-0005-0000-0000-000088060000}"/>
    <cellStyle name="20% - Accent1 2 2 2 2 2 5 4 2 3" xfId="1839" xr:uid="{00000000-0005-0000-0000-000089060000}"/>
    <cellStyle name="20% - Accent1 2 2 2 2 2 5 4 3" xfId="1840" xr:uid="{00000000-0005-0000-0000-00008A060000}"/>
    <cellStyle name="20% - Accent1 2 2 2 2 2 5 4 3 2" xfId="1841" xr:uid="{00000000-0005-0000-0000-00008B060000}"/>
    <cellStyle name="20% - Accent1 2 2 2 2 2 5 4 4" xfId="1842" xr:uid="{00000000-0005-0000-0000-00008C060000}"/>
    <cellStyle name="20% - Accent1 2 2 2 2 2 5 5" xfId="1843" xr:uid="{00000000-0005-0000-0000-00008D060000}"/>
    <cellStyle name="20% - Accent1 2 2 2 2 2 5 5 2" xfId="1844" xr:uid="{00000000-0005-0000-0000-00008E060000}"/>
    <cellStyle name="20% - Accent1 2 2 2 2 2 5 5 2 2" xfId="1845" xr:uid="{00000000-0005-0000-0000-00008F060000}"/>
    <cellStyle name="20% - Accent1 2 2 2 2 2 5 5 3" xfId="1846" xr:uid="{00000000-0005-0000-0000-000090060000}"/>
    <cellStyle name="20% - Accent1 2 2 2 2 2 5 6" xfId="1847" xr:uid="{00000000-0005-0000-0000-000091060000}"/>
    <cellStyle name="20% - Accent1 2 2 2 2 2 5 6 2" xfId="1848" xr:uid="{00000000-0005-0000-0000-000092060000}"/>
    <cellStyle name="20% - Accent1 2 2 2 2 2 5 6 2 2" xfId="1849" xr:uid="{00000000-0005-0000-0000-000093060000}"/>
    <cellStyle name="20% - Accent1 2 2 2 2 2 5 6 3" xfId="1850" xr:uid="{00000000-0005-0000-0000-000094060000}"/>
    <cellStyle name="20% - Accent1 2 2 2 2 2 5 7" xfId="1851" xr:uid="{00000000-0005-0000-0000-000095060000}"/>
    <cellStyle name="20% - Accent1 2 2 2 2 2 5 7 2" xfId="1852" xr:uid="{00000000-0005-0000-0000-000096060000}"/>
    <cellStyle name="20% - Accent1 2 2 2 2 2 5 8" xfId="1853" xr:uid="{00000000-0005-0000-0000-000097060000}"/>
    <cellStyle name="20% - Accent1 2 2 2 2 2 5 8 2" xfId="1854" xr:uid="{00000000-0005-0000-0000-000098060000}"/>
    <cellStyle name="20% - Accent1 2 2 2 2 2 5 9" xfId="1855" xr:uid="{00000000-0005-0000-0000-000099060000}"/>
    <cellStyle name="20% - Accent1 2 2 2 2 2 6" xfId="1856" xr:uid="{00000000-0005-0000-0000-00009A060000}"/>
    <cellStyle name="20% - Accent1 2 2 2 2 2 6 2" xfId="1857" xr:uid="{00000000-0005-0000-0000-00009B060000}"/>
    <cellStyle name="20% - Accent1 2 2 2 2 2 6 2 2" xfId="1858" xr:uid="{00000000-0005-0000-0000-00009C060000}"/>
    <cellStyle name="20% - Accent1 2 2 2 2 2 6 2 2 2" xfId="1859" xr:uid="{00000000-0005-0000-0000-00009D060000}"/>
    <cellStyle name="20% - Accent1 2 2 2 2 2 6 2 2 2 2" xfId="1860" xr:uid="{00000000-0005-0000-0000-00009E060000}"/>
    <cellStyle name="20% - Accent1 2 2 2 2 2 6 2 2 3" xfId="1861" xr:uid="{00000000-0005-0000-0000-00009F060000}"/>
    <cellStyle name="20% - Accent1 2 2 2 2 2 6 2 3" xfId="1862" xr:uid="{00000000-0005-0000-0000-0000A0060000}"/>
    <cellStyle name="20% - Accent1 2 2 2 2 2 6 2 3 2" xfId="1863" xr:uid="{00000000-0005-0000-0000-0000A1060000}"/>
    <cellStyle name="20% - Accent1 2 2 2 2 2 6 2 4" xfId="1864" xr:uid="{00000000-0005-0000-0000-0000A2060000}"/>
    <cellStyle name="20% - Accent1 2 2 2 2 2 6 3" xfId="1865" xr:uid="{00000000-0005-0000-0000-0000A3060000}"/>
    <cellStyle name="20% - Accent1 2 2 2 2 2 6 3 2" xfId="1866" xr:uid="{00000000-0005-0000-0000-0000A4060000}"/>
    <cellStyle name="20% - Accent1 2 2 2 2 2 6 3 2 2" xfId="1867" xr:uid="{00000000-0005-0000-0000-0000A5060000}"/>
    <cellStyle name="20% - Accent1 2 2 2 2 2 6 3 2 2 2" xfId="1868" xr:uid="{00000000-0005-0000-0000-0000A6060000}"/>
    <cellStyle name="20% - Accent1 2 2 2 2 2 6 3 2 3" xfId="1869" xr:uid="{00000000-0005-0000-0000-0000A7060000}"/>
    <cellStyle name="20% - Accent1 2 2 2 2 2 6 3 3" xfId="1870" xr:uid="{00000000-0005-0000-0000-0000A8060000}"/>
    <cellStyle name="20% - Accent1 2 2 2 2 2 6 3 3 2" xfId="1871" xr:uid="{00000000-0005-0000-0000-0000A9060000}"/>
    <cellStyle name="20% - Accent1 2 2 2 2 2 6 3 4" xfId="1872" xr:uid="{00000000-0005-0000-0000-0000AA060000}"/>
    <cellStyle name="20% - Accent1 2 2 2 2 2 6 4" xfId="1873" xr:uid="{00000000-0005-0000-0000-0000AB060000}"/>
    <cellStyle name="20% - Accent1 2 2 2 2 2 6 4 2" xfId="1874" xr:uid="{00000000-0005-0000-0000-0000AC060000}"/>
    <cellStyle name="20% - Accent1 2 2 2 2 2 6 4 2 2" xfId="1875" xr:uid="{00000000-0005-0000-0000-0000AD060000}"/>
    <cellStyle name="20% - Accent1 2 2 2 2 2 6 4 2 2 2" xfId="1876" xr:uid="{00000000-0005-0000-0000-0000AE060000}"/>
    <cellStyle name="20% - Accent1 2 2 2 2 2 6 4 2 3" xfId="1877" xr:uid="{00000000-0005-0000-0000-0000AF060000}"/>
    <cellStyle name="20% - Accent1 2 2 2 2 2 6 4 3" xfId="1878" xr:uid="{00000000-0005-0000-0000-0000B0060000}"/>
    <cellStyle name="20% - Accent1 2 2 2 2 2 6 4 3 2" xfId="1879" xr:uid="{00000000-0005-0000-0000-0000B1060000}"/>
    <cellStyle name="20% - Accent1 2 2 2 2 2 6 4 4" xfId="1880" xr:uid="{00000000-0005-0000-0000-0000B2060000}"/>
    <cellStyle name="20% - Accent1 2 2 2 2 2 6 5" xfId="1881" xr:uid="{00000000-0005-0000-0000-0000B3060000}"/>
    <cellStyle name="20% - Accent1 2 2 2 2 2 6 5 2" xfId="1882" xr:uid="{00000000-0005-0000-0000-0000B4060000}"/>
    <cellStyle name="20% - Accent1 2 2 2 2 2 6 5 2 2" xfId="1883" xr:uid="{00000000-0005-0000-0000-0000B5060000}"/>
    <cellStyle name="20% - Accent1 2 2 2 2 2 6 5 3" xfId="1884" xr:uid="{00000000-0005-0000-0000-0000B6060000}"/>
    <cellStyle name="20% - Accent1 2 2 2 2 2 6 6" xfId="1885" xr:uid="{00000000-0005-0000-0000-0000B7060000}"/>
    <cellStyle name="20% - Accent1 2 2 2 2 2 6 6 2" xfId="1886" xr:uid="{00000000-0005-0000-0000-0000B8060000}"/>
    <cellStyle name="20% - Accent1 2 2 2 2 2 6 6 2 2" xfId="1887" xr:uid="{00000000-0005-0000-0000-0000B9060000}"/>
    <cellStyle name="20% - Accent1 2 2 2 2 2 6 6 3" xfId="1888" xr:uid="{00000000-0005-0000-0000-0000BA060000}"/>
    <cellStyle name="20% - Accent1 2 2 2 2 2 6 7" xfId="1889" xr:uid="{00000000-0005-0000-0000-0000BB060000}"/>
    <cellStyle name="20% - Accent1 2 2 2 2 2 6 7 2" xfId="1890" xr:uid="{00000000-0005-0000-0000-0000BC060000}"/>
    <cellStyle name="20% - Accent1 2 2 2 2 2 6 8" xfId="1891" xr:uid="{00000000-0005-0000-0000-0000BD060000}"/>
    <cellStyle name="20% - Accent1 2 2 2 2 2 6 8 2" xfId="1892" xr:uid="{00000000-0005-0000-0000-0000BE060000}"/>
    <cellStyle name="20% - Accent1 2 2 2 2 2 6 9" xfId="1893" xr:uid="{00000000-0005-0000-0000-0000BF060000}"/>
    <cellStyle name="20% - Accent1 2 2 2 2 2 7" xfId="1894" xr:uid="{00000000-0005-0000-0000-0000C0060000}"/>
    <cellStyle name="20% - Accent1 2 2 2 2 2 7 2" xfId="1895" xr:uid="{00000000-0005-0000-0000-0000C1060000}"/>
    <cellStyle name="20% - Accent1 2 2 2 2 2 7 2 2" xfId="1896" xr:uid="{00000000-0005-0000-0000-0000C2060000}"/>
    <cellStyle name="20% - Accent1 2 2 2 2 2 7 2 2 2" xfId="1897" xr:uid="{00000000-0005-0000-0000-0000C3060000}"/>
    <cellStyle name="20% - Accent1 2 2 2 2 2 7 2 3" xfId="1898" xr:uid="{00000000-0005-0000-0000-0000C4060000}"/>
    <cellStyle name="20% - Accent1 2 2 2 2 2 7 3" xfId="1899" xr:uid="{00000000-0005-0000-0000-0000C5060000}"/>
    <cellStyle name="20% - Accent1 2 2 2 2 2 7 3 2" xfId="1900" xr:uid="{00000000-0005-0000-0000-0000C6060000}"/>
    <cellStyle name="20% - Accent1 2 2 2 2 2 7 4" xfId="1901" xr:uid="{00000000-0005-0000-0000-0000C7060000}"/>
    <cellStyle name="20% - Accent1 2 2 2 2 2 8" xfId="1902" xr:uid="{00000000-0005-0000-0000-0000C8060000}"/>
    <cellStyle name="20% - Accent1 2 2 2 2 2 8 2" xfId="1903" xr:uid="{00000000-0005-0000-0000-0000C9060000}"/>
    <cellStyle name="20% - Accent1 2 2 2 2 2 8 2 2" xfId="1904" xr:uid="{00000000-0005-0000-0000-0000CA060000}"/>
    <cellStyle name="20% - Accent1 2 2 2 2 2 8 2 2 2" xfId="1905" xr:uid="{00000000-0005-0000-0000-0000CB060000}"/>
    <cellStyle name="20% - Accent1 2 2 2 2 2 8 2 3" xfId="1906" xr:uid="{00000000-0005-0000-0000-0000CC060000}"/>
    <cellStyle name="20% - Accent1 2 2 2 2 2 8 3" xfId="1907" xr:uid="{00000000-0005-0000-0000-0000CD060000}"/>
    <cellStyle name="20% - Accent1 2 2 2 2 2 8 3 2" xfId="1908" xr:uid="{00000000-0005-0000-0000-0000CE060000}"/>
    <cellStyle name="20% - Accent1 2 2 2 2 2 8 4" xfId="1909" xr:uid="{00000000-0005-0000-0000-0000CF060000}"/>
    <cellStyle name="20% - Accent1 2 2 2 2 2 9" xfId="1910" xr:uid="{00000000-0005-0000-0000-0000D0060000}"/>
    <cellStyle name="20% - Accent1 2 2 2 2 2 9 2" xfId="1911" xr:uid="{00000000-0005-0000-0000-0000D1060000}"/>
    <cellStyle name="20% - Accent1 2 2 2 2 2 9 2 2" xfId="1912" xr:uid="{00000000-0005-0000-0000-0000D2060000}"/>
    <cellStyle name="20% - Accent1 2 2 2 2 2 9 2 2 2" xfId="1913" xr:uid="{00000000-0005-0000-0000-0000D3060000}"/>
    <cellStyle name="20% - Accent1 2 2 2 2 2 9 2 3" xfId="1914" xr:uid="{00000000-0005-0000-0000-0000D4060000}"/>
    <cellStyle name="20% - Accent1 2 2 2 2 2 9 3" xfId="1915" xr:uid="{00000000-0005-0000-0000-0000D5060000}"/>
    <cellStyle name="20% - Accent1 2 2 2 2 2 9 3 2" xfId="1916" xr:uid="{00000000-0005-0000-0000-0000D6060000}"/>
    <cellStyle name="20% - Accent1 2 2 2 2 2 9 4" xfId="1917" xr:uid="{00000000-0005-0000-0000-0000D7060000}"/>
    <cellStyle name="20% - Accent1 2 2 2 2 3" xfId="1918" xr:uid="{00000000-0005-0000-0000-0000D8060000}"/>
    <cellStyle name="20% - Accent1 2 2 2 2 3 10" xfId="1919" xr:uid="{00000000-0005-0000-0000-0000D9060000}"/>
    <cellStyle name="20% - Accent1 2 2 2 2 3 10 2" xfId="1920" xr:uid="{00000000-0005-0000-0000-0000DA060000}"/>
    <cellStyle name="20% - Accent1 2 2 2 2 3 11" xfId="1921" xr:uid="{00000000-0005-0000-0000-0000DB060000}"/>
    <cellStyle name="20% - Accent1 2 2 2 2 3 2" xfId="1922" xr:uid="{00000000-0005-0000-0000-0000DC060000}"/>
    <cellStyle name="20% - Accent1 2 2 2 2 3 2 2" xfId="1923" xr:uid="{00000000-0005-0000-0000-0000DD060000}"/>
    <cellStyle name="20% - Accent1 2 2 2 2 3 2 2 2" xfId="1924" xr:uid="{00000000-0005-0000-0000-0000DE060000}"/>
    <cellStyle name="20% - Accent1 2 2 2 2 3 2 2 2 2" xfId="1925" xr:uid="{00000000-0005-0000-0000-0000DF060000}"/>
    <cellStyle name="20% - Accent1 2 2 2 2 3 2 2 2 2 2" xfId="1926" xr:uid="{00000000-0005-0000-0000-0000E0060000}"/>
    <cellStyle name="20% - Accent1 2 2 2 2 3 2 2 2 3" xfId="1927" xr:uid="{00000000-0005-0000-0000-0000E1060000}"/>
    <cellStyle name="20% - Accent1 2 2 2 2 3 2 2 3" xfId="1928" xr:uid="{00000000-0005-0000-0000-0000E2060000}"/>
    <cellStyle name="20% - Accent1 2 2 2 2 3 2 2 3 2" xfId="1929" xr:uid="{00000000-0005-0000-0000-0000E3060000}"/>
    <cellStyle name="20% - Accent1 2 2 2 2 3 2 2 4" xfId="1930" xr:uid="{00000000-0005-0000-0000-0000E4060000}"/>
    <cellStyle name="20% - Accent1 2 2 2 2 3 2 3" xfId="1931" xr:uid="{00000000-0005-0000-0000-0000E5060000}"/>
    <cellStyle name="20% - Accent1 2 2 2 2 3 2 3 2" xfId="1932" xr:uid="{00000000-0005-0000-0000-0000E6060000}"/>
    <cellStyle name="20% - Accent1 2 2 2 2 3 2 3 2 2" xfId="1933" xr:uid="{00000000-0005-0000-0000-0000E7060000}"/>
    <cellStyle name="20% - Accent1 2 2 2 2 3 2 3 2 2 2" xfId="1934" xr:uid="{00000000-0005-0000-0000-0000E8060000}"/>
    <cellStyle name="20% - Accent1 2 2 2 2 3 2 3 2 3" xfId="1935" xr:uid="{00000000-0005-0000-0000-0000E9060000}"/>
    <cellStyle name="20% - Accent1 2 2 2 2 3 2 3 3" xfId="1936" xr:uid="{00000000-0005-0000-0000-0000EA060000}"/>
    <cellStyle name="20% - Accent1 2 2 2 2 3 2 3 3 2" xfId="1937" xr:uid="{00000000-0005-0000-0000-0000EB060000}"/>
    <cellStyle name="20% - Accent1 2 2 2 2 3 2 3 4" xfId="1938" xr:uid="{00000000-0005-0000-0000-0000EC060000}"/>
    <cellStyle name="20% - Accent1 2 2 2 2 3 2 4" xfId="1939" xr:uid="{00000000-0005-0000-0000-0000ED060000}"/>
    <cellStyle name="20% - Accent1 2 2 2 2 3 2 4 2" xfId="1940" xr:uid="{00000000-0005-0000-0000-0000EE060000}"/>
    <cellStyle name="20% - Accent1 2 2 2 2 3 2 4 2 2" xfId="1941" xr:uid="{00000000-0005-0000-0000-0000EF060000}"/>
    <cellStyle name="20% - Accent1 2 2 2 2 3 2 4 2 2 2" xfId="1942" xr:uid="{00000000-0005-0000-0000-0000F0060000}"/>
    <cellStyle name="20% - Accent1 2 2 2 2 3 2 4 2 3" xfId="1943" xr:uid="{00000000-0005-0000-0000-0000F1060000}"/>
    <cellStyle name="20% - Accent1 2 2 2 2 3 2 4 3" xfId="1944" xr:uid="{00000000-0005-0000-0000-0000F2060000}"/>
    <cellStyle name="20% - Accent1 2 2 2 2 3 2 4 3 2" xfId="1945" xr:uid="{00000000-0005-0000-0000-0000F3060000}"/>
    <cellStyle name="20% - Accent1 2 2 2 2 3 2 4 4" xfId="1946" xr:uid="{00000000-0005-0000-0000-0000F4060000}"/>
    <cellStyle name="20% - Accent1 2 2 2 2 3 2 5" xfId="1947" xr:uid="{00000000-0005-0000-0000-0000F5060000}"/>
    <cellStyle name="20% - Accent1 2 2 2 2 3 2 5 2" xfId="1948" xr:uid="{00000000-0005-0000-0000-0000F6060000}"/>
    <cellStyle name="20% - Accent1 2 2 2 2 3 2 5 2 2" xfId="1949" xr:uid="{00000000-0005-0000-0000-0000F7060000}"/>
    <cellStyle name="20% - Accent1 2 2 2 2 3 2 5 3" xfId="1950" xr:uid="{00000000-0005-0000-0000-0000F8060000}"/>
    <cellStyle name="20% - Accent1 2 2 2 2 3 2 6" xfId="1951" xr:uid="{00000000-0005-0000-0000-0000F9060000}"/>
    <cellStyle name="20% - Accent1 2 2 2 2 3 2 6 2" xfId="1952" xr:uid="{00000000-0005-0000-0000-0000FA060000}"/>
    <cellStyle name="20% - Accent1 2 2 2 2 3 2 6 2 2" xfId="1953" xr:uid="{00000000-0005-0000-0000-0000FB060000}"/>
    <cellStyle name="20% - Accent1 2 2 2 2 3 2 6 3" xfId="1954" xr:uid="{00000000-0005-0000-0000-0000FC060000}"/>
    <cellStyle name="20% - Accent1 2 2 2 2 3 2 7" xfId="1955" xr:uid="{00000000-0005-0000-0000-0000FD060000}"/>
    <cellStyle name="20% - Accent1 2 2 2 2 3 2 7 2" xfId="1956" xr:uid="{00000000-0005-0000-0000-0000FE060000}"/>
    <cellStyle name="20% - Accent1 2 2 2 2 3 2 8" xfId="1957" xr:uid="{00000000-0005-0000-0000-0000FF060000}"/>
    <cellStyle name="20% - Accent1 2 2 2 2 3 2 8 2" xfId="1958" xr:uid="{00000000-0005-0000-0000-000000070000}"/>
    <cellStyle name="20% - Accent1 2 2 2 2 3 2 9" xfId="1959" xr:uid="{00000000-0005-0000-0000-000001070000}"/>
    <cellStyle name="20% - Accent1 2 2 2 2 3 3" xfId="1960" xr:uid="{00000000-0005-0000-0000-000002070000}"/>
    <cellStyle name="20% - Accent1 2 2 2 2 3 3 2" xfId="1961" xr:uid="{00000000-0005-0000-0000-000003070000}"/>
    <cellStyle name="20% - Accent1 2 2 2 2 3 3 2 2" xfId="1962" xr:uid="{00000000-0005-0000-0000-000004070000}"/>
    <cellStyle name="20% - Accent1 2 2 2 2 3 3 2 2 2" xfId="1963" xr:uid="{00000000-0005-0000-0000-000005070000}"/>
    <cellStyle name="20% - Accent1 2 2 2 2 3 3 2 2 2 2" xfId="1964" xr:uid="{00000000-0005-0000-0000-000006070000}"/>
    <cellStyle name="20% - Accent1 2 2 2 2 3 3 2 2 3" xfId="1965" xr:uid="{00000000-0005-0000-0000-000007070000}"/>
    <cellStyle name="20% - Accent1 2 2 2 2 3 3 2 3" xfId="1966" xr:uid="{00000000-0005-0000-0000-000008070000}"/>
    <cellStyle name="20% - Accent1 2 2 2 2 3 3 2 3 2" xfId="1967" xr:uid="{00000000-0005-0000-0000-000009070000}"/>
    <cellStyle name="20% - Accent1 2 2 2 2 3 3 2 4" xfId="1968" xr:uid="{00000000-0005-0000-0000-00000A070000}"/>
    <cellStyle name="20% - Accent1 2 2 2 2 3 3 3" xfId="1969" xr:uid="{00000000-0005-0000-0000-00000B070000}"/>
    <cellStyle name="20% - Accent1 2 2 2 2 3 3 3 2" xfId="1970" xr:uid="{00000000-0005-0000-0000-00000C070000}"/>
    <cellStyle name="20% - Accent1 2 2 2 2 3 3 3 2 2" xfId="1971" xr:uid="{00000000-0005-0000-0000-00000D070000}"/>
    <cellStyle name="20% - Accent1 2 2 2 2 3 3 3 2 2 2" xfId="1972" xr:uid="{00000000-0005-0000-0000-00000E070000}"/>
    <cellStyle name="20% - Accent1 2 2 2 2 3 3 3 2 3" xfId="1973" xr:uid="{00000000-0005-0000-0000-00000F070000}"/>
    <cellStyle name="20% - Accent1 2 2 2 2 3 3 3 3" xfId="1974" xr:uid="{00000000-0005-0000-0000-000010070000}"/>
    <cellStyle name="20% - Accent1 2 2 2 2 3 3 3 3 2" xfId="1975" xr:uid="{00000000-0005-0000-0000-000011070000}"/>
    <cellStyle name="20% - Accent1 2 2 2 2 3 3 3 4" xfId="1976" xr:uid="{00000000-0005-0000-0000-000012070000}"/>
    <cellStyle name="20% - Accent1 2 2 2 2 3 3 4" xfId="1977" xr:uid="{00000000-0005-0000-0000-000013070000}"/>
    <cellStyle name="20% - Accent1 2 2 2 2 3 3 4 2" xfId="1978" xr:uid="{00000000-0005-0000-0000-000014070000}"/>
    <cellStyle name="20% - Accent1 2 2 2 2 3 3 4 2 2" xfId="1979" xr:uid="{00000000-0005-0000-0000-000015070000}"/>
    <cellStyle name="20% - Accent1 2 2 2 2 3 3 4 2 2 2" xfId="1980" xr:uid="{00000000-0005-0000-0000-000016070000}"/>
    <cellStyle name="20% - Accent1 2 2 2 2 3 3 4 2 3" xfId="1981" xr:uid="{00000000-0005-0000-0000-000017070000}"/>
    <cellStyle name="20% - Accent1 2 2 2 2 3 3 4 3" xfId="1982" xr:uid="{00000000-0005-0000-0000-000018070000}"/>
    <cellStyle name="20% - Accent1 2 2 2 2 3 3 4 3 2" xfId="1983" xr:uid="{00000000-0005-0000-0000-000019070000}"/>
    <cellStyle name="20% - Accent1 2 2 2 2 3 3 4 4" xfId="1984" xr:uid="{00000000-0005-0000-0000-00001A070000}"/>
    <cellStyle name="20% - Accent1 2 2 2 2 3 3 5" xfId="1985" xr:uid="{00000000-0005-0000-0000-00001B070000}"/>
    <cellStyle name="20% - Accent1 2 2 2 2 3 3 5 2" xfId="1986" xr:uid="{00000000-0005-0000-0000-00001C070000}"/>
    <cellStyle name="20% - Accent1 2 2 2 2 3 3 5 2 2" xfId="1987" xr:uid="{00000000-0005-0000-0000-00001D070000}"/>
    <cellStyle name="20% - Accent1 2 2 2 2 3 3 5 3" xfId="1988" xr:uid="{00000000-0005-0000-0000-00001E070000}"/>
    <cellStyle name="20% - Accent1 2 2 2 2 3 3 6" xfId="1989" xr:uid="{00000000-0005-0000-0000-00001F070000}"/>
    <cellStyle name="20% - Accent1 2 2 2 2 3 3 6 2" xfId="1990" xr:uid="{00000000-0005-0000-0000-000020070000}"/>
    <cellStyle name="20% - Accent1 2 2 2 2 3 3 6 2 2" xfId="1991" xr:uid="{00000000-0005-0000-0000-000021070000}"/>
    <cellStyle name="20% - Accent1 2 2 2 2 3 3 6 3" xfId="1992" xr:uid="{00000000-0005-0000-0000-000022070000}"/>
    <cellStyle name="20% - Accent1 2 2 2 2 3 3 7" xfId="1993" xr:uid="{00000000-0005-0000-0000-000023070000}"/>
    <cellStyle name="20% - Accent1 2 2 2 2 3 3 7 2" xfId="1994" xr:uid="{00000000-0005-0000-0000-000024070000}"/>
    <cellStyle name="20% - Accent1 2 2 2 2 3 3 8" xfId="1995" xr:uid="{00000000-0005-0000-0000-000025070000}"/>
    <cellStyle name="20% - Accent1 2 2 2 2 3 3 8 2" xfId="1996" xr:uid="{00000000-0005-0000-0000-000026070000}"/>
    <cellStyle name="20% - Accent1 2 2 2 2 3 3 9" xfId="1997" xr:uid="{00000000-0005-0000-0000-000027070000}"/>
    <cellStyle name="20% - Accent1 2 2 2 2 3 4" xfId="1998" xr:uid="{00000000-0005-0000-0000-000028070000}"/>
    <cellStyle name="20% - Accent1 2 2 2 2 3 4 2" xfId="1999" xr:uid="{00000000-0005-0000-0000-000029070000}"/>
    <cellStyle name="20% - Accent1 2 2 2 2 3 4 2 2" xfId="2000" xr:uid="{00000000-0005-0000-0000-00002A070000}"/>
    <cellStyle name="20% - Accent1 2 2 2 2 3 4 2 2 2" xfId="2001" xr:uid="{00000000-0005-0000-0000-00002B070000}"/>
    <cellStyle name="20% - Accent1 2 2 2 2 3 4 2 3" xfId="2002" xr:uid="{00000000-0005-0000-0000-00002C070000}"/>
    <cellStyle name="20% - Accent1 2 2 2 2 3 4 3" xfId="2003" xr:uid="{00000000-0005-0000-0000-00002D070000}"/>
    <cellStyle name="20% - Accent1 2 2 2 2 3 4 3 2" xfId="2004" xr:uid="{00000000-0005-0000-0000-00002E070000}"/>
    <cellStyle name="20% - Accent1 2 2 2 2 3 4 4" xfId="2005" xr:uid="{00000000-0005-0000-0000-00002F070000}"/>
    <cellStyle name="20% - Accent1 2 2 2 2 3 5" xfId="2006" xr:uid="{00000000-0005-0000-0000-000030070000}"/>
    <cellStyle name="20% - Accent1 2 2 2 2 3 5 2" xfId="2007" xr:uid="{00000000-0005-0000-0000-000031070000}"/>
    <cellStyle name="20% - Accent1 2 2 2 2 3 5 2 2" xfId="2008" xr:uid="{00000000-0005-0000-0000-000032070000}"/>
    <cellStyle name="20% - Accent1 2 2 2 2 3 5 2 2 2" xfId="2009" xr:uid="{00000000-0005-0000-0000-000033070000}"/>
    <cellStyle name="20% - Accent1 2 2 2 2 3 5 2 3" xfId="2010" xr:uid="{00000000-0005-0000-0000-000034070000}"/>
    <cellStyle name="20% - Accent1 2 2 2 2 3 5 3" xfId="2011" xr:uid="{00000000-0005-0000-0000-000035070000}"/>
    <cellStyle name="20% - Accent1 2 2 2 2 3 5 3 2" xfId="2012" xr:uid="{00000000-0005-0000-0000-000036070000}"/>
    <cellStyle name="20% - Accent1 2 2 2 2 3 5 4" xfId="2013" xr:uid="{00000000-0005-0000-0000-000037070000}"/>
    <cellStyle name="20% - Accent1 2 2 2 2 3 6" xfId="2014" xr:uid="{00000000-0005-0000-0000-000038070000}"/>
    <cellStyle name="20% - Accent1 2 2 2 2 3 6 2" xfId="2015" xr:uid="{00000000-0005-0000-0000-000039070000}"/>
    <cellStyle name="20% - Accent1 2 2 2 2 3 6 2 2" xfId="2016" xr:uid="{00000000-0005-0000-0000-00003A070000}"/>
    <cellStyle name="20% - Accent1 2 2 2 2 3 6 2 2 2" xfId="2017" xr:uid="{00000000-0005-0000-0000-00003B070000}"/>
    <cellStyle name="20% - Accent1 2 2 2 2 3 6 2 3" xfId="2018" xr:uid="{00000000-0005-0000-0000-00003C070000}"/>
    <cellStyle name="20% - Accent1 2 2 2 2 3 6 3" xfId="2019" xr:uid="{00000000-0005-0000-0000-00003D070000}"/>
    <cellStyle name="20% - Accent1 2 2 2 2 3 6 3 2" xfId="2020" xr:uid="{00000000-0005-0000-0000-00003E070000}"/>
    <cellStyle name="20% - Accent1 2 2 2 2 3 6 4" xfId="2021" xr:uid="{00000000-0005-0000-0000-00003F070000}"/>
    <cellStyle name="20% - Accent1 2 2 2 2 3 7" xfId="2022" xr:uid="{00000000-0005-0000-0000-000040070000}"/>
    <cellStyle name="20% - Accent1 2 2 2 2 3 7 2" xfId="2023" xr:uid="{00000000-0005-0000-0000-000041070000}"/>
    <cellStyle name="20% - Accent1 2 2 2 2 3 7 2 2" xfId="2024" xr:uid="{00000000-0005-0000-0000-000042070000}"/>
    <cellStyle name="20% - Accent1 2 2 2 2 3 7 3" xfId="2025" xr:uid="{00000000-0005-0000-0000-000043070000}"/>
    <cellStyle name="20% - Accent1 2 2 2 2 3 8" xfId="2026" xr:uid="{00000000-0005-0000-0000-000044070000}"/>
    <cellStyle name="20% - Accent1 2 2 2 2 3 8 2" xfId="2027" xr:uid="{00000000-0005-0000-0000-000045070000}"/>
    <cellStyle name="20% - Accent1 2 2 2 2 3 8 2 2" xfId="2028" xr:uid="{00000000-0005-0000-0000-000046070000}"/>
    <cellStyle name="20% - Accent1 2 2 2 2 3 8 3" xfId="2029" xr:uid="{00000000-0005-0000-0000-000047070000}"/>
    <cellStyle name="20% - Accent1 2 2 2 2 3 9" xfId="2030" xr:uid="{00000000-0005-0000-0000-000048070000}"/>
    <cellStyle name="20% - Accent1 2 2 2 2 3 9 2" xfId="2031" xr:uid="{00000000-0005-0000-0000-000049070000}"/>
    <cellStyle name="20% - Accent1 2 2 2 2 4" xfId="2032" xr:uid="{00000000-0005-0000-0000-00004A070000}"/>
    <cellStyle name="20% - Accent1 2 2 2 2 4 10" xfId="2033" xr:uid="{00000000-0005-0000-0000-00004B070000}"/>
    <cellStyle name="20% - Accent1 2 2 2 2 4 10 2" xfId="2034" xr:uid="{00000000-0005-0000-0000-00004C070000}"/>
    <cellStyle name="20% - Accent1 2 2 2 2 4 11" xfId="2035" xr:uid="{00000000-0005-0000-0000-00004D070000}"/>
    <cellStyle name="20% - Accent1 2 2 2 2 4 2" xfId="2036" xr:uid="{00000000-0005-0000-0000-00004E070000}"/>
    <cellStyle name="20% - Accent1 2 2 2 2 4 2 2" xfId="2037" xr:uid="{00000000-0005-0000-0000-00004F070000}"/>
    <cellStyle name="20% - Accent1 2 2 2 2 4 2 2 2" xfId="2038" xr:uid="{00000000-0005-0000-0000-000050070000}"/>
    <cellStyle name="20% - Accent1 2 2 2 2 4 2 2 2 2" xfId="2039" xr:uid="{00000000-0005-0000-0000-000051070000}"/>
    <cellStyle name="20% - Accent1 2 2 2 2 4 2 2 2 2 2" xfId="2040" xr:uid="{00000000-0005-0000-0000-000052070000}"/>
    <cellStyle name="20% - Accent1 2 2 2 2 4 2 2 2 3" xfId="2041" xr:uid="{00000000-0005-0000-0000-000053070000}"/>
    <cellStyle name="20% - Accent1 2 2 2 2 4 2 2 3" xfId="2042" xr:uid="{00000000-0005-0000-0000-000054070000}"/>
    <cellStyle name="20% - Accent1 2 2 2 2 4 2 2 3 2" xfId="2043" xr:uid="{00000000-0005-0000-0000-000055070000}"/>
    <cellStyle name="20% - Accent1 2 2 2 2 4 2 2 4" xfId="2044" xr:uid="{00000000-0005-0000-0000-000056070000}"/>
    <cellStyle name="20% - Accent1 2 2 2 2 4 2 3" xfId="2045" xr:uid="{00000000-0005-0000-0000-000057070000}"/>
    <cellStyle name="20% - Accent1 2 2 2 2 4 2 3 2" xfId="2046" xr:uid="{00000000-0005-0000-0000-000058070000}"/>
    <cellStyle name="20% - Accent1 2 2 2 2 4 2 3 2 2" xfId="2047" xr:uid="{00000000-0005-0000-0000-000059070000}"/>
    <cellStyle name="20% - Accent1 2 2 2 2 4 2 3 2 2 2" xfId="2048" xr:uid="{00000000-0005-0000-0000-00005A070000}"/>
    <cellStyle name="20% - Accent1 2 2 2 2 4 2 3 2 3" xfId="2049" xr:uid="{00000000-0005-0000-0000-00005B070000}"/>
    <cellStyle name="20% - Accent1 2 2 2 2 4 2 3 3" xfId="2050" xr:uid="{00000000-0005-0000-0000-00005C070000}"/>
    <cellStyle name="20% - Accent1 2 2 2 2 4 2 3 3 2" xfId="2051" xr:uid="{00000000-0005-0000-0000-00005D070000}"/>
    <cellStyle name="20% - Accent1 2 2 2 2 4 2 3 4" xfId="2052" xr:uid="{00000000-0005-0000-0000-00005E070000}"/>
    <cellStyle name="20% - Accent1 2 2 2 2 4 2 4" xfId="2053" xr:uid="{00000000-0005-0000-0000-00005F070000}"/>
    <cellStyle name="20% - Accent1 2 2 2 2 4 2 4 2" xfId="2054" xr:uid="{00000000-0005-0000-0000-000060070000}"/>
    <cellStyle name="20% - Accent1 2 2 2 2 4 2 4 2 2" xfId="2055" xr:uid="{00000000-0005-0000-0000-000061070000}"/>
    <cellStyle name="20% - Accent1 2 2 2 2 4 2 4 2 2 2" xfId="2056" xr:uid="{00000000-0005-0000-0000-000062070000}"/>
    <cellStyle name="20% - Accent1 2 2 2 2 4 2 4 2 3" xfId="2057" xr:uid="{00000000-0005-0000-0000-000063070000}"/>
    <cellStyle name="20% - Accent1 2 2 2 2 4 2 4 3" xfId="2058" xr:uid="{00000000-0005-0000-0000-000064070000}"/>
    <cellStyle name="20% - Accent1 2 2 2 2 4 2 4 3 2" xfId="2059" xr:uid="{00000000-0005-0000-0000-000065070000}"/>
    <cellStyle name="20% - Accent1 2 2 2 2 4 2 4 4" xfId="2060" xr:uid="{00000000-0005-0000-0000-000066070000}"/>
    <cellStyle name="20% - Accent1 2 2 2 2 4 2 5" xfId="2061" xr:uid="{00000000-0005-0000-0000-000067070000}"/>
    <cellStyle name="20% - Accent1 2 2 2 2 4 2 5 2" xfId="2062" xr:uid="{00000000-0005-0000-0000-000068070000}"/>
    <cellStyle name="20% - Accent1 2 2 2 2 4 2 5 2 2" xfId="2063" xr:uid="{00000000-0005-0000-0000-000069070000}"/>
    <cellStyle name="20% - Accent1 2 2 2 2 4 2 5 3" xfId="2064" xr:uid="{00000000-0005-0000-0000-00006A070000}"/>
    <cellStyle name="20% - Accent1 2 2 2 2 4 2 6" xfId="2065" xr:uid="{00000000-0005-0000-0000-00006B070000}"/>
    <cellStyle name="20% - Accent1 2 2 2 2 4 2 6 2" xfId="2066" xr:uid="{00000000-0005-0000-0000-00006C070000}"/>
    <cellStyle name="20% - Accent1 2 2 2 2 4 2 6 2 2" xfId="2067" xr:uid="{00000000-0005-0000-0000-00006D070000}"/>
    <cellStyle name="20% - Accent1 2 2 2 2 4 2 6 3" xfId="2068" xr:uid="{00000000-0005-0000-0000-00006E070000}"/>
    <cellStyle name="20% - Accent1 2 2 2 2 4 2 7" xfId="2069" xr:uid="{00000000-0005-0000-0000-00006F070000}"/>
    <cellStyle name="20% - Accent1 2 2 2 2 4 2 7 2" xfId="2070" xr:uid="{00000000-0005-0000-0000-000070070000}"/>
    <cellStyle name="20% - Accent1 2 2 2 2 4 2 8" xfId="2071" xr:uid="{00000000-0005-0000-0000-000071070000}"/>
    <cellStyle name="20% - Accent1 2 2 2 2 4 2 8 2" xfId="2072" xr:uid="{00000000-0005-0000-0000-000072070000}"/>
    <cellStyle name="20% - Accent1 2 2 2 2 4 2 9" xfId="2073" xr:uid="{00000000-0005-0000-0000-000073070000}"/>
    <cellStyle name="20% - Accent1 2 2 2 2 4 3" xfId="2074" xr:uid="{00000000-0005-0000-0000-000074070000}"/>
    <cellStyle name="20% - Accent1 2 2 2 2 4 3 2" xfId="2075" xr:uid="{00000000-0005-0000-0000-000075070000}"/>
    <cellStyle name="20% - Accent1 2 2 2 2 4 3 2 2" xfId="2076" xr:uid="{00000000-0005-0000-0000-000076070000}"/>
    <cellStyle name="20% - Accent1 2 2 2 2 4 3 2 2 2" xfId="2077" xr:uid="{00000000-0005-0000-0000-000077070000}"/>
    <cellStyle name="20% - Accent1 2 2 2 2 4 3 2 2 2 2" xfId="2078" xr:uid="{00000000-0005-0000-0000-000078070000}"/>
    <cellStyle name="20% - Accent1 2 2 2 2 4 3 2 2 3" xfId="2079" xr:uid="{00000000-0005-0000-0000-000079070000}"/>
    <cellStyle name="20% - Accent1 2 2 2 2 4 3 2 3" xfId="2080" xr:uid="{00000000-0005-0000-0000-00007A070000}"/>
    <cellStyle name="20% - Accent1 2 2 2 2 4 3 2 3 2" xfId="2081" xr:uid="{00000000-0005-0000-0000-00007B070000}"/>
    <cellStyle name="20% - Accent1 2 2 2 2 4 3 2 4" xfId="2082" xr:uid="{00000000-0005-0000-0000-00007C070000}"/>
    <cellStyle name="20% - Accent1 2 2 2 2 4 3 3" xfId="2083" xr:uid="{00000000-0005-0000-0000-00007D070000}"/>
    <cellStyle name="20% - Accent1 2 2 2 2 4 3 3 2" xfId="2084" xr:uid="{00000000-0005-0000-0000-00007E070000}"/>
    <cellStyle name="20% - Accent1 2 2 2 2 4 3 3 2 2" xfId="2085" xr:uid="{00000000-0005-0000-0000-00007F070000}"/>
    <cellStyle name="20% - Accent1 2 2 2 2 4 3 3 2 2 2" xfId="2086" xr:uid="{00000000-0005-0000-0000-000080070000}"/>
    <cellStyle name="20% - Accent1 2 2 2 2 4 3 3 2 3" xfId="2087" xr:uid="{00000000-0005-0000-0000-000081070000}"/>
    <cellStyle name="20% - Accent1 2 2 2 2 4 3 3 3" xfId="2088" xr:uid="{00000000-0005-0000-0000-000082070000}"/>
    <cellStyle name="20% - Accent1 2 2 2 2 4 3 3 3 2" xfId="2089" xr:uid="{00000000-0005-0000-0000-000083070000}"/>
    <cellStyle name="20% - Accent1 2 2 2 2 4 3 3 4" xfId="2090" xr:uid="{00000000-0005-0000-0000-000084070000}"/>
    <cellStyle name="20% - Accent1 2 2 2 2 4 3 4" xfId="2091" xr:uid="{00000000-0005-0000-0000-000085070000}"/>
    <cellStyle name="20% - Accent1 2 2 2 2 4 3 4 2" xfId="2092" xr:uid="{00000000-0005-0000-0000-000086070000}"/>
    <cellStyle name="20% - Accent1 2 2 2 2 4 3 4 2 2" xfId="2093" xr:uid="{00000000-0005-0000-0000-000087070000}"/>
    <cellStyle name="20% - Accent1 2 2 2 2 4 3 4 2 2 2" xfId="2094" xr:uid="{00000000-0005-0000-0000-000088070000}"/>
    <cellStyle name="20% - Accent1 2 2 2 2 4 3 4 2 3" xfId="2095" xr:uid="{00000000-0005-0000-0000-000089070000}"/>
    <cellStyle name="20% - Accent1 2 2 2 2 4 3 4 3" xfId="2096" xr:uid="{00000000-0005-0000-0000-00008A070000}"/>
    <cellStyle name="20% - Accent1 2 2 2 2 4 3 4 3 2" xfId="2097" xr:uid="{00000000-0005-0000-0000-00008B070000}"/>
    <cellStyle name="20% - Accent1 2 2 2 2 4 3 4 4" xfId="2098" xr:uid="{00000000-0005-0000-0000-00008C070000}"/>
    <cellStyle name="20% - Accent1 2 2 2 2 4 3 5" xfId="2099" xr:uid="{00000000-0005-0000-0000-00008D070000}"/>
    <cellStyle name="20% - Accent1 2 2 2 2 4 3 5 2" xfId="2100" xr:uid="{00000000-0005-0000-0000-00008E070000}"/>
    <cellStyle name="20% - Accent1 2 2 2 2 4 3 5 2 2" xfId="2101" xr:uid="{00000000-0005-0000-0000-00008F070000}"/>
    <cellStyle name="20% - Accent1 2 2 2 2 4 3 5 3" xfId="2102" xr:uid="{00000000-0005-0000-0000-000090070000}"/>
    <cellStyle name="20% - Accent1 2 2 2 2 4 3 6" xfId="2103" xr:uid="{00000000-0005-0000-0000-000091070000}"/>
    <cellStyle name="20% - Accent1 2 2 2 2 4 3 6 2" xfId="2104" xr:uid="{00000000-0005-0000-0000-000092070000}"/>
    <cellStyle name="20% - Accent1 2 2 2 2 4 3 6 2 2" xfId="2105" xr:uid="{00000000-0005-0000-0000-000093070000}"/>
    <cellStyle name="20% - Accent1 2 2 2 2 4 3 6 3" xfId="2106" xr:uid="{00000000-0005-0000-0000-000094070000}"/>
    <cellStyle name="20% - Accent1 2 2 2 2 4 3 7" xfId="2107" xr:uid="{00000000-0005-0000-0000-000095070000}"/>
    <cellStyle name="20% - Accent1 2 2 2 2 4 3 7 2" xfId="2108" xr:uid="{00000000-0005-0000-0000-000096070000}"/>
    <cellStyle name="20% - Accent1 2 2 2 2 4 3 8" xfId="2109" xr:uid="{00000000-0005-0000-0000-000097070000}"/>
    <cellStyle name="20% - Accent1 2 2 2 2 4 3 8 2" xfId="2110" xr:uid="{00000000-0005-0000-0000-000098070000}"/>
    <cellStyle name="20% - Accent1 2 2 2 2 4 3 9" xfId="2111" xr:uid="{00000000-0005-0000-0000-000099070000}"/>
    <cellStyle name="20% - Accent1 2 2 2 2 4 4" xfId="2112" xr:uid="{00000000-0005-0000-0000-00009A070000}"/>
    <cellStyle name="20% - Accent1 2 2 2 2 4 4 2" xfId="2113" xr:uid="{00000000-0005-0000-0000-00009B070000}"/>
    <cellStyle name="20% - Accent1 2 2 2 2 4 4 2 2" xfId="2114" xr:uid="{00000000-0005-0000-0000-00009C070000}"/>
    <cellStyle name="20% - Accent1 2 2 2 2 4 4 2 2 2" xfId="2115" xr:uid="{00000000-0005-0000-0000-00009D070000}"/>
    <cellStyle name="20% - Accent1 2 2 2 2 4 4 2 3" xfId="2116" xr:uid="{00000000-0005-0000-0000-00009E070000}"/>
    <cellStyle name="20% - Accent1 2 2 2 2 4 4 3" xfId="2117" xr:uid="{00000000-0005-0000-0000-00009F070000}"/>
    <cellStyle name="20% - Accent1 2 2 2 2 4 4 3 2" xfId="2118" xr:uid="{00000000-0005-0000-0000-0000A0070000}"/>
    <cellStyle name="20% - Accent1 2 2 2 2 4 4 4" xfId="2119" xr:uid="{00000000-0005-0000-0000-0000A1070000}"/>
    <cellStyle name="20% - Accent1 2 2 2 2 4 5" xfId="2120" xr:uid="{00000000-0005-0000-0000-0000A2070000}"/>
    <cellStyle name="20% - Accent1 2 2 2 2 4 5 2" xfId="2121" xr:uid="{00000000-0005-0000-0000-0000A3070000}"/>
    <cellStyle name="20% - Accent1 2 2 2 2 4 5 2 2" xfId="2122" xr:uid="{00000000-0005-0000-0000-0000A4070000}"/>
    <cellStyle name="20% - Accent1 2 2 2 2 4 5 2 2 2" xfId="2123" xr:uid="{00000000-0005-0000-0000-0000A5070000}"/>
    <cellStyle name="20% - Accent1 2 2 2 2 4 5 2 3" xfId="2124" xr:uid="{00000000-0005-0000-0000-0000A6070000}"/>
    <cellStyle name="20% - Accent1 2 2 2 2 4 5 3" xfId="2125" xr:uid="{00000000-0005-0000-0000-0000A7070000}"/>
    <cellStyle name="20% - Accent1 2 2 2 2 4 5 3 2" xfId="2126" xr:uid="{00000000-0005-0000-0000-0000A8070000}"/>
    <cellStyle name="20% - Accent1 2 2 2 2 4 5 4" xfId="2127" xr:uid="{00000000-0005-0000-0000-0000A9070000}"/>
    <cellStyle name="20% - Accent1 2 2 2 2 4 6" xfId="2128" xr:uid="{00000000-0005-0000-0000-0000AA070000}"/>
    <cellStyle name="20% - Accent1 2 2 2 2 4 6 2" xfId="2129" xr:uid="{00000000-0005-0000-0000-0000AB070000}"/>
    <cellStyle name="20% - Accent1 2 2 2 2 4 6 2 2" xfId="2130" xr:uid="{00000000-0005-0000-0000-0000AC070000}"/>
    <cellStyle name="20% - Accent1 2 2 2 2 4 6 2 2 2" xfId="2131" xr:uid="{00000000-0005-0000-0000-0000AD070000}"/>
    <cellStyle name="20% - Accent1 2 2 2 2 4 6 2 3" xfId="2132" xr:uid="{00000000-0005-0000-0000-0000AE070000}"/>
    <cellStyle name="20% - Accent1 2 2 2 2 4 6 3" xfId="2133" xr:uid="{00000000-0005-0000-0000-0000AF070000}"/>
    <cellStyle name="20% - Accent1 2 2 2 2 4 6 3 2" xfId="2134" xr:uid="{00000000-0005-0000-0000-0000B0070000}"/>
    <cellStyle name="20% - Accent1 2 2 2 2 4 6 4" xfId="2135" xr:uid="{00000000-0005-0000-0000-0000B1070000}"/>
    <cellStyle name="20% - Accent1 2 2 2 2 4 7" xfId="2136" xr:uid="{00000000-0005-0000-0000-0000B2070000}"/>
    <cellStyle name="20% - Accent1 2 2 2 2 4 7 2" xfId="2137" xr:uid="{00000000-0005-0000-0000-0000B3070000}"/>
    <cellStyle name="20% - Accent1 2 2 2 2 4 7 2 2" xfId="2138" xr:uid="{00000000-0005-0000-0000-0000B4070000}"/>
    <cellStyle name="20% - Accent1 2 2 2 2 4 7 3" xfId="2139" xr:uid="{00000000-0005-0000-0000-0000B5070000}"/>
    <cellStyle name="20% - Accent1 2 2 2 2 4 8" xfId="2140" xr:uid="{00000000-0005-0000-0000-0000B6070000}"/>
    <cellStyle name="20% - Accent1 2 2 2 2 4 8 2" xfId="2141" xr:uid="{00000000-0005-0000-0000-0000B7070000}"/>
    <cellStyle name="20% - Accent1 2 2 2 2 4 8 2 2" xfId="2142" xr:uid="{00000000-0005-0000-0000-0000B8070000}"/>
    <cellStyle name="20% - Accent1 2 2 2 2 4 8 3" xfId="2143" xr:uid="{00000000-0005-0000-0000-0000B9070000}"/>
    <cellStyle name="20% - Accent1 2 2 2 2 4 9" xfId="2144" xr:uid="{00000000-0005-0000-0000-0000BA070000}"/>
    <cellStyle name="20% - Accent1 2 2 2 2 4 9 2" xfId="2145" xr:uid="{00000000-0005-0000-0000-0000BB070000}"/>
    <cellStyle name="20% - Accent1 2 2 2 2 5" xfId="2146" xr:uid="{00000000-0005-0000-0000-0000BC070000}"/>
    <cellStyle name="20% - Accent1 2 2 2 2 5 10" xfId="2147" xr:uid="{00000000-0005-0000-0000-0000BD070000}"/>
    <cellStyle name="20% - Accent1 2 2 2 2 5 10 2" xfId="2148" xr:uid="{00000000-0005-0000-0000-0000BE070000}"/>
    <cellStyle name="20% - Accent1 2 2 2 2 5 11" xfId="2149" xr:uid="{00000000-0005-0000-0000-0000BF070000}"/>
    <cellStyle name="20% - Accent1 2 2 2 2 5 2" xfId="2150" xr:uid="{00000000-0005-0000-0000-0000C0070000}"/>
    <cellStyle name="20% - Accent1 2 2 2 2 5 2 2" xfId="2151" xr:uid="{00000000-0005-0000-0000-0000C1070000}"/>
    <cellStyle name="20% - Accent1 2 2 2 2 5 2 2 2" xfId="2152" xr:uid="{00000000-0005-0000-0000-0000C2070000}"/>
    <cellStyle name="20% - Accent1 2 2 2 2 5 2 2 2 2" xfId="2153" xr:uid="{00000000-0005-0000-0000-0000C3070000}"/>
    <cellStyle name="20% - Accent1 2 2 2 2 5 2 2 2 2 2" xfId="2154" xr:uid="{00000000-0005-0000-0000-0000C4070000}"/>
    <cellStyle name="20% - Accent1 2 2 2 2 5 2 2 2 3" xfId="2155" xr:uid="{00000000-0005-0000-0000-0000C5070000}"/>
    <cellStyle name="20% - Accent1 2 2 2 2 5 2 2 3" xfId="2156" xr:uid="{00000000-0005-0000-0000-0000C6070000}"/>
    <cellStyle name="20% - Accent1 2 2 2 2 5 2 2 3 2" xfId="2157" xr:uid="{00000000-0005-0000-0000-0000C7070000}"/>
    <cellStyle name="20% - Accent1 2 2 2 2 5 2 2 4" xfId="2158" xr:uid="{00000000-0005-0000-0000-0000C8070000}"/>
    <cellStyle name="20% - Accent1 2 2 2 2 5 2 3" xfId="2159" xr:uid="{00000000-0005-0000-0000-0000C9070000}"/>
    <cellStyle name="20% - Accent1 2 2 2 2 5 2 3 2" xfId="2160" xr:uid="{00000000-0005-0000-0000-0000CA070000}"/>
    <cellStyle name="20% - Accent1 2 2 2 2 5 2 3 2 2" xfId="2161" xr:uid="{00000000-0005-0000-0000-0000CB070000}"/>
    <cellStyle name="20% - Accent1 2 2 2 2 5 2 3 2 2 2" xfId="2162" xr:uid="{00000000-0005-0000-0000-0000CC070000}"/>
    <cellStyle name="20% - Accent1 2 2 2 2 5 2 3 2 3" xfId="2163" xr:uid="{00000000-0005-0000-0000-0000CD070000}"/>
    <cellStyle name="20% - Accent1 2 2 2 2 5 2 3 3" xfId="2164" xr:uid="{00000000-0005-0000-0000-0000CE070000}"/>
    <cellStyle name="20% - Accent1 2 2 2 2 5 2 3 3 2" xfId="2165" xr:uid="{00000000-0005-0000-0000-0000CF070000}"/>
    <cellStyle name="20% - Accent1 2 2 2 2 5 2 3 4" xfId="2166" xr:uid="{00000000-0005-0000-0000-0000D0070000}"/>
    <cellStyle name="20% - Accent1 2 2 2 2 5 2 4" xfId="2167" xr:uid="{00000000-0005-0000-0000-0000D1070000}"/>
    <cellStyle name="20% - Accent1 2 2 2 2 5 2 4 2" xfId="2168" xr:uid="{00000000-0005-0000-0000-0000D2070000}"/>
    <cellStyle name="20% - Accent1 2 2 2 2 5 2 4 2 2" xfId="2169" xr:uid="{00000000-0005-0000-0000-0000D3070000}"/>
    <cellStyle name="20% - Accent1 2 2 2 2 5 2 4 2 2 2" xfId="2170" xr:uid="{00000000-0005-0000-0000-0000D4070000}"/>
    <cellStyle name="20% - Accent1 2 2 2 2 5 2 4 2 3" xfId="2171" xr:uid="{00000000-0005-0000-0000-0000D5070000}"/>
    <cellStyle name="20% - Accent1 2 2 2 2 5 2 4 3" xfId="2172" xr:uid="{00000000-0005-0000-0000-0000D6070000}"/>
    <cellStyle name="20% - Accent1 2 2 2 2 5 2 4 3 2" xfId="2173" xr:uid="{00000000-0005-0000-0000-0000D7070000}"/>
    <cellStyle name="20% - Accent1 2 2 2 2 5 2 4 4" xfId="2174" xr:uid="{00000000-0005-0000-0000-0000D8070000}"/>
    <cellStyle name="20% - Accent1 2 2 2 2 5 2 5" xfId="2175" xr:uid="{00000000-0005-0000-0000-0000D9070000}"/>
    <cellStyle name="20% - Accent1 2 2 2 2 5 2 5 2" xfId="2176" xr:uid="{00000000-0005-0000-0000-0000DA070000}"/>
    <cellStyle name="20% - Accent1 2 2 2 2 5 2 5 2 2" xfId="2177" xr:uid="{00000000-0005-0000-0000-0000DB070000}"/>
    <cellStyle name="20% - Accent1 2 2 2 2 5 2 5 3" xfId="2178" xr:uid="{00000000-0005-0000-0000-0000DC070000}"/>
    <cellStyle name="20% - Accent1 2 2 2 2 5 2 6" xfId="2179" xr:uid="{00000000-0005-0000-0000-0000DD070000}"/>
    <cellStyle name="20% - Accent1 2 2 2 2 5 2 6 2" xfId="2180" xr:uid="{00000000-0005-0000-0000-0000DE070000}"/>
    <cellStyle name="20% - Accent1 2 2 2 2 5 2 6 2 2" xfId="2181" xr:uid="{00000000-0005-0000-0000-0000DF070000}"/>
    <cellStyle name="20% - Accent1 2 2 2 2 5 2 6 3" xfId="2182" xr:uid="{00000000-0005-0000-0000-0000E0070000}"/>
    <cellStyle name="20% - Accent1 2 2 2 2 5 2 7" xfId="2183" xr:uid="{00000000-0005-0000-0000-0000E1070000}"/>
    <cellStyle name="20% - Accent1 2 2 2 2 5 2 7 2" xfId="2184" xr:uid="{00000000-0005-0000-0000-0000E2070000}"/>
    <cellStyle name="20% - Accent1 2 2 2 2 5 2 8" xfId="2185" xr:uid="{00000000-0005-0000-0000-0000E3070000}"/>
    <cellStyle name="20% - Accent1 2 2 2 2 5 2 8 2" xfId="2186" xr:uid="{00000000-0005-0000-0000-0000E4070000}"/>
    <cellStyle name="20% - Accent1 2 2 2 2 5 2 9" xfId="2187" xr:uid="{00000000-0005-0000-0000-0000E5070000}"/>
    <cellStyle name="20% - Accent1 2 2 2 2 5 3" xfId="2188" xr:uid="{00000000-0005-0000-0000-0000E6070000}"/>
    <cellStyle name="20% - Accent1 2 2 2 2 5 3 2" xfId="2189" xr:uid="{00000000-0005-0000-0000-0000E7070000}"/>
    <cellStyle name="20% - Accent1 2 2 2 2 5 3 2 2" xfId="2190" xr:uid="{00000000-0005-0000-0000-0000E8070000}"/>
    <cellStyle name="20% - Accent1 2 2 2 2 5 3 2 2 2" xfId="2191" xr:uid="{00000000-0005-0000-0000-0000E9070000}"/>
    <cellStyle name="20% - Accent1 2 2 2 2 5 3 2 2 2 2" xfId="2192" xr:uid="{00000000-0005-0000-0000-0000EA070000}"/>
    <cellStyle name="20% - Accent1 2 2 2 2 5 3 2 2 3" xfId="2193" xr:uid="{00000000-0005-0000-0000-0000EB070000}"/>
    <cellStyle name="20% - Accent1 2 2 2 2 5 3 2 3" xfId="2194" xr:uid="{00000000-0005-0000-0000-0000EC070000}"/>
    <cellStyle name="20% - Accent1 2 2 2 2 5 3 2 3 2" xfId="2195" xr:uid="{00000000-0005-0000-0000-0000ED070000}"/>
    <cellStyle name="20% - Accent1 2 2 2 2 5 3 2 4" xfId="2196" xr:uid="{00000000-0005-0000-0000-0000EE070000}"/>
    <cellStyle name="20% - Accent1 2 2 2 2 5 3 3" xfId="2197" xr:uid="{00000000-0005-0000-0000-0000EF070000}"/>
    <cellStyle name="20% - Accent1 2 2 2 2 5 3 3 2" xfId="2198" xr:uid="{00000000-0005-0000-0000-0000F0070000}"/>
    <cellStyle name="20% - Accent1 2 2 2 2 5 3 3 2 2" xfId="2199" xr:uid="{00000000-0005-0000-0000-0000F1070000}"/>
    <cellStyle name="20% - Accent1 2 2 2 2 5 3 3 2 2 2" xfId="2200" xr:uid="{00000000-0005-0000-0000-0000F2070000}"/>
    <cellStyle name="20% - Accent1 2 2 2 2 5 3 3 2 3" xfId="2201" xr:uid="{00000000-0005-0000-0000-0000F3070000}"/>
    <cellStyle name="20% - Accent1 2 2 2 2 5 3 3 3" xfId="2202" xr:uid="{00000000-0005-0000-0000-0000F4070000}"/>
    <cellStyle name="20% - Accent1 2 2 2 2 5 3 3 3 2" xfId="2203" xr:uid="{00000000-0005-0000-0000-0000F5070000}"/>
    <cellStyle name="20% - Accent1 2 2 2 2 5 3 3 4" xfId="2204" xr:uid="{00000000-0005-0000-0000-0000F6070000}"/>
    <cellStyle name="20% - Accent1 2 2 2 2 5 3 4" xfId="2205" xr:uid="{00000000-0005-0000-0000-0000F7070000}"/>
    <cellStyle name="20% - Accent1 2 2 2 2 5 3 4 2" xfId="2206" xr:uid="{00000000-0005-0000-0000-0000F8070000}"/>
    <cellStyle name="20% - Accent1 2 2 2 2 5 3 4 2 2" xfId="2207" xr:uid="{00000000-0005-0000-0000-0000F9070000}"/>
    <cellStyle name="20% - Accent1 2 2 2 2 5 3 4 2 2 2" xfId="2208" xr:uid="{00000000-0005-0000-0000-0000FA070000}"/>
    <cellStyle name="20% - Accent1 2 2 2 2 5 3 4 2 3" xfId="2209" xr:uid="{00000000-0005-0000-0000-0000FB070000}"/>
    <cellStyle name="20% - Accent1 2 2 2 2 5 3 4 3" xfId="2210" xr:uid="{00000000-0005-0000-0000-0000FC070000}"/>
    <cellStyle name="20% - Accent1 2 2 2 2 5 3 4 3 2" xfId="2211" xr:uid="{00000000-0005-0000-0000-0000FD070000}"/>
    <cellStyle name="20% - Accent1 2 2 2 2 5 3 4 4" xfId="2212" xr:uid="{00000000-0005-0000-0000-0000FE070000}"/>
    <cellStyle name="20% - Accent1 2 2 2 2 5 3 5" xfId="2213" xr:uid="{00000000-0005-0000-0000-0000FF070000}"/>
    <cellStyle name="20% - Accent1 2 2 2 2 5 3 5 2" xfId="2214" xr:uid="{00000000-0005-0000-0000-000000080000}"/>
    <cellStyle name="20% - Accent1 2 2 2 2 5 3 5 2 2" xfId="2215" xr:uid="{00000000-0005-0000-0000-000001080000}"/>
    <cellStyle name="20% - Accent1 2 2 2 2 5 3 5 3" xfId="2216" xr:uid="{00000000-0005-0000-0000-000002080000}"/>
    <cellStyle name="20% - Accent1 2 2 2 2 5 3 6" xfId="2217" xr:uid="{00000000-0005-0000-0000-000003080000}"/>
    <cellStyle name="20% - Accent1 2 2 2 2 5 3 6 2" xfId="2218" xr:uid="{00000000-0005-0000-0000-000004080000}"/>
    <cellStyle name="20% - Accent1 2 2 2 2 5 3 6 2 2" xfId="2219" xr:uid="{00000000-0005-0000-0000-000005080000}"/>
    <cellStyle name="20% - Accent1 2 2 2 2 5 3 6 3" xfId="2220" xr:uid="{00000000-0005-0000-0000-000006080000}"/>
    <cellStyle name="20% - Accent1 2 2 2 2 5 3 7" xfId="2221" xr:uid="{00000000-0005-0000-0000-000007080000}"/>
    <cellStyle name="20% - Accent1 2 2 2 2 5 3 7 2" xfId="2222" xr:uid="{00000000-0005-0000-0000-000008080000}"/>
    <cellStyle name="20% - Accent1 2 2 2 2 5 3 8" xfId="2223" xr:uid="{00000000-0005-0000-0000-000009080000}"/>
    <cellStyle name="20% - Accent1 2 2 2 2 5 3 8 2" xfId="2224" xr:uid="{00000000-0005-0000-0000-00000A080000}"/>
    <cellStyle name="20% - Accent1 2 2 2 2 5 3 9" xfId="2225" xr:uid="{00000000-0005-0000-0000-00000B080000}"/>
    <cellStyle name="20% - Accent1 2 2 2 2 5 4" xfId="2226" xr:uid="{00000000-0005-0000-0000-00000C080000}"/>
    <cellStyle name="20% - Accent1 2 2 2 2 5 4 2" xfId="2227" xr:uid="{00000000-0005-0000-0000-00000D080000}"/>
    <cellStyle name="20% - Accent1 2 2 2 2 5 4 2 2" xfId="2228" xr:uid="{00000000-0005-0000-0000-00000E080000}"/>
    <cellStyle name="20% - Accent1 2 2 2 2 5 4 2 2 2" xfId="2229" xr:uid="{00000000-0005-0000-0000-00000F080000}"/>
    <cellStyle name="20% - Accent1 2 2 2 2 5 4 2 3" xfId="2230" xr:uid="{00000000-0005-0000-0000-000010080000}"/>
    <cellStyle name="20% - Accent1 2 2 2 2 5 4 3" xfId="2231" xr:uid="{00000000-0005-0000-0000-000011080000}"/>
    <cellStyle name="20% - Accent1 2 2 2 2 5 4 3 2" xfId="2232" xr:uid="{00000000-0005-0000-0000-000012080000}"/>
    <cellStyle name="20% - Accent1 2 2 2 2 5 4 4" xfId="2233" xr:uid="{00000000-0005-0000-0000-000013080000}"/>
    <cellStyle name="20% - Accent1 2 2 2 2 5 5" xfId="2234" xr:uid="{00000000-0005-0000-0000-000014080000}"/>
    <cellStyle name="20% - Accent1 2 2 2 2 5 5 2" xfId="2235" xr:uid="{00000000-0005-0000-0000-000015080000}"/>
    <cellStyle name="20% - Accent1 2 2 2 2 5 5 2 2" xfId="2236" xr:uid="{00000000-0005-0000-0000-000016080000}"/>
    <cellStyle name="20% - Accent1 2 2 2 2 5 5 2 2 2" xfId="2237" xr:uid="{00000000-0005-0000-0000-000017080000}"/>
    <cellStyle name="20% - Accent1 2 2 2 2 5 5 2 3" xfId="2238" xr:uid="{00000000-0005-0000-0000-000018080000}"/>
    <cellStyle name="20% - Accent1 2 2 2 2 5 5 3" xfId="2239" xr:uid="{00000000-0005-0000-0000-000019080000}"/>
    <cellStyle name="20% - Accent1 2 2 2 2 5 5 3 2" xfId="2240" xr:uid="{00000000-0005-0000-0000-00001A080000}"/>
    <cellStyle name="20% - Accent1 2 2 2 2 5 5 4" xfId="2241" xr:uid="{00000000-0005-0000-0000-00001B080000}"/>
    <cellStyle name="20% - Accent1 2 2 2 2 5 6" xfId="2242" xr:uid="{00000000-0005-0000-0000-00001C080000}"/>
    <cellStyle name="20% - Accent1 2 2 2 2 5 6 2" xfId="2243" xr:uid="{00000000-0005-0000-0000-00001D080000}"/>
    <cellStyle name="20% - Accent1 2 2 2 2 5 6 2 2" xfId="2244" xr:uid="{00000000-0005-0000-0000-00001E080000}"/>
    <cellStyle name="20% - Accent1 2 2 2 2 5 6 2 2 2" xfId="2245" xr:uid="{00000000-0005-0000-0000-00001F080000}"/>
    <cellStyle name="20% - Accent1 2 2 2 2 5 6 2 3" xfId="2246" xr:uid="{00000000-0005-0000-0000-000020080000}"/>
    <cellStyle name="20% - Accent1 2 2 2 2 5 6 3" xfId="2247" xr:uid="{00000000-0005-0000-0000-000021080000}"/>
    <cellStyle name="20% - Accent1 2 2 2 2 5 6 3 2" xfId="2248" xr:uid="{00000000-0005-0000-0000-000022080000}"/>
    <cellStyle name="20% - Accent1 2 2 2 2 5 6 4" xfId="2249" xr:uid="{00000000-0005-0000-0000-000023080000}"/>
    <cellStyle name="20% - Accent1 2 2 2 2 5 7" xfId="2250" xr:uid="{00000000-0005-0000-0000-000024080000}"/>
    <cellStyle name="20% - Accent1 2 2 2 2 5 7 2" xfId="2251" xr:uid="{00000000-0005-0000-0000-000025080000}"/>
    <cellStyle name="20% - Accent1 2 2 2 2 5 7 2 2" xfId="2252" xr:uid="{00000000-0005-0000-0000-000026080000}"/>
    <cellStyle name="20% - Accent1 2 2 2 2 5 7 3" xfId="2253" xr:uid="{00000000-0005-0000-0000-000027080000}"/>
    <cellStyle name="20% - Accent1 2 2 2 2 5 8" xfId="2254" xr:uid="{00000000-0005-0000-0000-000028080000}"/>
    <cellStyle name="20% - Accent1 2 2 2 2 5 8 2" xfId="2255" xr:uid="{00000000-0005-0000-0000-000029080000}"/>
    <cellStyle name="20% - Accent1 2 2 2 2 5 8 2 2" xfId="2256" xr:uid="{00000000-0005-0000-0000-00002A080000}"/>
    <cellStyle name="20% - Accent1 2 2 2 2 5 8 3" xfId="2257" xr:uid="{00000000-0005-0000-0000-00002B080000}"/>
    <cellStyle name="20% - Accent1 2 2 2 2 5 9" xfId="2258" xr:uid="{00000000-0005-0000-0000-00002C080000}"/>
    <cellStyle name="20% - Accent1 2 2 2 2 5 9 2" xfId="2259" xr:uid="{00000000-0005-0000-0000-00002D080000}"/>
    <cellStyle name="20% - Accent1 2 2 2 2 6" xfId="2260" xr:uid="{00000000-0005-0000-0000-00002E080000}"/>
    <cellStyle name="20% - Accent1 2 2 2 2 6 2" xfId="2261" xr:uid="{00000000-0005-0000-0000-00002F080000}"/>
    <cellStyle name="20% - Accent1 2 2 2 2 6 2 2" xfId="2262" xr:uid="{00000000-0005-0000-0000-000030080000}"/>
    <cellStyle name="20% - Accent1 2 2 2 2 6 2 2 2" xfId="2263" xr:uid="{00000000-0005-0000-0000-000031080000}"/>
    <cellStyle name="20% - Accent1 2 2 2 2 6 2 2 2 2" xfId="2264" xr:uid="{00000000-0005-0000-0000-000032080000}"/>
    <cellStyle name="20% - Accent1 2 2 2 2 6 2 2 3" xfId="2265" xr:uid="{00000000-0005-0000-0000-000033080000}"/>
    <cellStyle name="20% - Accent1 2 2 2 2 6 2 3" xfId="2266" xr:uid="{00000000-0005-0000-0000-000034080000}"/>
    <cellStyle name="20% - Accent1 2 2 2 2 6 2 3 2" xfId="2267" xr:uid="{00000000-0005-0000-0000-000035080000}"/>
    <cellStyle name="20% - Accent1 2 2 2 2 6 2 4" xfId="2268" xr:uid="{00000000-0005-0000-0000-000036080000}"/>
    <cellStyle name="20% - Accent1 2 2 2 2 6 3" xfId="2269" xr:uid="{00000000-0005-0000-0000-000037080000}"/>
    <cellStyle name="20% - Accent1 2 2 2 2 6 3 2" xfId="2270" xr:uid="{00000000-0005-0000-0000-000038080000}"/>
    <cellStyle name="20% - Accent1 2 2 2 2 6 3 2 2" xfId="2271" xr:uid="{00000000-0005-0000-0000-000039080000}"/>
    <cellStyle name="20% - Accent1 2 2 2 2 6 3 2 2 2" xfId="2272" xr:uid="{00000000-0005-0000-0000-00003A080000}"/>
    <cellStyle name="20% - Accent1 2 2 2 2 6 3 2 3" xfId="2273" xr:uid="{00000000-0005-0000-0000-00003B080000}"/>
    <cellStyle name="20% - Accent1 2 2 2 2 6 3 3" xfId="2274" xr:uid="{00000000-0005-0000-0000-00003C080000}"/>
    <cellStyle name="20% - Accent1 2 2 2 2 6 3 3 2" xfId="2275" xr:uid="{00000000-0005-0000-0000-00003D080000}"/>
    <cellStyle name="20% - Accent1 2 2 2 2 6 3 4" xfId="2276" xr:uid="{00000000-0005-0000-0000-00003E080000}"/>
    <cellStyle name="20% - Accent1 2 2 2 2 6 4" xfId="2277" xr:uid="{00000000-0005-0000-0000-00003F080000}"/>
    <cellStyle name="20% - Accent1 2 2 2 2 6 4 2" xfId="2278" xr:uid="{00000000-0005-0000-0000-000040080000}"/>
    <cellStyle name="20% - Accent1 2 2 2 2 6 4 2 2" xfId="2279" xr:uid="{00000000-0005-0000-0000-000041080000}"/>
    <cellStyle name="20% - Accent1 2 2 2 2 6 4 2 2 2" xfId="2280" xr:uid="{00000000-0005-0000-0000-000042080000}"/>
    <cellStyle name="20% - Accent1 2 2 2 2 6 4 2 3" xfId="2281" xr:uid="{00000000-0005-0000-0000-000043080000}"/>
    <cellStyle name="20% - Accent1 2 2 2 2 6 4 3" xfId="2282" xr:uid="{00000000-0005-0000-0000-000044080000}"/>
    <cellStyle name="20% - Accent1 2 2 2 2 6 4 3 2" xfId="2283" xr:uid="{00000000-0005-0000-0000-000045080000}"/>
    <cellStyle name="20% - Accent1 2 2 2 2 6 4 4" xfId="2284" xr:uid="{00000000-0005-0000-0000-000046080000}"/>
    <cellStyle name="20% - Accent1 2 2 2 2 6 5" xfId="2285" xr:uid="{00000000-0005-0000-0000-000047080000}"/>
    <cellStyle name="20% - Accent1 2 2 2 2 6 5 2" xfId="2286" xr:uid="{00000000-0005-0000-0000-000048080000}"/>
    <cellStyle name="20% - Accent1 2 2 2 2 6 5 2 2" xfId="2287" xr:uid="{00000000-0005-0000-0000-000049080000}"/>
    <cellStyle name="20% - Accent1 2 2 2 2 6 5 3" xfId="2288" xr:uid="{00000000-0005-0000-0000-00004A080000}"/>
    <cellStyle name="20% - Accent1 2 2 2 2 6 6" xfId="2289" xr:uid="{00000000-0005-0000-0000-00004B080000}"/>
    <cellStyle name="20% - Accent1 2 2 2 2 6 6 2" xfId="2290" xr:uid="{00000000-0005-0000-0000-00004C080000}"/>
    <cellStyle name="20% - Accent1 2 2 2 2 6 6 2 2" xfId="2291" xr:uid="{00000000-0005-0000-0000-00004D080000}"/>
    <cellStyle name="20% - Accent1 2 2 2 2 6 6 3" xfId="2292" xr:uid="{00000000-0005-0000-0000-00004E080000}"/>
    <cellStyle name="20% - Accent1 2 2 2 2 6 7" xfId="2293" xr:uid="{00000000-0005-0000-0000-00004F080000}"/>
    <cellStyle name="20% - Accent1 2 2 2 2 6 7 2" xfId="2294" xr:uid="{00000000-0005-0000-0000-000050080000}"/>
    <cellStyle name="20% - Accent1 2 2 2 2 6 8" xfId="2295" xr:uid="{00000000-0005-0000-0000-000051080000}"/>
    <cellStyle name="20% - Accent1 2 2 2 2 6 8 2" xfId="2296" xr:uid="{00000000-0005-0000-0000-000052080000}"/>
    <cellStyle name="20% - Accent1 2 2 2 2 6 9" xfId="2297" xr:uid="{00000000-0005-0000-0000-000053080000}"/>
    <cellStyle name="20% - Accent1 2 2 2 2 7" xfId="2298" xr:uid="{00000000-0005-0000-0000-000054080000}"/>
    <cellStyle name="20% - Accent1 2 2 2 2 7 2" xfId="2299" xr:uid="{00000000-0005-0000-0000-000055080000}"/>
    <cellStyle name="20% - Accent1 2 2 2 2 7 2 2" xfId="2300" xr:uid="{00000000-0005-0000-0000-000056080000}"/>
    <cellStyle name="20% - Accent1 2 2 2 2 7 2 2 2" xfId="2301" xr:uid="{00000000-0005-0000-0000-000057080000}"/>
    <cellStyle name="20% - Accent1 2 2 2 2 7 2 2 2 2" xfId="2302" xr:uid="{00000000-0005-0000-0000-000058080000}"/>
    <cellStyle name="20% - Accent1 2 2 2 2 7 2 2 3" xfId="2303" xr:uid="{00000000-0005-0000-0000-000059080000}"/>
    <cellStyle name="20% - Accent1 2 2 2 2 7 2 3" xfId="2304" xr:uid="{00000000-0005-0000-0000-00005A080000}"/>
    <cellStyle name="20% - Accent1 2 2 2 2 7 2 3 2" xfId="2305" xr:uid="{00000000-0005-0000-0000-00005B080000}"/>
    <cellStyle name="20% - Accent1 2 2 2 2 7 2 4" xfId="2306" xr:uid="{00000000-0005-0000-0000-00005C080000}"/>
    <cellStyle name="20% - Accent1 2 2 2 2 7 3" xfId="2307" xr:uid="{00000000-0005-0000-0000-00005D080000}"/>
    <cellStyle name="20% - Accent1 2 2 2 2 7 3 2" xfId="2308" xr:uid="{00000000-0005-0000-0000-00005E080000}"/>
    <cellStyle name="20% - Accent1 2 2 2 2 7 3 2 2" xfId="2309" xr:uid="{00000000-0005-0000-0000-00005F080000}"/>
    <cellStyle name="20% - Accent1 2 2 2 2 7 3 2 2 2" xfId="2310" xr:uid="{00000000-0005-0000-0000-000060080000}"/>
    <cellStyle name="20% - Accent1 2 2 2 2 7 3 2 3" xfId="2311" xr:uid="{00000000-0005-0000-0000-000061080000}"/>
    <cellStyle name="20% - Accent1 2 2 2 2 7 3 3" xfId="2312" xr:uid="{00000000-0005-0000-0000-000062080000}"/>
    <cellStyle name="20% - Accent1 2 2 2 2 7 3 3 2" xfId="2313" xr:uid="{00000000-0005-0000-0000-000063080000}"/>
    <cellStyle name="20% - Accent1 2 2 2 2 7 3 4" xfId="2314" xr:uid="{00000000-0005-0000-0000-000064080000}"/>
    <cellStyle name="20% - Accent1 2 2 2 2 7 4" xfId="2315" xr:uid="{00000000-0005-0000-0000-000065080000}"/>
    <cellStyle name="20% - Accent1 2 2 2 2 7 4 2" xfId="2316" xr:uid="{00000000-0005-0000-0000-000066080000}"/>
    <cellStyle name="20% - Accent1 2 2 2 2 7 4 2 2" xfId="2317" xr:uid="{00000000-0005-0000-0000-000067080000}"/>
    <cellStyle name="20% - Accent1 2 2 2 2 7 4 2 2 2" xfId="2318" xr:uid="{00000000-0005-0000-0000-000068080000}"/>
    <cellStyle name="20% - Accent1 2 2 2 2 7 4 2 3" xfId="2319" xr:uid="{00000000-0005-0000-0000-000069080000}"/>
    <cellStyle name="20% - Accent1 2 2 2 2 7 4 3" xfId="2320" xr:uid="{00000000-0005-0000-0000-00006A080000}"/>
    <cellStyle name="20% - Accent1 2 2 2 2 7 4 3 2" xfId="2321" xr:uid="{00000000-0005-0000-0000-00006B080000}"/>
    <cellStyle name="20% - Accent1 2 2 2 2 7 4 4" xfId="2322" xr:uid="{00000000-0005-0000-0000-00006C080000}"/>
    <cellStyle name="20% - Accent1 2 2 2 2 7 5" xfId="2323" xr:uid="{00000000-0005-0000-0000-00006D080000}"/>
    <cellStyle name="20% - Accent1 2 2 2 2 7 5 2" xfId="2324" xr:uid="{00000000-0005-0000-0000-00006E080000}"/>
    <cellStyle name="20% - Accent1 2 2 2 2 7 5 2 2" xfId="2325" xr:uid="{00000000-0005-0000-0000-00006F080000}"/>
    <cellStyle name="20% - Accent1 2 2 2 2 7 5 3" xfId="2326" xr:uid="{00000000-0005-0000-0000-000070080000}"/>
    <cellStyle name="20% - Accent1 2 2 2 2 7 6" xfId="2327" xr:uid="{00000000-0005-0000-0000-000071080000}"/>
    <cellStyle name="20% - Accent1 2 2 2 2 7 6 2" xfId="2328" xr:uid="{00000000-0005-0000-0000-000072080000}"/>
    <cellStyle name="20% - Accent1 2 2 2 2 7 6 2 2" xfId="2329" xr:uid="{00000000-0005-0000-0000-000073080000}"/>
    <cellStyle name="20% - Accent1 2 2 2 2 7 6 3" xfId="2330" xr:uid="{00000000-0005-0000-0000-000074080000}"/>
    <cellStyle name="20% - Accent1 2 2 2 2 7 7" xfId="2331" xr:uid="{00000000-0005-0000-0000-000075080000}"/>
    <cellStyle name="20% - Accent1 2 2 2 2 7 7 2" xfId="2332" xr:uid="{00000000-0005-0000-0000-000076080000}"/>
    <cellStyle name="20% - Accent1 2 2 2 2 7 8" xfId="2333" xr:uid="{00000000-0005-0000-0000-000077080000}"/>
    <cellStyle name="20% - Accent1 2 2 2 2 7 8 2" xfId="2334" xr:uid="{00000000-0005-0000-0000-000078080000}"/>
    <cellStyle name="20% - Accent1 2 2 2 2 7 9" xfId="2335" xr:uid="{00000000-0005-0000-0000-000079080000}"/>
    <cellStyle name="20% - Accent1 2 2 2 2 8" xfId="2336" xr:uid="{00000000-0005-0000-0000-00007A080000}"/>
    <cellStyle name="20% - Accent1 2 2 2 2 8 2" xfId="2337" xr:uid="{00000000-0005-0000-0000-00007B080000}"/>
    <cellStyle name="20% - Accent1 2 2 2 2 8 2 2" xfId="2338" xr:uid="{00000000-0005-0000-0000-00007C080000}"/>
    <cellStyle name="20% - Accent1 2 2 2 2 8 2 2 2" xfId="2339" xr:uid="{00000000-0005-0000-0000-00007D080000}"/>
    <cellStyle name="20% - Accent1 2 2 2 2 8 2 3" xfId="2340" xr:uid="{00000000-0005-0000-0000-00007E080000}"/>
    <cellStyle name="20% - Accent1 2 2 2 2 8 3" xfId="2341" xr:uid="{00000000-0005-0000-0000-00007F080000}"/>
    <cellStyle name="20% - Accent1 2 2 2 2 8 3 2" xfId="2342" xr:uid="{00000000-0005-0000-0000-000080080000}"/>
    <cellStyle name="20% - Accent1 2 2 2 2 8 4" xfId="2343" xr:uid="{00000000-0005-0000-0000-000081080000}"/>
    <cellStyle name="20% - Accent1 2 2 2 2 9" xfId="2344" xr:uid="{00000000-0005-0000-0000-000082080000}"/>
    <cellStyle name="20% - Accent1 2 2 2 2 9 2" xfId="2345" xr:uid="{00000000-0005-0000-0000-000083080000}"/>
    <cellStyle name="20% - Accent1 2 2 2 2 9 2 2" xfId="2346" xr:uid="{00000000-0005-0000-0000-000084080000}"/>
    <cellStyle name="20% - Accent1 2 2 2 2 9 2 2 2" xfId="2347" xr:uid="{00000000-0005-0000-0000-000085080000}"/>
    <cellStyle name="20% - Accent1 2 2 2 2 9 2 3" xfId="2348" xr:uid="{00000000-0005-0000-0000-000086080000}"/>
    <cellStyle name="20% - Accent1 2 2 2 2 9 3" xfId="2349" xr:uid="{00000000-0005-0000-0000-000087080000}"/>
    <cellStyle name="20% - Accent1 2 2 2 2 9 3 2" xfId="2350" xr:uid="{00000000-0005-0000-0000-000088080000}"/>
    <cellStyle name="20% - Accent1 2 2 2 2 9 4" xfId="2351" xr:uid="{00000000-0005-0000-0000-000089080000}"/>
    <cellStyle name="20% - Accent1 2 2 2 3" xfId="2352" xr:uid="{00000000-0005-0000-0000-00008A080000}"/>
    <cellStyle name="20% - Accent1 2 2 2 3 10" xfId="2353" xr:uid="{00000000-0005-0000-0000-00008B080000}"/>
    <cellStyle name="20% - Accent1 2 2 2 3 10 2" xfId="2354" xr:uid="{00000000-0005-0000-0000-00008C080000}"/>
    <cellStyle name="20% - Accent1 2 2 2 3 10 2 2" xfId="2355" xr:uid="{00000000-0005-0000-0000-00008D080000}"/>
    <cellStyle name="20% - Accent1 2 2 2 3 10 3" xfId="2356" xr:uid="{00000000-0005-0000-0000-00008E080000}"/>
    <cellStyle name="20% - Accent1 2 2 2 3 11" xfId="2357" xr:uid="{00000000-0005-0000-0000-00008F080000}"/>
    <cellStyle name="20% - Accent1 2 2 2 3 11 2" xfId="2358" xr:uid="{00000000-0005-0000-0000-000090080000}"/>
    <cellStyle name="20% - Accent1 2 2 2 3 11 2 2" xfId="2359" xr:uid="{00000000-0005-0000-0000-000091080000}"/>
    <cellStyle name="20% - Accent1 2 2 2 3 11 3" xfId="2360" xr:uid="{00000000-0005-0000-0000-000092080000}"/>
    <cellStyle name="20% - Accent1 2 2 2 3 12" xfId="2361" xr:uid="{00000000-0005-0000-0000-000093080000}"/>
    <cellStyle name="20% - Accent1 2 2 2 3 12 2" xfId="2362" xr:uid="{00000000-0005-0000-0000-000094080000}"/>
    <cellStyle name="20% - Accent1 2 2 2 3 13" xfId="2363" xr:uid="{00000000-0005-0000-0000-000095080000}"/>
    <cellStyle name="20% - Accent1 2 2 2 3 13 2" xfId="2364" xr:uid="{00000000-0005-0000-0000-000096080000}"/>
    <cellStyle name="20% - Accent1 2 2 2 3 14" xfId="2365" xr:uid="{00000000-0005-0000-0000-000097080000}"/>
    <cellStyle name="20% - Accent1 2 2 2 3 2" xfId="2366" xr:uid="{00000000-0005-0000-0000-000098080000}"/>
    <cellStyle name="20% - Accent1 2 2 2 3 2 10" xfId="2367" xr:uid="{00000000-0005-0000-0000-000099080000}"/>
    <cellStyle name="20% - Accent1 2 2 2 3 2 10 2" xfId="2368" xr:uid="{00000000-0005-0000-0000-00009A080000}"/>
    <cellStyle name="20% - Accent1 2 2 2 3 2 11" xfId="2369" xr:uid="{00000000-0005-0000-0000-00009B080000}"/>
    <cellStyle name="20% - Accent1 2 2 2 3 2 2" xfId="2370" xr:uid="{00000000-0005-0000-0000-00009C080000}"/>
    <cellStyle name="20% - Accent1 2 2 2 3 2 2 2" xfId="2371" xr:uid="{00000000-0005-0000-0000-00009D080000}"/>
    <cellStyle name="20% - Accent1 2 2 2 3 2 2 2 2" xfId="2372" xr:uid="{00000000-0005-0000-0000-00009E080000}"/>
    <cellStyle name="20% - Accent1 2 2 2 3 2 2 2 2 2" xfId="2373" xr:uid="{00000000-0005-0000-0000-00009F080000}"/>
    <cellStyle name="20% - Accent1 2 2 2 3 2 2 2 2 2 2" xfId="2374" xr:uid="{00000000-0005-0000-0000-0000A0080000}"/>
    <cellStyle name="20% - Accent1 2 2 2 3 2 2 2 2 3" xfId="2375" xr:uid="{00000000-0005-0000-0000-0000A1080000}"/>
    <cellStyle name="20% - Accent1 2 2 2 3 2 2 2 3" xfId="2376" xr:uid="{00000000-0005-0000-0000-0000A2080000}"/>
    <cellStyle name="20% - Accent1 2 2 2 3 2 2 2 3 2" xfId="2377" xr:uid="{00000000-0005-0000-0000-0000A3080000}"/>
    <cellStyle name="20% - Accent1 2 2 2 3 2 2 2 4" xfId="2378" xr:uid="{00000000-0005-0000-0000-0000A4080000}"/>
    <cellStyle name="20% - Accent1 2 2 2 3 2 2 3" xfId="2379" xr:uid="{00000000-0005-0000-0000-0000A5080000}"/>
    <cellStyle name="20% - Accent1 2 2 2 3 2 2 3 2" xfId="2380" xr:uid="{00000000-0005-0000-0000-0000A6080000}"/>
    <cellStyle name="20% - Accent1 2 2 2 3 2 2 3 2 2" xfId="2381" xr:uid="{00000000-0005-0000-0000-0000A7080000}"/>
    <cellStyle name="20% - Accent1 2 2 2 3 2 2 3 2 2 2" xfId="2382" xr:uid="{00000000-0005-0000-0000-0000A8080000}"/>
    <cellStyle name="20% - Accent1 2 2 2 3 2 2 3 2 3" xfId="2383" xr:uid="{00000000-0005-0000-0000-0000A9080000}"/>
    <cellStyle name="20% - Accent1 2 2 2 3 2 2 3 3" xfId="2384" xr:uid="{00000000-0005-0000-0000-0000AA080000}"/>
    <cellStyle name="20% - Accent1 2 2 2 3 2 2 3 3 2" xfId="2385" xr:uid="{00000000-0005-0000-0000-0000AB080000}"/>
    <cellStyle name="20% - Accent1 2 2 2 3 2 2 3 4" xfId="2386" xr:uid="{00000000-0005-0000-0000-0000AC080000}"/>
    <cellStyle name="20% - Accent1 2 2 2 3 2 2 4" xfId="2387" xr:uid="{00000000-0005-0000-0000-0000AD080000}"/>
    <cellStyle name="20% - Accent1 2 2 2 3 2 2 4 2" xfId="2388" xr:uid="{00000000-0005-0000-0000-0000AE080000}"/>
    <cellStyle name="20% - Accent1 2 2 2 3 2 2 4 2 2" xfId="2389" xr:uid="{00000000-0005-0000-0000-0000AF080000}"/>
    <cellStyle name="20% - Accent1 2 2 2 3 2 2 4 2 2 2" xfId="2390" xr:uid="{00000000-0005-0000-0000-0000B0080000}"/>
    <cellStyle name="20% - Accent1 2 2 2 3 2 2 4 2 3" xfId="2391" xr:uid="{00000000-0005-0000-0000-0000B1080000}"/>
    <cellStyle name="20% - Accent1 2 2 2 3 2 2 4 3" xfId="2392" xr:uid="{00000000-0005-0000-0000-0000B2080000}"/>
    <cellStyle name="20% - Accent1 2 2 2 3 2 2 4 3 2" xfId="2393" xr:uid="{00000000-0005-0000-0000-0000B3080000}"/>
    <cellStyle name="20% - Accent1 2 2 2 3 2 2 4 4" xfId="2394" xr:uid="{00000000-0005-0000-0000-0000B4080000}"/>
    <cellStyle name="20% - Accent1 2 2 2 3 2 2 5" xfId="2395" xr:uid="{00000000-0005-0000-0000-0000B5080000}"/>
    <cellStyle name="20% - Accent1 2 2 2 3 2 2 5 2" xfId="2396" xr:uid="{00000000-0005-0000-0000-0000B6080000}"/>
    <cellStyle name="20% - Accent1 2 2 2 3 2 2 5 2 2" xfId="2397" xr:uid="{00000000-0005-0000-0000-0000B7080000}"/>
    <cellStyle name="20% - Accent1 2 2 2 3 2 2 5 3" xfId="2398" xr:uid="{00000000-0005-0000-0000-0000B8080000}"/>
    <cellStyle name="20% - Accent1 2 2 2 3 2 2 6" xfId="2399" xr:uid="{00000000-0005-0000-0000-0000B9080000}"/>
    <cellStyle name="20% - Accent1 2 2 2 3 2 2 6 2" xfId="2400" xr:uid="{00000000-0005-0000-0000-0000BA080000}"/>
    <cellStyle name="20% - Accent1 2 2 2 3 2 2 6 2 2" xfId="2401" xr:uid="{00000000-0005-0000-0000-0000BB080000}"/>
    <cellStyle name="20% - Accent1 2 2 2 3 2 2 6 3" xfId="2402" xr:uid="{00000000-0005-0000-0000-0000BC080000}"/>
    <cellStyle name="20% - Accent1 2 2 2 3 2 2 7" xfId="2403" xr:uid="{00000000-0005-0000-0000-0000BD080000}"/>
    <cellStyle name="20% - Accent1 2 2 2 3 2 2 7 2" xfId="2404" xr:uid="{00000000-0005-0000-0000-0000BE080000}"/>
    <cellStyle name="20% - Accent1 2 2 2 3 2 2 8" xfId="2405" xr:uid="{00000000-0005-0000-0000-0000BF080000}"/>
    <cellStyle name="20% - Accent1 2 2 2 3 2 2 8 2" xfId="2406" xr:uid="{00000000-0005-0000-0000-0000C0080000}"/>
    <cellStyle name="20% - Accent1 2 2 2 3 2 2 9" xfId="2407" xr:uid="{00000000-0005-0000-0000-0000C1080000}"/>
    <cellStyle name="20% - Accent1 2 2 2 3 2 3" xfId="2408" xr:uid="{00000000-0005-0000-0000-0000C2080000}"/>
    <cellStyle name="20% - Accent1 2 2 2 3 2 3 2" xfId="2409" xr:uid="{00000000-0005-0000-0000-0000C3080000}"/>
    <cellStyle name="20% - Accent1 2 2 2 3 2 3 2 2" xfId="2410" xr:uid="{00000000-0005-0000-0000-0000C4080000}"/>
    <cellStyle name="20% - Accent1 2 2 2 3 2 3 2 2 2" xfId="2411" xr:uid="{00000000-0005-0000-0000-0000C5080000}"/>
    <cellStyle name="20% - Accent1 2 2 2 3 2 3 2 2 2 2" xfId="2412" xr:uid="{00000000-0005-0000-0000-0000C6080000}"/>
    <cellStyle name="20% - Accent1 2 2 2 3 2 3 2 2 3" xfId="2413" xr:uid="{00000000-0005-0000-0000-0000C7080000}"/>
    <cellStyle name="20% - Accent1 2 2 2 3 2 3 2 3" xfId="2414" xr:uid="{00000000-0005-0000-0000-0000C8080000}"/>
    <cellStyle name="20% - Accent1 2 2 2 3 2 3 2 3 2" xfId="2415" xr:uid="{00000000-0005-0000-0000-0000C9080000}"/>
    <cellStyle name="20% - Accent1 2 2 2 3 2 3 2 4" xfId="2416" xr:uid="{00000000-0005-0000-0000-0000CA080000}"/>
    <cellStyle name="20% - Accent1 2 2 2 3 2 3 3" xfId="2417" xr:uid="{00000000-0005-0000-0000-0000CB080000}"/>
    <cellStyle name="20% - Accent1 2 2 2 3 2 3 3 2" xfId="2418" xr:uid="{00000000-0005-0000-0000-0000CC080000}"/>
    <cellStyle name="20% - Accent1 2 2 2 3 2 3 3 2 2" xfId="2419" xr:uid="{00000000-0005-0000-0000-0000CD080000}"/>
    <cellStyle name="20% - Accent1 2 2 2 3 2 3 3 2 2 2" xfId="2420" xr:uid="{00000000-0005-0000-0000-0000CE080000}"/>
    <cellStyle name="20% - Accent1 2 2 2 3 2 3 3 2 3" xfId="2421" xr:uid="{00000000-0005-0000-0000-0000CF080000}"/>
    <cellStyle name="20% - Accent1 2 2 2 3 2 3 3 3" xfId="2422" xr:uid="{00000000-0005-0000-0000-0000D0080000}"/>
    <cellStyle name="20% - Accent1 2 2 2 3 2 3 3 3 2" xfId="2423" xr:uid="{00000000-0005-0000-0000-0000D1080000}"/>
    <cellStyle name="20% - Accent1 2 2 2 3 2 3 3 4" xfId="2424" xr:uid="{00000000-0005-0000-0000-0000D2080000}"/>
    <cellStyle name="20% - Accent1 2 2 2 3 2 3 4" xfId="2425" xr:uid="{00000000-0005-0000-0000-0000D3080000}"/>
    <cellStyle name="20% - Accent1 2 2 2 3 2 3 4 2" xfId="2426" xr:uid="{00000000-0005-0000-0000-0000D4080000}"/>
    <cellStyle name="20% - Accent1 2 2 2 3 2 3 4 2 2" xfId="2427" xr:uid="{00000000-0005-0000-0000-0000D5080000}"/>
    <cellStyle name="20% - Accent1 2 2 2 3 2 3 4 2 2 2" xfId="2428" xr:uid="{00000000-0005-0000-0000-0000D6080000}"/>
    <cellStyle name="20% - Accent1 2 2 2 3 2 3 4 2 3" xfId="2429" xr:uid="{00000000-0005-0000-0000-0000D7080000}"/>
    <cellStyle name="20% - Accent1 2 2 2 3 2 3 4 3" xfId="2430" xr:uid="{00000000-0005-0000-0000-0000D8080000}"/>
    <cellStyle name="20% - Accent1 2 2 2 3 2 3 4 3 2" xfId="2431" xr:uid="{00000000-0005-0000-0000-0000D9080000}"/>
    <cellStyle name="20% - Accent1 2 2 2 3 2 3 4 4" xfId="2432" xr:uid="{00000000-0005-0000-0000-0000DA080000}"/>
    <cellStyle name="20% - Accent1 2 2 2 3 2 3 5" xfId="2433" xr:uid="{00000000-0005-0000-0000-0000DB080000}"/>
    <cellStyle name="20% - Accent1 2 2 2 3 2 3 5 2" xfId="2434" xr:uid="{00000000-0005-0000-0000-0000DC080000}"/>
    <cellStyle name="20% - Accent1 2 2 2 3 2 3 5 2 2" xfId="2435" xr:uid="{00000000-0005-0000-0000-0000DD080000}"/>
    <cellStyle name="20% - Accent1 2 2 2 3 2 3 5 3" xfId="2436" xr:uid="{00000000-0005-0000-0000-0000DE080000}"/>
    <cellStyle name="20% - Accent1 2 2 2 3 2 3 6" xfId="2437" xr:uid="{00000000-0005-0000-0000-0000DF080000}"/>
    <cellStyle name="20% - Accent1 2 2 2 3 2 3 6 2" xfId="2438" xr:uid="{00000000-0005-0000-0000-0000E0080000}"/>
    <cellStyle name="20% - Accent1 2 2 2 3 2 3 6 2 2" xfId="2439" xr:uid="{00000000-0005-0000-0000-0000E1080000}"/>
    <cellStyle name="20% - Accent1 2 2 2 3 2 3 6 3" xfId="2440" xr:uid="{00000000-0005-0000-0000-0000E2080000}"/>
    <cellStyle name="20% - Accent1 2 2 2 3 2 3 7" xfId="2441" xr:uid="{00000000-0005-0000-0000-0000E3080000}"/>
    <cellStyle name="20% - Accent1 2 2 2 3 2 3 7 2" xfId="2442" xr:uid="{00000000-0005-0000-0000-0000E4080000}"/>
    <cellStyle name="20% - Accent1 2 2 2 3 2 3 8" xfId="2443" xr:uid="{00000000-0005-0000-0000-0000E5080000}"/>
    <cellStyle name="20% - Accent1 2 2 2 3 2 3 8 2" xfId="2444" xr:uid="{00000000-0005-0000-0000-0000E6080000}"/>
    <cellStyle name="20% - Accent1 2 2 2 3 2 3 9" xfId="2445" xr:uid="{00000000-0005-0000-0000-0000E7080000}"/>
    <cellStyle name="20% - Accent1 2 2 2 3 2 4" xfId="2446" xr:uid="{00000000-0005-0000-0000-0000E8080000}"/>
    <cellStyle name="20% - Accent1 2 2 2 3 2 4 2" xfId="2447" xr:uid="{00000000-0005-0000-0000-0000E9080000}"/>
    <cellStyle name="20% - Accent1 2 2 2 3 2 4 2 2" xfId="2448" xr:uid="{00000000-0005-0000-0000-0000EA080000}"/>
    <cellStyle name="20% - Accent1 2 2 2 3 2 4 2 2 2" xfId="2449" xr:uid="{00000000-0005-0000-0000-0000EB080000}"/>
    <cellStyle name="20% - Accent1 2 2 2 3 2 4 2 3" xfId="2450" xr:uid="{00000000-0005-0000-0000-0000EC080000}"/>
    <cellStyle name="20% - Accent1 2 2 2 3 2 4 3" xfId="2451" xr:uid="{00000000-0005-0000-0000-0000ED080000}"/>
    <cellStyle name="20% - Accent1 2 2 2 3 2 4 3 2" xfId="2452" xr:uid="{00000000-0005-0000-0000-0000EE080000}"/>
    <cellStyle name="20% - Accent1 2 2 2 3 2 4 4" xfId="2453" xr:uid="{00000000-0005-0000-0000-0000EF080000}"/>
    <cellStyle name="20% - Accent1 2 2 2 3 2 5" xfId="2454" xr:uid="{00000000-0005-0000-0000-0000F0080000}"/>
    <cellStyle name="20% - Accent1 2 2 2 3 2 5 2" xfId="2455" xr:uid="{00000000-0005-0000-0000-0000F1080000}"/>
    <cellStyle name="20% - Accent1 2 2 2 3 2 5 2 2" xfId="2456" xr:uid="{00000000-0005-0000-0000-0000F2080000}"/>
    <cellStyle name="20% - Accent1 2 2 2 3 2 5 2 2 2" xfId="2457" xr:uid="{00000000-0005-0000-0000-0000F3080000}"/>
    <cellStyle name="20% - Accent1 2 2 2 3 2 5 2 3" xfId="2458" xr:uid="{00000000-0005-0000-0000-0000F4080000}"/>
    <cellStyle name="20% - Accent1 2 2 2 3 2 5 3" xfId="2459" xr:uid="{00000000-0005-0000-0000-0000F5080000}"/>
    <cellStyle name="20% - Accent1 2 2 2 3 2 5 3 2" xfId="2460" xr:uid="{00000000-0005-0000-0000-0000F6080000}"/>
    <cellStyle name="20% - Accent1 2 2 2 3 2 5 4" xfId="2461" xr:uid="{00000000-0005-0000-0000-0000F7080000}"/>
    <cellStyle name="20% - Accent1 2 2 2 3 2 6" xfId="2462" xr:uid="{00000000-0005-0000-0000-0000F8080000}"/>
    <cellStyle name="20% - Accent1 2 2 2 3 2 6 2" xfId="2463" xr:uid="{00000000-0005-0000-0000-0000F9080000}"/>
    <cellStyle name="20% - Accent1 2 2 2 3 2 6 2 2" xfId="2464" xr:uid="{00000000-0005-0000-0000-0000FA080000}"/>
    <cellStyle name="20% - Accent1 2 2 2 3 2 6 2 2 2" xfId="2465" xr:uid="{00000000-0005-0000-0000-0000FB080000}"/>
    <cellStyle name="20% - Accent1 2 2 2 3 2 6 2 3" xfId="2466" xr:uid="{00000000-0005-0000-0000-0000FC080000}"/>
    <cellStyle name="20% - Accent1 2 2 2 3 2 6 3" xfId="2467" xr:uid="{00000000-0005-0000-0000-0000FD080000}"/>
    <cellStyle name="20% - Accent1 2 2 2 3 2 6 3 2" xfId="2468" xr:uid="{00000000-0005-0000-0000-0000FE080000}"/>
    <cellStyle name="20% - Accent1 2 2 2 3 2 6 4" xfId="2469" xr:uid="{00000000-0005-0000-0000-0000FF080000}"/>
    <cellStyle name="20% - Accent1 2 2 2 3 2 7" xfId="2470" xr:uid="{00000000-0005-0000-0000-000000090000}"/>
    <cellStyle name="20% - Accent1 2 2 2 3 2 7 2" xfId="2471" xr:uid="{00000000-0005-0000-0000-000001090000}"/>
    <cellStyle name="20% - Accent1 2 2 2 3 2 7 2 2" xfId="2472" xr:uid="{00000000-0005-0000-0000-000002090000}"/>
    <cellStyle name="20% - Accent1 2 2 2 3 2 7 3" xfId="2473" xr:uid="{00000000-0005-0000-0000-000003090000}"/>
    <cellStyle name="20% - Accent1 2 2 2 3 2 8" xfId="2474" xr:uid="{00000000-0005-0000-0000-000004090000}"/>
    <cellStyle name="20% - Accent1 2 2 2 3 2 8 2" xfId="2475" xr:uid="{00000000-0005-0000-0000-000005090000}"/>
    <cellStyle name="20% - Accent1 2 2 2 3 2 8 2 2" xfId="2476" xr:uid="{00000000-0005-0000-0000-000006090000}"/>
    <cellStyle name="20% - Accent1 2 2 2 3 2 8 3" xfId="2477" xr:uid="{00000000-0005-0000-0000-000007090000}"/>
    <cellStyle name="20% - Accent1 2 2 2 3 2 9" xfId="2478" xr:uid="{00000000-0005-0000-0000-000008090000}"/>
    <cellStyle name="20% - Accent1 2 2 2 3 2 9 2" xfId="2479" xr:uid="{00000000-0005-0000-0000-000009090000}"/>
    <cellStyle name="20% - Accent1 2 2 2 3 3" xfId="2480" xr:uid="{00000000-0005-0000-0000-00000A090000}"/>
    <cellStyle name="20% - Accent1 2 2 2 3 3 10" xfId="2481" xr:uid="{00000000-0005-0000-0000-00000B090000}"/>
    <cellStyle name="20% - Accent1 2 2 2 3 3 10 2" xfId="2482" xr:uid="{00000000-0005-0000-0000-00000C090000}"/>
    <cellStyle name="20% - Accent1 2 2 2 3 3 11" xfId="2483" xr:uid="{00000000-0005-0000-0000-00000D090000}"/>
    <cellStyle name="20% - Accent1 2 2 2 3 3 2" xfId="2484" xr:uid="{00000000-0005-0000-0000-00000E090000}"/>
    <cellStyle name="20% - Accent1 2 2 2 3 3 2 2" xfId="2485" xr:uid="{00000000-0005-0000-0000-00000F090000}"/>
    <cellStyle name="20% - Accent1 2 2 2 3 3 2 2 2" xfId="2486" xr:uid="{00000000-0005-0000-0000-000010090000}"/>
    <cellStyle name="20% - Accent1 2 2 2 3 3 2 2 2 2" xfId="2487" xr:uid="{00000000-0005-0000-0000-000011090000}"/>
    <cellStyle name="20% - Accent1 2 2 2 3 3 2 2 2 2 2" xfId="2488" xr:uid="{00000000-0005-0000-0000-000012090000}"/>
    <cellStyle name="20% - Accent1 2 2 2 3 3 2 2 2 3" xfId="2489" xr:uid="{00000000-0005-0000-0000-000013090000}"/>
    <cellStyle name="20% - Accent1 2 2 2 3 3 2 2 3" xfId="2490" xr:uid="{00000000-0005-0000-0000-000014090000}"/>
    <cellStyle name="20% - Accent1 2 2 2 3 3 2 2 3 2" xfId="2491" xr:uid="{00000000-0005-0000-0000-000015090000}"/>
    <cellStyle name="20% - Accent1 2 2 2 3 3 2 2 4" xfId="2492" xr:uid="{00000000-0005-0000-0000-000016090000}"/>
    <cellStyle name="20% - Accent1 2 2 2 3 3 2 3" xfId="2493" xr:uid="{00000000-0005-0000-0000-000017090000}"/>
    <cellStyle name="20% - Accent1 2 2 2 3 3 2 3 2" xfId="2494" xr:uid="{00000000-0005-0000-0000-000018090000}"/>
    <cellStyle name="20% - Accent1 2 2 2 3 3 2 3 2 2" xfId="2495" xr:uid="{00000000-0005-0000-0000-000019090000}"/>
    <cellStyle name="20% - Accent1 2 2 2 3 3 2 3 2 2 2" xfId="2496" xr:uid="{00000000-0005-0000-0000-00001A090000}"/>
    <cellStyle name="20% - Accent1 2 2 2 3 3 2 3 2 3" xfId="2497" xr:uid="{00000000-0005-0000-0000-00001B090000}"/>
    <cellStyle name="20% - Accent1 2 2 2 3 3 2 3 3" xfId="2498" xr:uid="{00000000-0005-0000-0000-00001C090000}"/>
    <cellStyle name="20% - Accent1 2 2 2 3 3 2 3 3 2" xfId="2499" xr:uid="{00000000-0005-0000-0000-00001D090000}"/>
    <cellStyle name="20% - Accent1 2 2 2 3 3 2 3 4" xfId="2500" xr:uid="{00000000-0005-0000-0000-00001E090000}"/>
    <cellStyle name="20% - Accent1 2 2 2 3 3 2 4" xfId="2501" xr:uid="{00000000-0005-0000-0000-00001F090000}"/>
    <cellStyle name="20% - Accent1 2 2 2 3 3 2 4 2" xfId="2502" xr:uid="{00000000-0005-0000-0000-000020090000}"/>
    <cellStyle name="20% - Accent1 2 2 2 3 3 2 4 2 2" xfId="2503" xr:uid="{00000000-0005-0000-0000-000021090000}"/>
    <cellStyle name="20% - Accent1 2 2 2 3 3 2 4 2 2 2" xfId="2504" xr:uid="{00000000-0005-0000-0000-000022090000}"/>
    <cellStyle name="20% - Accent1 2 2 2 3 3 2 4 2 3" xfId="2505" xr:uid="{00000000-0005-0000-0000-000023090000}"/>
    <cellStyle name="20% - Accent1 2 2 2 3 3 2 4 3" xfId="2506" xr:uid="{00000000-0005-0000-0000-000024090000}"/>
    <cellStyle name="20% - Accent1 2 2 2 3 3 2 4 3 2" xfId="2507" xr:uid="{00000000-0005-0000-0000-000025090000}"/>
    <cellStyle name="20% - Accent1 2 2 2 3 3 2 4 4" xfId="2508" xr:uid="{00000000-0005-0000-0000-000026090000}"/>
    <cellStyle name="20% - Accent1 2 2 2 3 3 2 5" xfId="2509" xr:uid="{00000000-0005-0000-0000-000027090000}"/>
    <cellStyle name="20% - Accent1 2 2 2 3 3 2 5 2" xfId="2510" xr:uid="{00000000-0005-0000-0000-000028090000}"/>
    <cellStyle name="20% - Accent1 2 2 2 3 3 2 5 2 2" xfId="2511" xr:uid="{00000000-0005-0000-0000-000029090000}"/>
    <cellStyle name="20% - Accent1 2 2 2 3 3 2 5 3" xfId="2512" xr:uid="{00000000-0005-0000-0000-00002A090000}"/>
    <cellStyle name="20% - Accent1 2 2 2 3 3 2 6" xfId="2513" xr:uid="{00000000-0005-0000-0000-00002B090000}"/>
    <cellStyle name="20% - Accent1 2 2 2 3 3 2 6 2" xfId="2514" xr:uid="{00000000-0005-0000-0000-00002C090000}"/>
    <cellStyle name="20% - Accent1 2 2 2 3 3 2 6 2 2" xfId="2515" xr:uid="{00000000-0005-0000-0000-00002D090000}"/>
    <cellStyle name="20% - Accent1 2 2 2 3 3 2 6 3" xfId="2516" xr:uid="{00000000-0005-0000-0000-00002E090000}"/>
    <cellStyle name="20% - Accent1 2 2 2 3 3 2 7" xfId="2517" xr:uid="{00000000-0005-0000-0000-00002F090000}"/>
    <cellStyle name="20% - Accent1 2 2 2 3 3 2 7 2" xfId="2518" xr:uid="{00000000-0005-0000-0000-000030090000}"/>
    <cellStyle name="20% - Accent1 2 2 2 3 3 2 8" xfId="2519" xr:uid="{00000000-0005-0000-0000-000031090000}"/>
    <cellStyle name="20% - Accent1 2 2 2 3 3 2 8 2" xfId="2520" xr:uid="{00000000-0005-0000-0000-000032090000}"/>
    <cellStyle name="20% - Accent1 2 2 2 3 3 2 9" xfId="2521" xr:uid="{00000000-0005-0000-0000-000033090000}"/>
    <cellStyle name="20% - Accent1 2 2 2 3 3 3" xfId="2522" xr:uid="{00000000-0005-0000-0000-000034090000}"/>
    <cellStyle name="20% - Accent1 2 2 2 3 3 3 2" xfId="2523" xr:uid="{00000000-0005-0000-0000-000035090000}"/>
    <cellStyle name="20% - Accent1 2 2 2 3 3 3 2 2" xfId="2524" xr:uid="{00000000-0005-0000-0000-000036090000}"/>
    <cellStyle name="20% - Accent1 2 2 2 3 3 3 2 2 2" xfId="2525" xr:uid="{00000000-0005-0000-0000-000037090000}"/>
    <cellStyle name="20% - Accent1 2 2 2 3 3 3 2 2 2 2" xfId="2526" xr:uid="{00000000-0005-0000-0000-000038090000}"/>
    <cellStyle name="20% - Accent1 2 2 2 3 3 3 2 2 3" xfId="2527" xr:uid="{00000000-0005-0000-0000-000039090000}"/>
    <cellStyle name="20% - Accent1 2 2 2 3 3 3 2 3" xfId="2528" xr:uid="{00000000-0005-0000-0000-00003A090000}"/>
    <cellStyle name="20% - Accent1 2 2 2 3 3 3 2 3 2" xfId="2529" xr:uid="{00000000-0005-0000-0000-00003B090000}"/>
    <cellStyle name="20% - Accent1 2 2 2 3 3 3 2 4" xfId="2530" xr:uid="{00000000-0005-0000-0000-00003C090000}"/>
    <cellStyle name="20% - Accent1 2 2 2 3 3 3 3" xfId="2531" xr:uid="{00000000-0005-0000-0000-00003D090000}"/>
    <cellStyle name="20% - Accent1 2 2 2 3 3 3 3 2" xfId="2532" xr:uid="{00000000-0005-0000-0000-00003E090000}"/>
    <cellStyle name="20% - Accent1 2 2 2 3 3 3 3 2 2" xfId="2533" xr:uid="{00000000-0005-0000-0000-00003F090000}"/>
    <cellStyle name="20% - Accent1 2 2 2 3 3 3 3 2 2 2" xfId="2534" xr:uid="{00000000-0005-0000-0000-000040090000}"/>
    <cellStyle name="20% - Accent1 2 2 2 3 3 3 3 2 3" xfId="2535" xr:uid="{00000000-0005-0000-0000-000041090000}"/>
    <cellStyle name="20% - Accent1 2 2 2 3 3 3 3 3" xfId="2536" xr:uid="{00000000-0005-0000-0000-000042090000}"/>
    <cellStyle name="20% - Accent1 2 2 2 3 3 3 3 3 2" xfId="2537" xr:uid="{00000000-0005-0000-0000-000043090000}"/>
    <cellStyle name="20% - Accent1 2 2 2 3 3 3 3 4" xfId="2538" xr:uid="{00000000-0005-0000-0000-000044090000}"/>
    <cellStyle name="20% - Accent1 2 2 2 3 3 3 4" xfId="2539" xr:uid="{00000000-0005-0000-0000-000045090000}"/>
    <cellStyle name="20% - Accent1 2 2 2 3 3 3 4 2" xfId="2540" xr:uid="{00000000-0005-0000-0000-000046090000}"/>
    <cellStyle name="20% - Accent1 2 2 2 3 3 3 4 2 2" xfId="2541" xr:uid="{00000000-0005-0000-0000-000047090000}"/>
    <cellStyle name="20% - Accent1 2 2 2 3 3 3 4 2 2 2" xfId="2542" xr:uid="{00000000-0005-0000-0000-000048090000}"/>
    <cellStyle name="20% - Accent1 2 2 2 3 3 3 4 2 3" xfId="2543" xr:uid="{00000000-0005-0000-0000-000049090000}"/>
    <cellStyle name="20% - Accent1 2 2 2 3 3 3 4 3" xfId="2544" xr:uid="{00000000-0005-0000-0000-00004A090000}"/>
    <cellStyle name="20% - Accent1 2 2 2 3 3 3 4 3 2" xfId="2545" xr:uid="{00000000-0005-0000-0000-00004B090000}"/>
    <cellStyle name="20% - Accent1 2 2 2 3 3 3 4 4" xfId="2546" xr:uid="{00000000-0005-0000-0000-00004C090000}"/>
    <cellStyle name="20% - Accent1 2 2 2 3 3 3 5" xfId="2547" xr:uid="{00000000-0005-0000-0000-00004D090000}"/>
    <cellStyle name="20% - Accent1 2 2 2 3 3 3 5 2" xfId="2548" xr:uid="{00000000-0005-0000-0000-00004E090000}"/>
    <cellStyle name="20% - Accent1 2 2 2 3 3 3 5 2 2" xfId="2549" xr:uid="{00000000-0005-0000-0000-00004F090000}"/>
    <cellStyle name="20% - Accent1 2 2 2 3 3 3 5 3" xfId="2550" xr:uid="{00000000-0005-0000-0000-000050090000}"/>
    <cellStyle name="20% - Accent1 2 2 2 3 3 3 6" xfId="2551" xr:uid="{00000000-0005-0000-0000-000051090000}"/>
    <cellStyle name="20% - Accent1 2 2 2 3 3 3 6 2" xfId="2552" xr:uid="{00000000-0005-0000-0000-000052090000}"/>
    <cellStyle name="20% - Accent1 2 2 2 3 3 3 6 2 2" xfId="2553" xr:uid="{00000000-0005-0000-0000-000053090000}"/>
    <cellStyle name="20% - Accent1 2 2 2 3 3 3 6 3" xfId="2554" xr:uid="{00000000-0005-0000-0000-000054090000}"/>
    <cellStyle name="20% - Accent1 2 2 2 3 3 3 7" xfId="2555" xr:uid="{00000000-0005-0000-0000-000055090000}"/>
    <cellStyle name="20% - Accent1 2 2 2 3 3 3 7 2" xfId="2556" xr:uid="{00000000-0005-0000-0000-000056090000}"/>
    <cellStyle name="20% - Accent1 2 2 2 3 3 3 8" xfId="2557" xr:uid="{00000000-0005-0000-0000-000057090000}"/>
    <cellStyle name="20% - Accent1 2 2 2 3 3 3 8 2" xfId="2558" xr:uid="{00000000-0005-0000-0000-000058090000}"/>
    <cellStyle name="20% - Accent1 2 2 2 3 3 3 9" xfId="2559" xr:uid="{00000000-0005-0000-0000-000059090000}"/>
    <cellStyle name="20% - Accent1 2 2 2 3 3 4" xfId="2560" xr:uid="{00000000-0005-0000-0000-00005A090000}"/>
    <cellStyle name="20% - Accent1 2 2 2 3 3 4 2" xfId="2561" xr:uid="{00000000-0005-0000-0000-00005B090000}"/>
    <cellStyle name="20% - Accent1 2 2 2 3 3 4 2 2" xfId="2562" xr:uid="{00000000-0005-0000-0000-00005C090000}"/>
    <cellStyle name="20% - Accent1 2 2 2 3 3 4 2 2 2" xfId="2563" xr:uid="{00000000-0005-0000-0000-00005D090000}"/>
    <cellStyle name="20% - Accent1 2 2 2 3 3 4 2 3" xfId="2564" xr:uid="{00000000-0005-0000-0000-00005E090000}"/>
    <cellStyle name="20% - Accent1 2 2 2 3 3 4 3" xfId="2565" xr:uid="{00000000-0005-0000-0000-00005F090000}"/>
    <cellStyle name="20% - Accent1 2 2 2 3 3 4 3 2" xfId="2566" xr:uid="{00000000-0005-0000-0000-000060090000}"/>
    <cellStyle name="20% - Accent1 2 2 2 3 3 4 4" xfId="2567" xr:uid="{00000000-0005-0000-0000-000061090000}"/>
    <cellStyle name="20% - Accent1 2 2 2 3 3 5" xfId="2568" xr:uid="{00000000-0005-0000-0000-000062090000}"/>
    <cellStyle name="20% - Accent1 2 2 2 3 3 5 2" xfId="2569" xr:uid="{00000000-0005-0000-0000-000063090000}"/>
    <cellStyle name="20% - Accent1 2 2 2 3 3 5 2 2" xfId="2570" xr:uid="{00000000-0005-0000-0000-000064090000}"/>
    <cellStyle name="20% - Accent1 2 2 2 3 3 5 2 2 2" xfId="2571" xr:uid="{00000000-0005-0000-0000-000065090000}"/>
    <cellStyle name="20% - Accent1 2 2 2 3 3 5 2 3" xfId="2572" xr:uid="{00000000-0005-0000-0000-000066090000}"/>
    <cellStyle name="20% - Accent1 2 2 2 3 3 5 3" xfId="2573" xr:uid="{00000000-0005-0000-0000-000067090000}"/>
    <cellStyle name="20% - Accent1 2 2 2 3 3 5 3 2" xfId="2574" xr:uid="{00000000-0005-0000-0000-000068090000}"/>
    <cellStyle name="20% - Accent1 2 2 2 3 3 5 4" xfId="2575" xr:uid="{00000000-0005-0000-0000-000069090000}"/>
    <cellStyle name="20% - Accent1 2 2 2 3 3 6" xfId="2576" xr:uid="{00000000-0005-0000-0000-00006A090000}"/>
    <cellStyle name="20% - Accent1 2 2 2 3 3 6 2" xfId="2577" xr:uid="{00000000-0005-0000-0000-00006B090000}"/>
    <cellStyle name="20% - Accent1 2 2 2 3 3 6 2 2" xfId="2578" xr:uid="{00000000-0005-0000-0000-00006C090000}"/>
    <cellStyle name="20% - Accent1 2 2 2 3 3 6 2 2 2" xfId="2579" xr:uid="{00000000-0005-0000-0000-00006D090000}"/>
    <cellStyle name="20% - Accent1 2 2 2 3 3 6 2 3" xfId="2580" xr:uid="{00000000-0005-0000-0000-00006E090000}"/>
    <cellStyle name="20% - Accent1 2 2 2 3 3 6 3" xfId="2581" xr:uid="{00000000-0005-0000-0000-00006F090000}"/>
    <cellStyle name="20% - Accent1 2 2 2 3 3 6 3 2" xfId="2582" xr:uid="{00000000-0005-0000-0000-000070090000}"/>
    <cellStyle name="20% - Accent1 2 2 2 3 3 6 4" xfId="2583" xr:uid="{00000000-0005-0000-0000-000071090000}"/>
    <cellStyle name="20% - Accent1 2 2 2 3 3 7" xfId="2584" xr:uid="{00000000-0005-0000-0000-000072090000}"/>
    <cellStyle name="20% - Accent1 2 2 2 3 3 7 2" xfId="2585" xr:uid="{00000000-0005-0000-0000-000073090000}"/>
    <cellStyle name="20% - Accent1 2 2 2 3 3 7 2 2" xfId="2586" xr:uid="{00000000-0005-0000-0000-000074090000}"/>
    <cellStyle name="20% - Accent1 2 2 2 3 3 7 3" xfId="2587" xr:uid="{00000000-0005-0000-0000-000075090000}"/>
    <cellStyle name="20% - Accent1 2 2 2 3 3 8" xfId="2588" xr:uid="{00000000-0005-0000-0000-000076090000}"/>
    <cellStyle name="20% - Accent1 2 2 2 3 3 8 2" xfId="2589" xr:uid="{00000000-0005-0000-0000-000077090000}"/>
    <cellStyle name="20% - Accent1 2 2 2 3 3 8 2 2" xfId="2590" xr:uid="{00000000-0005-0000-0000-000078090000}"/>
    <cellStyle name="20% - Accent1 2 2 2 3 3 8 3" xfId="2591" xr:uid="{00000000-0005-0000-0000-000079090000}"/>
    <cellStyle name="20% - Accent1 2 2 2 3 3 9" xfId="2592" xr:uid="{00000000-0005-0000-0000-00007A090000}"/>
    <cellStyle name="20% - Accent1 2 2 2 3 3 9 2" xfId="2593" xr:uid="{00000000-0005-0000-0000-00007B090000}"/>
    <cellStyle name="20% - Accent1 2 2 2 3 4" xfId="2594" xr:uid="{00000000-0005-0000-0000-00007C090000}"/>
    <cellStyle name="20% - Accent1 2 2 2 3 4 10" xfId="2595" xr:uid="{00000000-0005-0000-0000-00007D090000}"/>
    <cellStyle name="20% - Accent1 2 2 2 3 4 10 2" xfId="2596" xr:uid="{00000000-0005-0000-0000-00007E090000}"/>
    <cellStyle name="20% - Accent1 2 2 2 3 4 11" xfId="2597" xr:uid="{00000000-0005-0000-0000-00007F090000}"/>
    <cellStyle name="20% - Accent1 2 2 2 3 4 2" xfId="2598" xr:uid="{00000000-0005-0000-0000-000080090000}"/>
    <cellStyle name="20% - Accent1 2 2 2 3 4 2 2" xfId="2599" xr:uid="{00000000-0005-0000-0000-000081090000}"/>
    <cellStyle name="20% - Accent1 2 2 2 3 4 2 2 2" xfId="2600" xr:uid="{00000000-0005-0000-0000-000082090000}"/>
    <cellStyle name="20% - Accent1 2 2 2 3 4 2 2 2 2" xfId="2601" xr:uid="{00000000-0005-0000-0000-000083090000}"/>
    <cellStyle name="20% - Accent1 2 2 2 3 4 2 2 2 2 2" xfId="2602" xr:uid="{00000000-0005-0000-0000-000084090000}"/>
    <cellStyle name="20% - Accent1 2 2 2 3 4 2 2 2 3" xfId="2603" xr:uid="{00000000-0005-0000-0000-000085090000}"/>
    <cellStyle name="20% - Accent1 2 2 2 3 4 2 2 3" xfId="2604" xr:uid="{00000000-0005-0000-0000-000086090000}"/>
    <cellStyle name="20% - Accent1 2 2 2 3 4 2 2 3 2" xfId="2605" xr:uid="{00000000-0005-0000-0000-000087090000}"/>
    <cellStyle name="20% - Accent1 2 2 2 3 4 2 2 4" xfId="2606" xr:uid="{00000000-0005-0000-0000-000088090000}"/>
    <cellStyle name="20% - Accent1 2 2 2 3 4 2 3" xfId="2607" xr:uid="{00000000-0005-0000-0000-000089090000}"/>
    <cellStyle name="20% - Accent1 2 2 2 3 4 2 3 2" xfId="2608" xr:uid="{00000000-0005-0000-0000-00008A090000}"/>
    <cellStyle name="20% - Accent1 2 2 2 3 4 2 3 2 2" xfId="2609" xr:uid="{00000000-0005-0000-0000-00008B090000}"/>
    <cellStyle name="20% - Accent1 2 2 2 3 4 2 3 2 2 2" xfId="2610" xr:uid="{00000000-0005-0000-0000-00008C090000}"/>
    <cellStyle name="20% - Accent1 2 2 2 3 4 2 3 2 3" xfId="2611" xr:uid="{00000000-0005-0000-0000-00008D090000}"/>
    <cellStyle name="20% - Accent1 2 2 2 3 4 2 3 3" xfId="2612" xr:uid="{00000000-0005-0000-0000-00008E090000}"/>
    <cellStyle name="20% - Accent1 2 2 2 3 4 2 3 3 2" xfId="2613" xr:uid="{00000000-0005-0000-0000-00008F090000}"/>
    <cellStyle name="20% - Accent1 2 2 2 3 4 2 3 4" xfId="2614" xr:uid="{00000000-0005-0000-0000-000090090000}"/>
    <cellStyle name="20% - Accent1 2 2 2 3 4 2 4" xfId="2615" xr:uid="{00000000-0005-0000-0000-000091090000}"/>
    <cellStyle name="20% - Accent1 2 2 2 3 4 2 4 2" xfId="2616" xr:uid="{00000000-0005-0000-0000-000092090000}"/>
    <cellStyle name="20% - Accent1 2 2 2 3 4 2 4 2 2" xfId="2617" xr:uid="{00000000-0005-0000-0000-000093090000}"/>
    <cellStyle name="20% - Accent1 2 2 2 3 4 2 4 2 2 2" xfId="2618" xr:uid="{00000000-0005-0000-0000-000094090000}"/>
    <cellStyle name="20% - Accent1 2 2 2 3 4 2 4 2 3" xfId="2619" xr:uid="{00000000-0005-0000-0000-000095090000}"/>
    <cellStyle name="20% - Accent1 2 2 2 3 4 2 4 3" xfId="2620" xr:uid="{00000000-0005-0000-0000-000096090000}"/>
    <cellStyle name="20% - Accent1 2 2 2 3 4 2 4 3 2" xfId="2621" xr:uid="{00000000-0005-0000-0000-000097090000}"/>
    <cellStyle name="20% - Accent1 2 2 2 3 4 2 4 4" xfId="2622" xr:uid="{00000000-0005-0000-0000-000098090000}"/>
    <cellStyle name="20% - Accent1 2 2 2 3 4 2 5" xfId="2623" xr:uid="{00000000-0005-0000-0000-000099090000}"/>
    <cellStyle name="20% - Accent1 2 2 2 3 4 2 5 2" xfId="2624" xr:uid="{00000000-0005-0000-0000-00009A090000}"/>
    <cellStyle name="20% - Accent1 2 2 2 3 4 2 5 2 2" xfId="2625" xr:uid="{00000000-0005-0000-0000-00009B090000}"/>
    <cellStyle name="20% - Accent1 2 2 2 3 4 2 5 3" xfId="2626" xr:uid="{00000000-0005-0000-0000-00009C090000}"/>
    <cellStyle name="20% - Accent1 2 2 2 3 4 2 6" xfId="2627" xr:uid="{00000000-0005-0000-0000-00009D090000}"/>
    <cellStyle name="20% - Accent1 2 2 2 3 4 2 6 2" xfId="2628" xr:uid="{00000000-0005-0000-0000-00009E090000}"/>
    <cellStyle name="20% - Accent1 2 2 2 3 4 2 6 2 2" xfId="2629" xr:uid="{00000000-0005-0000-0000-00009F090000}"/>
    <cellStyle name="20% - Accent1 2 2 2 3 4 2 6 3" xfId="2630" xr:uid="{00000000-0005-0000-0000-0000A0090000}"/>
    <cellStyle name="20% - Accent1 2 2 2 3 4 2 7" xfId="2631" xr:uid="{00000000-0005-0000-0000-0000A1090000}"/>
    <cellStyle name="20% - Accent1 2 2 2 3 4 2 7 2" xfId="2632" xr:uid="{00000000-0005-0000-0000-0000A2090000}"/>
    <cellStyle name="20% - Accent1 2 2 2 3 4 2 8" xfId="2633" xr:uid="{00000000-0005-0000-0000-0000A3090000}"/>
    <cellStyle name="20% - Accent1 2 2 2 3 4 2 8 2" xfId="2634" xr:uid="{00000000-0005-0000-0000-0000A4090000}"/>
    <cellStyle name="20% - Accent1 2 2 2 3 4 2 9" xfId="2635" xr:uid="{00000000-0005-0000-0000-0000A5090000}"/>
    <cellStyle name="20% - Accent1 2 2 2 3 4 3" xfId="2636" xr:uid="{00000000-0005-0000-0000-0000A6090000}"/>
    <cellStyle name="20% - Accent1 2 2 2 3 4 3 2" xfId="2637" xr:uid="{00000000-0005-0000-0000-0000A7090000}"/>
    <cellStyle name="20% - Accent1 2 2 2 3 4 3 2 2" xfId="2638" xr:uid="{00000000-0005-0000-0000-0000A8090000}"/>
    <cellStyle name="20% - Accent1 2 2 2 3 4 3 2 2 2" xfId="2639" xr:uid="{00000000-0005-0000-0000-0000A9090000}"/>
    <cellStyle name="20% - Accent1 2 2 2 3 4 3 2 2 2 2" xfId="2640" xr:uid="{00000000-0005-0000-0000-0000AA090000}"/>
    <cellStyle name="20% - Accent1 2 2 2 3 4 3 2 2 3" xfId="2641" xr:uid="{00000000-0005-0000-0000-0000AB090000}"/>
    <cellStyle name="20% - Accent1 2 2 2 3 4 3 2 3" xfId="2642" xr:uid="{00000000-0005-0000-0000-0000AC090000}"/>
    <cellStyle name="20% - Accent1 2 2 2 3 4 3 2 3 2" xfId="2643" xr:uid="{00000000-0005-0000-0000-0000AD090000}"/>
    <cellStyle name="20% - Accent1 2 2 2 3 4 3 2 4" xfId="2644" xr:uid="{00000000-0005-0000-0000-0000AE090000}"/>
    <cellStyle name="20% - Accent1 2 2 2 3 4 3 3" xfId="2645" xr:uid="{00000000-0005-0000-0000-0000AF090000}"/>
    <cellStyle name="20% - Accent1 2 2 2 3 4 3 3 2" xfId="2646" xr:uid="{00000000-0005-0000-0000-0000B0090000}"/>
    <cellStyle name="20% - Accent1 2 2 2 3 4 3 3 2 2" xfId="2647" xr:uid="{00000000-0005-0000-0000-0000B1090000}"/>
    <cellStyle name="20% - Accent1 2 2 2 3 4 3 3 2 2 2" xfId="2648" xr:uid="{00000000-0005-0000-0000-0000B2090000}"/>
    <cellStyle name="20% - Accent1 2 2 2 3 4 3 3 2 3" xfId="2649" xr:uid="{00000000-0005-0000-0000-0000B3090000}"/>
    <cellStyle name="20% - Accent1 2 2 2 3 4 3 3 3" xfId="2650" xr:uid="{00000000-0005-0000-0000-0000B4090000}"/>
    <cellStyle name="20% - Accent1 2 2 2 3 4 3 3 3 2" xfId="2651" xr:uid="{00000000-0005-0000-0000-0000B5090000}"/>
    <cellStyle name="20% - Accent1 2 2 2 3 4 3 3 4" xfId="2652" xr:uid="{00000000-0005-0000-0000-0000B6090000}"/>
    <cellStyle name="20% - Accent1 2 2 2 3 4 3 4" xfId="2653" xr:uid="{00000000-0005-0000-0000-0000B7090000}"/>
    <cellStyle name="20% - Accent1 2 2 2 3 4 3 4 2" xfId="2654" xr:uid="{00000000-0005-0000-0000-0000B8090000}"/>
    <cellStyle name="20% - Accent1 2 2 2 3 4 3 4 2 2" xfId="2655" xr:uid="{00000000-0005-0000-0000-0000B9090000}"/>
    <cellStyle name="20% - Accent1 2 2 2 3 4 3 4 2 2 2" xfId="2656" xr:uid="{00000000-0005-0000-0000-0000BA090000}"/>
    <cellStyle name="20% - Accent1 2 2 2 3 4 3 4 2 3" xfId="2657" xr:uid="{00000000-0005-0000-0000-0000BB090000}"/>
    <cellStyle name="20% - Accent1 2 2 2 3 4 3 4 3" xfId="2658" xr:uid="{00000000-0005-0000-0000-0000BC090000}"/>
    <cellStyle name="20% - Accent1 2 2 2 3 4 3 4 3 2" xfId="2659" xr:uid="{00000000-0005-0000-0000-0000BD090000}"/>
    <cellStyle name="20% - Accent1 2 2 2 3 4 3 4 4" xfId="2660" xr:uid="{00000000-0005-0000-0000-0000BE090000}"/>
    <cellStyle name="20% - Accent1 2 2 2 3 4 3 5" xfId="2661" xr:uid="{00000000-0005-0000-0000-0000BF090000}"/>
    <cellStyle name="20% - Accent1 2 2 2 3 4 3 5 2" xfId="2662" xr:uid="{00000000-0005-0000-0000-0000C0090000}"/>
    <cellStyle name="20% - Accent1 2 2 2 3 4 3 5 2 2" xfId="2663" xr:uid="{00000000-0005-0000-0000-0000C1090000}"/>
    <cellStyle name="20% - Accent1 2 2 2 3 4 3 5 3" xfId="2664" xr:uid="{00000000-0005-0000-0000-0000C2090000}"/>
    <cellStyle name="20% - Accent1 2 2 2 3 4 3 6" xfId="2665" xr:uid="{00000000-0005-0000-0000-0000C3090000}"/>
    <cellStyle name="20% - Accent1 2 2 2 3 4 3 6 2" xfId="2666" xr:uid="{00000000-0005-0000-0000-0000C4090000}"/>
    <cellStyle name="20% - Accent1 2 2 2 3 4 3 6 2 2" xfId="2667" xr:uid="{00000000-0005-0000-0000-0000C5090000}"/>
    <cellStyle name="20% - Accent1 2 2 2 3 4 3 6 3" xfId="2668" xr:uid="{00000000-0005-0000-0000-0000C6090000}"/>
    <cellStyle name="20% - Accent1 2 2 2 3 4 3 7" xfId="2669" xr:uid="{00000000-0005-0000-0000-0000C7090000}"/>
    <cellStyle name="20% - Accent1 2 2 2 3 4 3 7 2" xfId="2670" xr:uid="{00000000-0005-0000-0000-0000C8090000}"/>
    <cellStyle name="20% - Accent1 2 2 2 3 4 3 8" xfId="2671" xr:uid="{00000000-0005-0000-0000-0000C9090000}"/>
    <cellStyle name="20% - Accent1 2 2 2 3 4 3 8 2" xfId="2672" xr:uid="{00000000-0005-0000-0000-0000CA090000}"/>
    <cellStyle name="20% - Accent1 2 2 2 3 4 3 9" xfId="2673" xr:uid="{00000000-0005-0000-0000-0000CB090000}"/>
    <cellStyle name="20% - Accent1 2 2 2 3 4 4" xfId="2674" xr:uid="{00000000-0005-0000-0000-0000CC090000}"/>
    <cellStyle name="20% - Accent1 2 2 2 3 4 4 2" xfId="2675" xr:uid="{00000000-0005-0000-0000-0000CD090000}"/>
    <cellStyle name="20% - Accent1 2 2 2 3 4 4 2 2" xfId="2676" xr:uid="{00000000-0005-0000-0000-0000CE090000}"/>
    <cellStyle name="20% - Accent1 2 2 2 3 4 4 2 2 2" xfId="2677" xr:uid="{00000000-0005-0000-0000-0000CF090000}"/>
    <cellStyle name="20% - Accent1 2 2 2 3 4 4 2 3" xfId="2678" xr:uid="{00000000-0005-0000-0000-0000D0090000}"/>
    <cellStyle name="20% - Accent1 2 2 2 3 4 4 3" xfId="2679" xr:uid="{00000000-0005-0000-0000-0000D1090000}"/>
    <cellStyle name="20% - Accent1 2 2 2 3 4 4 3 2" xfId="2680" xr:uid="{00000000-0005-0000-0000-0000D2090000}"/>
    <cellStyle name="20% - Accent1 2 2 2 3 4 4 4" xfId="2681" xr:uid="{00000000-0005-0000-0000-0000D3090000}"/>
    <cellStyle name="20% - Accent1 2 2 2 3 4 5" xfId="2682" xr:uid="{00000000-0005-0000-0000-0000D4090000}"/>
    <cellStyle name="20% - Accent1 2 2 2 3 4 5 2" xfId="2683" xr:uid="{00000000-0005-0000-0000-0000D5090000}"/>
    <cellStyle name="20% - Accent1 2 2 2 3 4 5 2 2" xfId="2684" xr:uid="{00000000-0005-0000-0000-0000D6090000}"/>
    <cellStyle name="20% - Accent1 2 2 2 3 4 5 2 2 2" xfId="2685" xr:uid="{00000000-0005-0000-0000-0000D7090000}"/>
    <cellStyle name="20% - Accent1 2 2 2 3 4 5 2 3" xfId="2686" xr:uid="{00000000-0005-0000-0000-0000D8090000}"/>
    <cellStyle name="20% - Accent1 2 2 2 3 4 5 3" xfId="2687" xr:uid="{00000000-0005-0000-0000-0000D9090000}"/>
    <cellStyle name="20% - Accent1 2 2 2 3 4 5 3 2" xfId="2688" xr:uid="{00000000-0005-0000-0000-0000DA090000}"/>
    <cellStyle name="20% - Accent1 2 2 2 3 4 5 4" xfId="2689" xr:uid="{00000000-0005-0000-0000-0000DB090000}"/>
    <cellStyle name="20% - Accent1 2 2 2 3 4 6" xfId="2690" xr:uid="{00000000-0005-0000-0000-0000DC090000}"/>
    <cellStyle name="20% - Accent1 2 2 2 3 4 6 2" xfId="2691" xr:uid="{00000000-0005-0000-0000-0000DD090000}"/>
    <cellStyle name="20% - Accent1 2 2 2 3 4 6 2 2" xfId="2692" xr:uid="{00000000-0005-0000-0000-0000DE090000}"/>
    <cellStyle name="20% - Accent1 2 2 2 3 4 6 2 2 2" xfId="2693" xr:uid="{00000000-0005-0000-0000-0000DF090000}"/>
    <cellStyle name="20% - Accent1 2 2 2 3 4 6 2 3" xfId="2694" xr:uid="{00000000-0005-0000-0000-0000E0090000}"/>
    <cellStyle name="20% - Accent1 2 2 2 3 4 6 3" xfId="2695" xr:uid="{00000000-0005-0000-0000-0000E1090000}"/>
    <cellStyle name="20% - Accent1 2 2 2 3 4 6 3 2" xfId="2696" xr:uid="{00000000-0005-0000-0000-0000E2090000}"/>
    <cellStyle name="20% - Accent1 2 2 2 3 4 6 4" xfId="2697" xr:uid="{00000000-0005-0000-0000-0000E3090000}"/>
    <cellStyle name="20% - Accent1 2 2 2 3 4 7" xfId="2698" xr:uid="{00000000-0005-0000-0000-0000E4090000}"/>
    <cellStyle name="20% - Accent1 2 2 2 3 4 7 2" xfId="2699" xr:uid="{00000000-0005-0000-0000-0000E5090000}"/>
    <cellStyle name="20% - Accent1 2 2 2 3 4 7 2 2" xfId="2700" xr:uid="{00000000-0005-0000-0000-0000E6090000}"/>
    <cellStyle name="20% - Accent1 2 2 2 3 4 7 3" xfId="2701" xr:uid="{00000000-0005-0000-0000-0000E7090000}"/>
    <cellStyle name="20% - Accent1 2 2 2 3 4 8" xfId="2702" xr:uid="{00000000-0005-0000-0000-0000E8090000}"/>
    <cellStyle name="20% - Accent1 2 2 2 3 4 8 2" xfId="2703" xr:uid="{00000000-0005-0000-0000-0000E9090000}"/>
    <cellStyle name="20% - Accent1 2 2 2 3 4 8 2 2" xfId="2704" xr:uid="{00000000-0005-0000-0000-0000EA090000}"/>
    <cellStyle name="20% - Accent1 2 2 2 3 4 8 3" xfId="2705" xr:uid="{00000000-0005-0000-0000-0000EB090000}"/>
    <cellStyle name="20% - Accent1 2 2 2 3 4 9" xfId="2706" xr:uid="{00000000-0005-0000-0000-0000EC090000}"/>
    <cellStyle name="20% - Accent1 2 2 2 3 4 9 2" xfId="2707" xr:uid="{00000000-0005-0000-0000-0000ED090000}"/>
    <cellStyle name="20% - Accent1 2 2 2 3 5" xfId="2708" xr:uid="{00000000-0005-0000-0000-0000EE090000}"/>
    <cellStyle name="20% - Accent1 2 2 2 3 5 2" xfId="2709" xr:uid="{00000000-0005-0000-0000-0000EF090000}"/>
    <cellStyle name="20% - Accent1 2 2 2 3 5 2 2" xfId="2710" xr:uid="{00000000-0005-0000-0000-0000F0090000}"/>
    <cellStyle name="20% - Accent1 2 2 2 3 5 2 2 2" xfId="2711" xr:uid="{00000000-0005-0000-0000-0000F1090000}"/>
    <cellStyle name="20% - Accent1 2 2 2 3 5 2 2 2 2" xfId="2712" xr:uid="{00000000-0005-0000-0000-0000F2090000}"/>
    <cellStyle name="20% - Accent1 2 2 2 3 5 2 2 3" xfId="2713" xr:uid="{00000000-0005-0000-0000-0000F3090000}"/>
    <cellStyle name="20% - Accent1 2 2 2 3 5 2 3" xfId="2714" xr:uid="{00000000-0005-0000-0000-0000F4090000}"/>
    <cellStyle name="20% - Accent1 2 2 2 3 5 2 3 2" xfId="2715" xr:uid="{00000000-0005-0000-0000-0000F5090000}"/>
    <cellStyle name="20% - Accent1 2 2 2 3 5 2 4" xfId="2716" xr:uid="{00000000-0005-0000-0000-0000F6090000}"/>
    <cellStyle name="20% - Accent1 2 2 2 3 5 3" xfId="2717" xr:uid="{00000000-0005-0000-0000-0000F7090000}"/>
    <cellStyle name="20% - Accent1 2 2 2 3 5 3 2" xfId="2718" xr:uid="{00000000-0005-0000-0000-0000F8090000}"/>
    <cellStyle name="20% - Accent1 2 2 2 3 5 3 2 2" xfId="2719" xr:uid="{00000000-0005-0000-0000-0000F9090000}"/>
    <cellStyle name="20% - Accent1 2 2 2 3 5 3 2 2 2" xfId="2720" xr:uid="{00000000-0005-0000-0000-0000FA090000}"/>
    <cellStyle name="20% - Accent1 2 2 2 3 5 3 2 3" xfId="2721" xr:uid="{00000000-0005-0000-0000-0000FB090000}"/>
    <cellStyle name="20% - Accent1 2 2 2 3 5 3 3" xfId="2722" xr:uid="{00000000-0005-0000-0000-0000FC090000}"/>
    <cellStyle name="20% - Accent1 2 2 2 3 5 3 3 2" xfId="2723" xr:uid="{00000000-0005-0000-0000-0000FD090000}"/>
    <cellStyle name="20% - Accent1 2 2 2 3 5 3 4" xfId="2724" xr:uid="{00000000-0005-0000-0000-0000FE090000}"/>
    <cellStyle name="20% - Accent1 2 2 2 3 5 4" xfId="2725" xr:uid="{00000000-0005-0000-0000-0000FF090000}"/>
    <cellStyle name="20% - Accent1 2 2 2 3 5 4 2" xfId="2726" xr:uid="{00000000-0005-0000-0000-0000000A0000}"/>
    <cellStyle name="20% - Accent1 2 2 2 3 5 4 2 2" xfId="2727" xr:uid="{00000000-0005-0000-0000-0000010A0000}"/>
    <cellStyle name="20% - Accent1 2 2 2 3 5 4 2 2 2" xfId="2728" xr:uid="{00000000-0005-0000-0000-0000020A0000}"/>
    <cellStyle name="20% - Accent1 2 2 2 3 5 4 2 3" xfId="2729" xr:uid="{00000000-0005-0000-0000-0000030A0000}"/>
    <cellStyle name="20% - Accent1 2 2 2 3 5 4 3" xfId="2730" xr:uid="{00000000-0005-0000-0000-0000040A0000}"/>
    <cellStyle name="20% - Accent1 2 2 2 3 5 4 3 2" xfId="2731" xr:uid="{00000000-0005-0000-0000-0000050A0000}"/>
    <cellStyle name="20% - Accent1 2 2 2 3 5 4 4" xfId="2732" xr:uid="{00000000-0005-0000-0000-0000060A0000}"/>
    <cellStyle name="20% - Accent1 2 2 2 3 5 5" xfId="2733" xr:uid="{00000000-0005-0000-0000-0000070A0000}"/>
    <cellStyle name="20% - Accent1 2 2 2 3 5 5 2" xfId="2734" xr:uid="{00000000-0005-0000-0000-0000080A0000}"/>
    <cellStyle name="20% - Accent1 2 2 2 3 5 5 2 2" xfId="2735" xr:uid="{00000000-0005-0000-0000-0000090A0000}"/>
    <cellStyle name="20% - Accent1 2 2 2 3 5 5 3" xfId="2736" xr:uid="{00000000-0005-0000-0000-00000A0A0000}"/>
    <cellStyle name="20% - Accent1 2 2 2 3 5 6" xfId="2737" xr:uid="{00000000-0005-0000-0000-00000B0A0000}"/>
    <cellStyle name="20% - Accent1 2 2 2 3 5 6 2" xfId="2738" xr:uid="{00000000-0005-0000-0000-00000C0A0000}"/>
    <cellStyle name="20% - Accent1 2 2 2 3 5 6 2 2" xfId="2739" xr:uid="{00000000-0005-0000-0000-00000D0A0000}"/>
    <cellStyle name="20% - Accent1 2 2 2 3 5 6 3" xfId="2740" xr:uid="{00000000-0005-0000-0000-00000E0A0000}"/>
    <cellStyle name="20% - Accent1 2 2 2 3 5 7" xfId="2741" xr:uid="{00000000-0005-0000-0000-00000F0A0000}"/>
    <cellStyle name="20% - Accent1 2 2 2 3 5 7 2" xfId="2742" xr:uid="{00000000-0005-0000-0000-0000100A0000}"/>
    <cellStyle name="20% - Accent1 2 2 2 3 5 8" xfId="2743" xr:uid="{00000000-0005-0000-0000-0000110A0000}"/>
    <cellStyle name="20% - Accent1 2 2 2 3 5 8 2" xfId="2744" xr:uid="{00000000-0005-0000-0000-0000120A0000}"/>
    <cellStyle name="20% - Accent1 2 2 2 3 5 9" xfId="2745" xr:uid="{00000000-0005-0000-0000-0000130A0000}"/>
    <cellStyle name="20% - Accent1 2 2 2 3 6" xfId="2746" xr:uid="{00000000-0005-0000-0000-0000140A0000}"/>
    <cellStyle name="20% - Accent1 2 2 2 3 6 2" xfId="2747" xr:uid="{00000000-0005-0000-0000-0000150A0000}"/>
    <cellStyle name="20% - Accent1 2 2 2 3 6 2 2" xfId="2748" xr:uid="{00000000-0005-0000-0000-0000160A0000}"/>
    <cellStyle name="20% - Accent1 2 2 2 3 6 2 2 2" xfId="2749" xr:uid="{00000000-0005-0000-0000-0000170A0000}"/>
    <cellStyle name="20% - Accent1 2 2 2 3 6 2 2 2 2" xfId="2750" xr:uid="{00000000-0005-0000-0000-0000180A0000}"/>
    <cellStyle name="20% - Accent1 2 2 2 3 6 2 2 3" xfId="2751" xr:uid="{00000000-0005-0000-0000-0000190A0000}"/>
    <cellStyle name="20% - Accent1 2 2 2 3 6 2 3" xfId="2752" xr:uid="{00000000-0005-0000-0000-00001A0A0000}"/>
    <cellStyle name="20% - Accent1 2 2 2 3 6 2 3 2" xfId="2753" xr:uid="{00000000-0005-0000-0000-00001B0A0000}"/>
    <cellStyle name="20% - Accent1 2 2 2 3 6 2 4" xfId="2754" xr:uid="{00000000-0005-0000-0000-00001C0A0000}"/>
    <cellStyle name="20% - Accent1 2 2 2 3 6 3" xfId="2755" xr:uid="{00000000-0005-0000-0000-00001D0A0000}"/>
    <cellStyle name="20% - Accent1 2 2 2 3 6 3 2" xfId="2756" xr:uid="{00000000-0005-0000-0000-00001E0A0000}"/>
    <cellStyle name="20% - Accent1 2 2 2 3 6 3 2 2" xfId="2757" xr:uid="{00000000-0005-0000-0000-00001F0A0000}"/>
    <cellStyle name="20% - Accent1 2 2 2 3 6 3 2 2 2" xfId="2758" xr:uid="{00000000-0005-0000-0000-0000200A0000}"/>
    <cellStyle name="20% - Accent1 2 2 2 3 6 3 2 3" xfId="2759" xr:uid="{00000000-0005-0000-0000-0000210A0000}"/>
    <cellStyle name="20% - Accent1 2 2 2 3 6 3 3" xfId="2760" xr:uid="{00000000-0005-0000-0000-0000220A0000}"/>
    <cellStyle name="20% - Accent1 2 2 2 3 6 3 3 2" xfId="2761" xr:uid="{00000000-0005-0000-0000-0000230A0000}"/>
    <cellStyle name="20% - Accent1 2 2 2 3 6 3 4" xfId="2762" xr:uid="{00000000-0005-0000-0000-0000240A0000}"/>
    <cellStyle name="20% - Accent1 2 2 2 3 6 4" xfId="2763" xr:uid="{00000000-0005-0000-0000-0000250A0000}"/>
    <cellStyle name="20% - Accent1 2 2 2 3 6 4 2" xfId="2764" xr:uid="{00000000-0005-0000-0000-0000260A0000}"/>
    <cellStyle name="20% - Accent1 2 2 2 3 6 4 2 2" xfId="2765" xr:uid="{00000000-0005-0000-0000-0000270A0000}"/>
    <cellStyle name="20% - Accent1 2 2 2 3 6 4 2 2 2" xfId="2766" xr:uid="{00000000-0005-0000-0000-0000280A0000}"/>
    <cellStyle name="20% - Accent1 2 2 2 3 6 4 2 3" xfId="2767" xr:uid="{00000000-0005-0000-0000-0000290A0000}"/>
    <cellStyle name="20% - Accent1 2 2 2 3 6 4 3" xfId="2768" xr:uid="{00000000-0005-0000-0000-00002A0A0000}"/>
    <cellStyle name="20% - Accent1 2 2 2 3 6 4 3 2" xfId="2769" xr:uid="{00000000-0005-0000-0000-00002B0A0000}"/>
    <cellStyle name="20% - Accent1 2 2 2 3 6 4 4" xfId="2770" xr:uid="{00000000-0005-0000-0000-00002C0A0000}"/>
    <cellStyle name="20% - Accent1 2 2 2 3 6 5" xfId="2771" xr:uid="{00000000-0005-0000-0000-00002D0A0000}"/>
    <cellStyle name="20% - Accent1 2 2 2 3 6 5 2" xfId="2772" xr:uid="{00000000-0005-0000-0000-00002E0A0000}"/>
    <cellStyle name="20% - Accent1 2 2 2 3 6 5 2 2" xfId="2773" xr:uid="{00000000-0005-0000-0000-00002F0A0000}"/>
    <cellStyle name="20% - Accent1 2 2 2 3 6 5 3" xfId="2774" xr:uid="{00000000-0005-0000-0000-0000300A0000}"/>
    <cellStyle name="20% - Accent1 2 2 2 3 6 6" xfId="2775" xr:uid="{00000000-0005-0000-0000-0000310A0000}"/>
    <cellStyle name="20% - Accent1 2 2 2 3 6 6 2" xfId="2776" xr:uid="{00000000-0005-0000-0000-0000320A0000}"/>
    <cellStyle name="20% - Accent1 2 2 2 3 6 6 2 2" xfId="2777" xr:uid="{00000000-0005-0000-0000-0000330A0000}"/>
    <cellStyle name="20% - Accent1 2 2 2 3 6 6 3" xfId="2778" xr:uid="{00000000-0005-0000-0000-0000340A0000}"/>
    <cellStyle name="20% - Accent1 2 2 2 3 6 7" xfId="2779" xr:uid="{00000000-0005-0000-0000-0000350A0000}"/>
    <cellStyle name="20% - Accent1 2 2 2 3 6 7 2" xfId="2780" xr:uid="{00000000-0005-0000-0000-0000360A0000}"/>
    <cellStyle name="20% - Accent1 2 2 2 3 6 8" xfId="2781" xr:uid="{00000000-0005-0000-0000-0000370A0000}"/>
    <cellStyle name="20% - Accent1 2 2 2 3 6 8 2" xfId="2782" xr:uid="{00000000-0005-0000-0000-0000380A0000}"/>
    <cellStyle name="20% - Accent1 2 2 2 3 6 9" xfId="2783" xr:uid="{00000000-0005-0000-0000-0000390A0000}"/>
    <cellStyle name="20% - Accent1 2 2 2 3 7" xfId="2784" xr:uid="{00000000-0005-0000-0000-00003A0A0000}"/>
    <cellStyle name="20% - Accent1 2 2 2 3 7 2" xfId="2785" xr:uid="{00000000-0005-0000-0000-00003B0A0000}"/>
    <cellStyle name="20% - Accent1 2 2 2 3 7 2 2" xfId="2786" xr:uid="{00000000-0005-0000-0000-00003C0A0000}"/>
    <cellStyle name="20% - Accent1 2 2 2 3 7 2 2 2" xfId="2787" xr:uid="{00000000-0005-0000-0000-00003D0A0000}"/>
    <cellStyle name="20% - Accent1 2 2 2 3 7 2 3" xfId="2788" xr:uid="{00000000-0005-0000-0000-00003E0A0000}"/>
    <cellStyle name="20% - Accent1 2 2 2 3 7 3" xfId="2789" xr:uid="{00000000-0005-0000-0000-00003F0A0000}"/>
    <cellStyle name="20% - Accent1 2 2 2 3 7 3 2" xfId="2790" xr:uid="{00000000-0005-0000-0000-0000400A0000}"/>
    <cellStyle name="20% - Accent1 2 2 2 3 7 4" xfId="2791" xr:uid="{00000000-0005-0000-0000-0000410A0000}"/>
    <cellStyle name="20% - Accent1 2 2 2 3 8" xfId="2792" xr:uid="{00000000-0005-0000-0000-0000420A0000}"/>
    <cellStyle name="20% - Accent1 2 2 2 3 8 2" xfId="2793" xr:uid="{00000000-0005-0000-0000-0000430A0000}"/>
    <cellStyle name="20% - Accent1 2 2 2 3 8 2 2" xfId="2794" xr:uid="{00000000-0005-0000-0000-0000440A0000}"/>
    <cellStyle name="20% - Accent1 2 2 2 3 8 2 2 2" xfId="2795" xr:uid="{00000000-0005-0000-0000-0000450A0000}"/>
    <cellStyle name="20% - Accent1 2 2 2 3 8 2 3" xfId="2796" xr:uid="{00000000-0005-0000-0000-0000460A0000}"/>
    <cellStyle name="20% - Accent1 2 2 2 3 8 3" xfId="2797" xr:uid="{00000000-0005-0000-0000-0000470A0000}"/>
    <cellStyle name="20% - Accent1 2 2 2 3 8 3 2" xfId="2798" xr:uid="{00000000-0005-0000-0000-0000480A0000}"/>
    <cellStyle name="20% - Accent1 2 2 2 3 8 4" xfId="2799" xr:uid="{00000000-0005-0000-0000-0000490A0000}"/>
    <cellStyle name="20% - Accent1 2 2 2 3 9" xfId="2800" xr:uid="{00000000-0005-0000-0000-00004A0A0000}"/>
    <cellStyle name="20% - Accent1 2 2 2 3 9 2" xfId="2801" xr:uid="{00000000-0005-0000-0000-00004B0A0000}"/>
    <cellStyle name="20% - Accent1 2 2 2 3 9 2 2" xfId="2802" xr:uid="{00000000-0005-0000-0000-00004C0A0000}"/>
    <cellStyle name="20% - Accent1 2 2 2 3 9 2 2 2" xfId="2803" xr:uid="{00000000-0005-0000-0000-00004D0A0000}"/>
    <cellStyle name="20% - Accent1 2 2 2 3 9 2 3" xfId="2804" xr:uid="{00000000-0005-0000-0000-00004E0A0000}"/>
    <cellStyle name="20% - Accent1 2 2 2 3 9 3" xfId="2805" xr:uid="{00000000-0005-0000-0000-00004F0A0000}"/>
    <cellStyle name="20% - Accent1 2 2 2 3 9 3 2" xfId="2806" xr:uid="{00000000-0005-0000-0000-0000500A0000}"/>
    <cellStyle name="20% - Accent1 2 2 2 3 9 4" xfId="2807" xr:uid="{00000000-0005-0000-0000-0000510A0000}"/>
    <cellStyle name="20% - Accent1 2 2 2 4" xfId="2808" xr:uid="{00000000-0005-0000-0000-0000520A0000}"/>
    <cellStyle name="20% - Accent1 2 2 2 4 10" xfId="2809" xr:uid="{00000000-0005-0000-0000-0000530A0000}"/>
    <cellStyle name="20% - Accent1 2 2 2 4 10 2" xfId="2810" xr:uid="{00000000-0005-0000-0000-0000540A0000}"/>
    <cellStyle name="20% - Accent1 2 2 2 4 11" xfId="2811" xr:uid="{00000000-0005-0000-0000-0000550A0000}"/>
    <cellStyle name="20% - Accent1 2 2 2 4 2" xfId="2812" xr:uid="{00000000-0005-0000-0000-0000560A0000}"/>
    <cellStyle name="20% - Accent1 2 2 2 4 2 2" xfId="2813" xr:uid="{00000000-0005-0000-0000-0000570A0000}"/>
    <cellStyle name="20% - Accent1 2 2 2 4 2 2 2" xfId="2814" xr:uid="{00000000-0005-0000-0000-0000580A0000}"/>
    <cellStyle name="20% - Accent1 2 2 2 4 2 2 2 2" xfId="2815" xr:uid="{00000000-0005-0000-0000-0000590A0000}"/>
    <cellStyle name="20% - Accent1 2 2 2 4 2 2 2 2 2" xfId="2816" xr:uid="{00000000-0005-0000-0000-00005A0A0000}"/>
    <cellStyle name="20% - Accent1 2 2 2 4 2 2 2 3" xfId="2817" xr:uid="{00000000-0005-0000-0000-00005B0A0000}"/>
    <cellStyle name="20% - Accent1 2 2 2 4 2 2 3" xfId="2818" xr:uid="{00000000-0005-0000-0000-00005C0A0000}"/>
    <cellStyle name="20% - Accent1 2 2 2 4 2 2 3 2" xfId="2819" xr:uid="{00000000-0005-0000-0000-00005D0A0000}"/>
    <cellStyle name="20% - Accent1 2 2 2 4 2 2 4" xfId="2820" xr:uid="{00000000-0005-0000-0000-00005E0A0000}"/>
    <cellStyle name="20% - Accent1 2 2 2 4 2 3" xfId="2821" xr:uid="{00000000-0005-0000-0000-00005F0A0000}"/>
    <cellStyle name="20% - Accent1 2 2 2 4 2 3 2" xfId="2822" xr:uid="{00000000-0005-0000-0000-0000600A0000}"/>
    <cellStyle name="20% - Accent1 2 2 2 4 2 3 2 2" xfId="2823" xr:uid="{00000000-0005-0000-0000-0000610A0000}"/>
    <cellStyle name="20% - Accent1 2 2 2 4 2 3 2 2 2" xfId="2824" xr:uid="{00000000-0005-0000-0000-0000620A0000}"/>
    <cellStyle name="20% - Accent1 2 2 2 4 2 3 2 3" xfId="2825" xr:uid="{00000000-0005-0000-0000-0000630A0000}"/>
    <cellStyle name="20% - Accent1 2 2 2 4 2 3 3" xfId="2826" xr:uid="{00000000-0005-0000-0000-0000640A0000}"/>
    <cellStyle name="20% - Accent1 2 2 2 4 2 3 3 2" xfId="2827" xr:uid="{00000000-0005-0000-0000-0000650A0000}"/>
    <cellStyle name="20% - Accent1 2 2 2 4 2 3 4" xfId="2828" xr:uid="{00000000-0005-0000-0000-0000660A0000}"/>
    <cellStyle name="20% - Accent1 2 2 2 4 2 4" xfId="2829" xr:uid="{00000000-0005-0000-0000-0000670A0000}"/>
    <cellStyle name="20% - Accent1 2 2 2 4 2 4 2" xfId="2830" xr:uid="{00000000-0005-0000-0000-0000680A0000}"/>
    <cellStyle name="20% - Accent1 2 2 2 4 2 4 2 2" xfId="2831" xr:uid="{00000000-0005-0000-0000-0000690A0000}"/>
    <cellStyle name="20% - Accent1 2 2 2 4 2 4 2 2 2" xfId="2832" xr:uid="{00000000-0005-0000-0000-00006A0A0000}"/>
    <cellStyle name="20% - Accent1 2 2 2 4 2 4 2 3" xfId="2833" xr:uid="{00000000-0005-0000-0000-00006B0A0000}"/>
    <cellStyle name="20% - Accent1 2 2 2 4 2 4 3" xfId="2834" xr:uid="{00000000-0005-0000-0000-00006C0A0000}"/>
    <cellStyle name="20% - Accent1 2 2 2 4 2 4 3 2" xfId="2835" xr:uid="{00000000-0005-0000-0000-00006D0A0000}"/>
    <cellStyle name="20% - Accent1 2 2 2 4 2 4 4" xfId="2836" xr:uid="{00000000-0005-0000-0000-00006E0A0000}"/>
    <cellStyle name="20% - Accent1 2 2 2 4 2 5" xfId="2837" xr:uid="{00000000-0005-0000-0000-00006F0A0000}"/>
    <cellStyle name="20% - Accent1 2 2 2 4 2 5 2" xfId="2838" xr:uid="{00000000-0005-0000-0000-0000700A0000}"/>
    <cellStyle name="20% - Accent1 2 2 2 4 2 5 2 2" xfId="2839" xr:uid="{00000000-0005-0000-0000-0000710A0000}"/>
    <cellStyle name="20% - Accent1 2 2 2 4 2 5 3" xfId="2840" xr:uid="{00000000-0005-0000-0000-0000720A0000}"/>
    <cellStyle name="20% - Accent1 2 2 2 4 2 6" xfId="2841" xr:uid="{00000000-0005-0000-0000-0000730A0000}"/>
    <cellStyle name="20% - Accent1 2 2 2 4 2 6 2" xfId="2842" xr:uid="{00000000-0005-0000-0000-0000740A0000}"/>
    <cellStyle name="20% - Accent1 2 2 2 4 2 6 2 2" xfId="2843" xr:uid="{00000000-0005-0000-0000-0000750A0000}"/>
    <cellStyle name="20% - Accent1 2 2 2 4 2 6 3" xfId="2844" xr:uid="{00000000-0005-0000-0000-0000760A0000}"/>
    <cellStyle name="20% - Accent1 2 2 2 4 2 7" xfId="2845" xr:uid="{00000000-0005-0000-0000-0000770A0000}"/>
    <cellStyle name="20% - Accent1 2 2 2 4 2 7 2" xfId="2846" xr:uid="{00000000-0005-0000-0000-0000780A0000}"/>
    <cellStyle name="20% - Accent1 2 2 2 4 2 8" xfId="2847" xr:uid="{00000000-0005-0000-0000-0000790A0000}"/>
    <cellStyle name="20% - Accent1 2 2 2 4 2 8 2" xfId="2848" xr:uid="{00000000-0005-0000-0000-00007A0A0000}"/>
    <cellStyle name="20% - Accent1 2 2 2 4 2 9" xfId="2849" xr:uid="{00000000-0005-0000-0000-00007B0A0000}"/>
    <cellStyle name="20% - Accent1 2 2 2 4 3" xfId="2850" xr:uid="{00000000-0005-0000-0000-00007C0A0000}"/>
    <cellStyle name="20% - Accent1 2 2 2 4 3 2" xfId="2851" xr:uid="{00000000-0005-0000-0000-00007D0A0000}"/>
    <cellStyle name="20% - Accent1 2 2 2 4 3 2 2" xfId="2852" xr:uid="{00000000-0005-0000-0000-00007E0A0000}"/>
    <cellStyle name="20% - Accent1 2 2 2 4 3 2 2 2" xfId="2853" xr:uid="{00000000-0005-0000-0000-00007F0A0000}"/>
    <cellStyle name="20% - Accent1 2 2 2 4 3 2 2 2 2" xfId="2854" xr:uid="{00000000-0005-0000-0000-0000800A0000}"/>
    <cellStyle name="20% - Accent1 2 2 2 4 3 2 2 3" xfId="2855" xr:uid="{00000000-0005-0000-0000-0000810A0000}"/>
    <cellStyle name="20% - Accent1 2 2 2 4 3 2 3" xfId="2856" xr:uid="{00000000-0005-0000-0000-0000820A0000}"/>
    <cellStyle name="20% - Accent1 2 2 2 4 3 2 3 2" xfId="2857" xr:uid="{00000000-0005-0000-0000-0000830A0000}"/>
    <cellStyle name="20% - Accent1 2 2 2 4 3 2 4" xfId="2858" xr:uid="{00000000-0005-0000-0000-0000840A0000}"/>
    <cellStyle name="20% - Accent1 2 2 2 4 3 3" xfId="2859" xr:uid="{00000000-0005-0000-0000-0000850A0000}"/>
    <cellStyle name="20% - Accent1 2 2 2 4 3 3 2" xfId="2860" xr:uid="{00000000-0005-0000-0000-0000860A0000}"/>
    <cellStyle name="20% - Accent1 2 2 2 4 3 3 2 2" xfId="2861" xr:uid="{00000000-0005-0000-0000-0000870A0000}"/>
    <cellStyle name="20% - Accent1 2 2 2 4 3 3 2 2 2" xfId="2862" xr:uid="{00000000-0005-0000-0000-0000880A0000}"/>
    <cellStyle name="20% - Accent1 2 2 2 4 3 3 2 3" xfId="2863" xr:uid="{00000000-0005-0000-0000-0000890A0000}"/>
    <cellStyle name="20% - Accent1 2 2 2 4 3 3 3" xfId="2864" xr:uid="{00000000-0005-0000-0000-00008A0A0000}"/>
    <cellStyle name="20% - Accent1 2 2 2 4 3 3 3 2" xfId="2865" xr:uid="{00000000-0005-0000-0000-00008B0A0000}"/>
    <cellStyle name="20% - Accent1 2 2 2 4 3 3 4" xfId="2866" xr:uid="{00000000-0005-0000-0000-00008C0A0000}"/>
    <cellStyle name="20% - Accent1 2 2 2 4 3 4" xfId="2867" xr:uid="{00000000-0005-0000-0000-00008D0A0000}"/>
    <cellStyle name="20% - Accent1 2 2 2 4 3 4 2" xfId="2868" xr:uid="{00000000-0005-0000-0000-00008E0A0000}"/>
    <cellStyle name="20% - Accent1 2 2 2 4 3 4 2 2" xfId="2869" xr:uid="{00000000-0005-0000-0000-00008F0A0000}"/>
    <cellStyle name="20% - Accent1 2 2 2 4 3 4 2 2 2" xfId="2870" xr:uid="{00000000-0005-0000-0000-0000900A0000}"/>
    <cellStyle name="20% - Accent1 2 2 2 4 3 4 2 3" xfId="2871" xr:uid="{00000000-0005-0000-0000-0000910A0000}"/>
    <cellStyle name="20% - Accent1 2 2 2 4 3 4 3" xfId="2872" xr:uid="{00000000-0005-0000-0000-0000920A0000}"/>
    <cellStyle name="20% - Accent1 2 2 2 4 3 4 3 2" xfId="2873" xr:uid="{00000000-0005-0000-0000-0000930A0000}"/>
    <cellStyle name="20% - Accent1 2 2 2 4 3 4 4" xfId="2874" xr:uid="{00000000-0005-0000-0000-0000940A0000}"/>
    <cellStyle name="20% - Accent1 2 2 2 4 3 5" xfId="2875" xr:uid="{00000000-0005-0000-0000-0000950A0000}"/>
    <cellStyle name="20% - Accent1 2 2 2 4 3 5 2" xfId="2876" xr:uid="{00000000-0005-0000-0000-0000960A0000}"/>
    <cellStyle name="20% - Accent1 2 2 2 4 3 5 2 2" xfId="2877" xr:uid="{00000000-0005-0000-0000-0000970A0000}"/>
    <cellStyle name="20% - Accent1 2 2 2 4 3 5 3" xfId="2878" xr:uid="{00000000-0005-0000-0000-0000980A0000}"/>
    <cellStyle name="20% - Accent1 2 2 2 4 3 6" xfId="2879" xr:uid="{00000000-0005-0000-0000-0000990A0000}"/>
    <cellStyle name="20% - Accent1 2 2 2 4 3 6 2" xfId="2880" xr:uid="{00000000-0005-0000-0000-00009A0A0000}"/>
    <cellStyle name="20% - Accent1 2 2 2 4 3 6 2 2" xfId="2881" xr:uid="{00000000-0005-0000-0000-00009B0A0000}"/>
    <cellStyle name="20% - Accent1 2 2 2 4 3 6 3" xfId="2882" xr:uid="{00000000-0005-0000-0000-00009C0A0000}"/>
    <cellStyle name="20% - Accent1 2 2 2 4 3 7" xfId="2883" xr:uid="{00000000-0005-0000-0000-00009D0A0000}"/>
    <cellStyle name="20% - Accent1 2 2 2 4 3 7 2" xfId="2884" xr:uid="{00000000-0005-0000-0000-00009E0A0000}"/>
    <cellStyle name="20% - Accent1 2 2 2 4 3 8" xfId="2885" xr:uid="{00000000-0005-0000-0000-00009F0A0000}"/>
    <cellStyle name="20% - Accent1 2 2 2 4 3 8 2" xfId="2886" xr:uid="{00000000-0005-0000-0000-0000A00A0000}"/>
    <cellStyle name="20% - Accent1 2 2 2 4 3 9" xfId="2887" xr:uid="{00000000-0005-0000-0000-0000A10A0000}"/>
    <cellStyle name="20% - Accent1 2 2 2 4 4" xfId="2888" xr:uid="{00000000-0005-0000-0000-0000A20A0000}"/>
    <cellStyle name="20% - Accent1 2 2 2 4 4 2" xfId="2889" xr:uid="{00000000-0005-0000-0000-0000A30A0000}"/>
    <cellStyle name="20% - Accent1 2 2 2 4 4 2 2" xfId="2890" xr:uid="{00000000-0005-0000-0000-0000A40A0000}"/>
    <cellStyle name="20% - Accent1 2 2 2 4 4 2 2 2" xfId="2891" xr:uid="{00000000-0005-0000-0000-0000A50A0000}"/>
    <cellStyle name="20% - Accent1 2 2 2 4 4 2 3" xfId="2892" xr:uid="{00000000-0005-0000-0000-0000A60A0000}"/>
    <cellStyle name="20% - Accent1 2 2 2 4 4 3" xfId="2893" xr:uid="{00000000-0005-0000-0000-0000A70A0000}"/>
    <cellStyle name="20% - Accent1 2 2 2 4 4 3 2" xfId="2894" xr:uid="{00000000-0005-0000-0000-0000A80A0000}"/>
    <cellStyle name="20% - Accent1 2 2 2 4 4 4" xfId="2895" xr:uid="{00000000-0005-0000-0000-0000A90A0000}"/>
    <cellStyle name="20% - Accent1 2 2 2 4 5" xfId="2896" xr:uid="{00000000-0005-0000-0000-0000AA0A0000}"/>
    <cellStyle name="20% - Accent1 2 2 2 4 5 2" xfId="2897" xr:uid="{00000000-0005-0000-0000-0000AB0A0000}"/>
    <cellStyle name="20% - Accent1 2 2 2 4 5 2 2" xfId="2898" xr:uid="{00000000-0005-0000-0000-0000AC0A0000}"/>
    <cellStyle name="20% - Accent1 2 2 2 4 5 2 2 2" xfId="2899" xr:uid="{00000000-0005-0000-0000-0000AD0A0000}"/>
    <cellStyle name="20% - Accent1 2 2 2 4 5 2 3" xfId="2900" xr:uid="{00000000-0005-0000-0000-0000AE0A0000}"/>
    <cellStyle name="20% - Accent1 2 2 2 4 5 3" xfId="2901" xr:uid="{00000000-0005-0000-0000-0000AF0A0000}"/>
    <cellStyle name="20% - Accent1 2 2 2 4 5 3 2" xfId="2902" xr:uid="{00000000-0005-0000-0000-0000B00A0000}"/>
    <cellStyle name="20% - Accent1 2 2 2 4 5 4" xfId="2903" xr:uid="{00000000-0005-0000-0000-0000B10A0000}"/>
    <cellStyle name="20% - Accent1 2 2 2 4 6" xfId="2904" xr:uid="{00000000-0005-0000-0000-0000B20A0000}"/>
    <cellStyle name="20% - Accent1 2 2 2 4 6 2" xfId="2905" xr:uid="{00000000-0005-0000-0000-0000B30A0000}"/>
    <cellStyle name="20% - Accent1 2 2 2 4 6 2 2" xfId="2906" xr:uid="{00000000-0005-0000-0000-0000B40A0000}"/>
    <cellStyle name="20% - Accent1 2 2 2 4 6 2 2 2" xfId="2907" xr:uid="{00000000-0005-0000-0000-0000B50A0000}"/>
    <cellStyle name="20% - Accent1 2 2 2 4 6 2 3" xfId="2908" xr:uid="{00000000-0005-0000-0000-0000B60A0000}"/>
    <cellStyle name="20% - Accent1 2 2 2 4 6 3" xfId="2909" xr:uid="{00000000-0005-0000-0000-0000B70A0000}"/>
    <cellStyle name="20% - Accent1 2 2 2 4 6 3 2" xfId="2910" xr:uid="{00000000-0005-0000-0000-0000B80A0000}"/>
    <cellStyle name="20% - Accent1 2 2 2 4 6 4" xfId="2911" xr:uid="{00000000-0005-0000-0000-0000B90A0000}"/>
    <cellStyle name="20% - Accent1 2 2 2 4 7" xfId="2912" xr:uid="{00000000-0005-0000-0000-0000BA0A0000}"/>
    <cellStyle name="20% - Accent1 2 2 2 4 7 2" xfId="2913" xr:uid="{00000000-0005-0000-0000-0000BB0A0000}"/>
    <cellStyle name="20% - Accent1 2 2 2 4 7 2 2" xfId="2914" xr:uid="{00000000-0005-0000-0000-0000BC0A0000}"/>
    <cellStyle name="20% - Accent1 2 2 2 4 7 3" xfId="2915" xr:uid="{00000000-0005-0000-0000-0000BD0A0000}"/>
    <cellStyle name="20% - Accent1 2 2 2 4 8" xfId="2916" xr:uid="{00000000-0005-0000-0000-0000BE0A0000}"/>
    <cellStyle name="20% - Accent1 2 2 2 4 8 2" xfId="2917" xr:uid="{00000000-0005-0000-0000-0000BF0A0000}"/>
    <cellStyle name="20% - Accent1 2 2 2 4 8 2 2" xfId="2918" xr:uid="{00000000-0005-0000-0000-0000C00A0000}"/>
    <cellStyle name="20% - Accent1 2 2 2 4 8 3" xfId="2919" xr:uid="{00000000-0005-0000-0000-0000C10A0000}"/>
    <cellStyle name="20% - Accent1 2 2 2 4 9" xfId="2920" xr:uid="{00000000-0005-0000-0000-0000C20A0000}"/>
    <cellStyle name="20% - Accent1 2 2 2 4 9 2" xfId="2921" xr:uid="{00000000-0005-0000-0000-0000C30A0000}"/>
    <cellStyle name="20% - Accent1 2 2 2 5" xfId="2922" xr:uid="{00000000-0005-0000-0000-0000C40A0000}"/>
    <cellStyle name="20% - Accent1 2 2 2 5 10" xfId="2923" xr:uid="{00000000-0005-0000-0000-0000C50A0000}"/>
    <cellStyle name="20% - Accent1 2 2 2 5 10 2" xfId="2924" xr:uid="{00000000-0005-0000-0000-0000C60A0000}"/>
    <cellStyle name="20% - Accent1 2 2 2 5 11" xfId="2925" xr:uid="{00000000-0005-0000-0000-0000C70A0000}"/>
    <cellStyle name="20% - Accent1 2 2 2 5 2" xfId="2926" xr:uid="{00000000-0005-0000-0000-0000C80A0000}"/>
    <cellStyle name="20% - Accent1 2 2 2 5 2 2" xfId="2927" xr:uid="{00000000-0005-0000-0000-0000C90A0000}"/>
    <cellStyle name="20% - Accent1 2 2 2 5 2 2 2" xfId="2928" xr:uid="{00000000-0005-0000-0000-0000CA0A0000}"/>
    <cellStyle name="20% - Accent1 2 2 2 5 2 2 2 2" xfId="2929" xr:uid="{00000000-0005-0000-0000-0000CB0A0000}"/>
    <cellStyle name="20% - Accent1 2 2 2 5 2 2 2 2 2" xfId="2930" xr:uid="{00000000-0005-0000-0000-0000CC0A0000}"/>
    <cellStyle name="20% - Accent1 2 2 2 5 2 2 2 3" xfId="2931" xr:uid="{00000000-0005-0000-0000-0000CD0A0000}"/>
    <cellStyle name="20% - Accent1 2 2 2 5 2 2 3" xfId="2932" xr:uid="{00000000-0005-0000-0000-0000CE0A0000}"/>
    <cellStyle name="20% - Accent1 2 2 2 5 2 2 3 2" xfId="2933" xr:uid="{00000000-0005-0000-0000-0000CF0A0000}"/>
    <cellStyle name="20% - Accent1 2 2 2 5 2 2 4" xfId="2934" xr:uid="{00000000-0005-0000-0000-0000D00A0000}"/>
    <cellStyle name="20% - Accent1 2 2 2 5 2 3" xfId="2935" xr:uid="{00000000-0005-0000-0000-0000D10A0000}"/>
    <cellStyle name="20% - Accent1 2 2 2 5 2 3 2" xfId="2936" xr:uid="{00000000-0005-0000-0000-0000D20A0000}"/>
    <cellStyle name="20% - Accent1 2 2 2 5 2 3 2 2" xfId="2937" xr:uid="{00000000-0005-0000-0000-0000D30A0000}"/>
    <cellStyle name="20% - Accent1 2 2 2 5 2 3 2 2 2" xfId="2938" xr:uid="{00000000-0005-0000-0000-0000D40A0000}"/>
    <cellStyle name="20% - Accent1 2 2 2 5 2 3 2 3" xfId="2939" xr:uid="{00000000-0005-0000-0000-0000D50A0000}"/>
    <cellStyle name="20% - Accent1 2 2 2 5 2 3 3" xfId="2940" xr:uid="{00000000-0005-0000-0000-0000D60A0000}"/>
    <cellStyle name="20% - Accent1 2 2 2 5 2 3 3 2" xfId="2941" xr:uid="{00000000-0005-0000-0000-0000D70A0000}"/>
    <cellStyle name="20% - Accent1 2 2 2 5 2 3 4" xfId="2942" xr:uid="{00000000-0005-0000-0000-0000D80A0000}"/>
    <cellStyle name="20% - Accent1 2 2 2 5 2 4" xfId="2943" xr:uid="{00000000-0005-0000-0000-0000D90A0000}"/>
    <cellStyle name="20% - Accent1 2 2 2 5 2 4 2" xfId="2944" xr:uid="{00000000-0005-0000-0000-0000DA0A0000}"/>
    <cellStyle name="20% - Accent1 2 2 2 5 2 4 2 2" xfId="2945" xr:uid="{00000000-0005-0000-0000-0000DB0A0000}"/>
    <cellStyle name="20% - Accent1 2 2 2 5 2 4 2 2 2" xfId="2946" xr:uid="{00000000-0005-0000-0000-0000DC0A0000}"/>
    <cellStyle name="20% - Accent1 2 2 2 5 2 4 2 3" xfId="2947" xr:uid="{00000000-0005-0000-0000-0000DD0A0000}"/>
    <cellStyle name="20% - Accent1 2 2 2 5 2 4 3" xfId="2948" xr:uid="{00000000-0005-0000-0000-0000DE0A0000}"/>
    <cellStyle name="20% - Accent1 2 2 2 5 2 4 3 2" xfId="2949" xr:uid="{00000000-0005-0000-0000-0000DF0A0000}"/>
    <cellStyle name="20% - Accent1 2 2 2 5 2 4 4" xfId="2950" xr:uid="{00000000-0005-0000-0000-0000E00A0000}"/>
    <cellStyle name="20% - Accent1 2 2 2 5 2 5" xfId="2951" xr:uid="{00000000-0005-0000-0000-0000E10A0000}"/>
    <cellStyle name="20% - Accent1 2 2 2 5 2 5 2" xfId="2952" xr:uid="{00000000-0005-0000-0000-0000E20A0000}"/>
    <cellStyle name="20% - Accent1 2 2 2 5 2 5 2 2" xfId="2953" xr:uid="{00000000-0005-0000-0000-0000E30A0000}"/>
    <cellStyle name="20% - Accent1 2 2 2 5 2 5 3" xfId="2954" xr:uid="{00000000-0005-0000-0000-0000E40A0000}"/>
    <cellStyle name="20% - Accent1 2 2 2 5 2 6" xfId="2955" xr:uid="{00000000-0005-0000-0000-0000E50A0000}"/>
    <cellStyle name="20% - Accent1 2 2 2 5 2 6 2" xfId="2956" xr:uid="{00000000-0005-0000-0000-0000E60A0000}"/>
    <cellStyle name="20% - Accent1 2 2 2 5 2 6 2 2" xfId="2957" xr:uid="{00000000-0005-0000-0000-0000E70A0000}"/>
    <cellStyle name="20% - Accent1 2 2 2 5 2 6 3" xfId="2958" xr:uid="{00000000-0005-0000-0000-0000E80A0000}"/>
    <cellStyle name="20% - Accent1 2 2 2 5 2 7" xfId="2959" xr:uid="{00000000-0005-0000-0000-0000E90A0000}"/>
    <cellStyle name="20% - Accent1 2 2 2 5 2 7 2" xfId="2960" xr:uid="{00000000-0005-0000-0000-0000EA0A0000}"/>
    <cellStyle name="20% - Accent1 2 2 2 5 2 8" xfId="2961" xr:uid="{00000000-0005-0000-0000-0000EB0A0000}"/>
    <cellStyle name="20% - Accent1 2 2 2 5 2 8 2" xfId="2962" xr:uid="{00000000-0005-0000-0000-0000EC0A0000}"/>
    <cellStyle name="20% - Accent1 2 2 2 5 2 9" xfId="2963" xr:uid="{00000000-0005-0000-0000-0000ED0A0000}"/>
    <cellStyle name="20% - Accent1 2 2 2 5 3" xfId="2964" xr:uid="{00000000-0005-0000-0000-0000EE0A0000}"/>
    <cellStyle name="20% - Accent1 2 2 2 5 3 2" xfId="2965" xr:uid="{00000000-0005-0000-0000-0000EF0A0000}"/>
    <cellStyle name="20% - Accent1 2 2 2 5 3 2 2" xfId="2966" xr:uid="{00000000-0005-0000-0000-0000F00A0000}"/>
    <cellStyle name="20% - Accent1 2 2 2 5 3 2 2 2" xfId="2967" xr:uid="{00000000-0005-0000-0000-0000F10A0000}"/>
    <cellStyle name="20% - Accent1 2 2 2 5 3 2 2 2 2" xfId="2968" xr:uid="{00000000-0005-0000-0000-0000F20A0000}"/>
    <cellStyle name="20% - Accent1 2 2 2 5 3 2 2 3" xfId="2969" xr:uid="{00000000-0005-0000-0000-0000F30A0000}"/>
    <cellStyle name="20% - Accent1 2 2 2 5 3 2 3" xfId="2970" xr:uid="{00000000-0005-0000-0000-0000F40A0000}"/>
    <cellStyle name="20% - Accent1 2 2 2 5 3 2 3 2" xfId="2971" xr:uid="{00000000-0005-0000-0000-0000F50A0000}"/>
    <cellStyle name="20% - Accent1 2 2 2 5 3 2 4" xfId="2972" xr:uid="{00000000-0005-0000-0000-0000F60A0000}"/>
    <cellStyle name="20% - Accent1 2 2 2 5 3 3" xfId="2973" xr:uid="{00000000-0005-0000-0000-0000F70A0000}"/>
    <cellStyle name="20% - Accent1 2 2 2 5 3 3 2" xfId="2974" xr:uid="{00000000-0005-0000-0000-0000F80A0000}"/>
    <cellStyle name="20% - Accent1 2 2 2 5 3 3 2 2" xfId="2975" xr:uid="{00000000-0005-0000-0000-0000F90A0000}"/>
    <cellStyle name="20% - Accent1 2 2 2 5 3 3 2 2 2" xfId="2976" xr:uid="{00000000-0005-0000-0000-0000FA0A0000}"/>
    <cellStyle name="20% - Accent1 2 2 2 5 3 3 2 3" xfId="2977" xr:uid="{00000000-0005-0000-0000-0000FB0A0000}"/>
    <cellStyle name="20% - Accent1 2 2 2 5 3 3 3" xfId="2978" xr:uid="{00000000-0005-0000-0000-0000FC0A0000}"/>
    <cellStyle name="20% - Accent1 2 2 2 5 3 3 3 2" xfId="2979" xr:uid="{00000000-0005-0000-0000-0000FD0A0000}"/>
    <cellStyle name="20% - Accent1 2 2 2 5 3 3 4" xfId="2980" xr:uid="{00000000-0005-0000-0000-0000FE0A0000}"/>
    <cellStyle name="20% - Accent1 2 2 2 5 3 4" xfId="2981" xr:uid="{00000000-0005-0000-0000-0000FF0A0000}"/>
    <cellStyle name="20% - Accent1 2 2 2 5 3 4 2" xfId="2982" xr:uid="{00000000-0005-0000-0000-0000000B0000}"/>
    <cellStyle name="20% - Accent1 2 2 2 5 3 4 2 2" xfId="2983" xr:uid="{00000000-0005-0000-0000-0000010B0000}"/>
    <cellStyle name="20% - Accent1 2 2 2 5 3 4 2 2 2" xfId="2984" xr:uid="{00000000-0005-0000-0000-0000020B0000}"/>
    <cellStyle name="20% - Accent1 2 2 2 5 3 4 2 3" xfId="2985" xr:uid="{00000000-0005-0000-0000-0000030B0000}"/>
    <cellStyle name="20% - Accent1 2 2 2 5 3 4 3" xfId="2986" xr:uid="{00000000-0005-0000-0000-0000040B0000}"/>
    <cellStyle name="20% - Accent1 2 2 2 5 3 4 3 2" xfId="2987" xr:uid="{00000000-0005-0000-0000-0000050B0000}"/>
    <cellStyle name="20% - Accent1 2 2 2 5 3 4 4" xfId="2988" xr:uid="{00000000-0005-0000-0000-0000060B0000}"/>
    <cellStyle name="20% - Accent1 2 2 2 5 3 5" xfId="2989" xr:uid="{00000000-0005-0000-0000-0000070B0000}"/>
    <cellStyle name="20% - Accent1 2 2 2 5 3 5 2" xfId="2990" xr:uid="{00000000-0005-0000-0000-0000080B0000}"/>
    <cellStyle name="20% - Accent1 2 2 2 5 3 5 2 2" xfId="2991" xr:uid="{00000000-0005-0000-0000-0000090B0000}"/>
    <cellStyle name="20% - Accent1 2 2 2 5 3 5 3" xfId="2992" xr:uid="{00000000-0005-0000-0000-00000A0B0000}"/>
    <cellStyle name="20% - Accent1 2 2 2 5 3 6" xfId="2993" xr:uid="{00000000-0005-0000-0000-00000B0B0000}"/>
    <cellStyle name="20% - Accent1 2 2 2 5 3 6 2" xfId="2994" xr:uid="{00000000-0005-0000-0000-00000C0B0000}"/>
    <cellStyle name="20% - Accent1 2 2 2 5 3 6 2 2" xfId="2995" xr:uid="{00000000-0005-0000-0000-00000D0B0000}"/>
    <cellStyle name="20% - Accent1 2 2 2 5 3 6 3" xfId="2996" xr:uid="{00000000-0005-0000-0000-00000E0B0000}"/>
    <cellStyle name="20% - Accent1 2 2 2 5 3 7" xfId="2997" xr:uid="{00000000-0005-0000-0000-00000F0B0000}"/>
    <cellStyle name="20% - Accent1 2 2 2 5 3 7 2" xfId="2998" xr:uid="{00000000-0005-0000-0000-0000100B0000}"/>
    <cellStyle name="20% - Accent1 2 2 2 5 3 8" xfId="2999" xr:uid="{00000000-0005-0000-0000-0000110B0000}"/>
    <cellStyle name="20% - Accent1 2 2 2 5 3 8 2" xfId="3000" xr:uid="{00000000-0005-0000-0000-0000120B0000}"/>
    <cellStyle name="20% - Accent1 2 2 2 5 3 9" xfId="3001" xr:uid="{00000000-0005-0000-0000-0000130B0000}"/>
    <cellStyle name="20% - Accent1 2 2 2 5 4" xfId="3002" xr:uid="{00000000-0005-0000-0000-0000140B0000}"/>
    <cellStyle name="20% - Accent1 2 2 2 5 4 2" xfId="3003" xr:uid="{00000000-0005-0000-0000-0000150B0000}"/>
    <cellStyle name="20% - Accent1 2 2 2 5 4 2 2" xfId="3004" xr:uid="{00000000-0005-0000-0000-0000160B0000}"/>
    <cellStyle name="20% - Accent1 2 2 2 5 4 2 2 2" xfId="3005" xr:uid="{00000000-0005-0000-0000-0000170B0000}"/>
    <cellStyle name="20% - Accent1 2 2 2 5 4 2 3" xfId="3006" xr:uid="{00000000-0005-0000-0000-0000180B0000}"/>
    <cellStyle name="20% - Accent1 2 2 2 5 4 3" xfId="3007" xr:uid="{00000000-0005-0000-0000-0000190B0000}"/>
    <cellStyle name="20% - Accent1 2 2 2 5 4 3 2" xfId="3008" xr:uid="{00000000-0005-0000-0000-00001A0B0000}"/>
    <cellStyle name="20% - Accent1 2 2 2 5 4 4" xfId="3009" xr:uid="{00000000-0005-0000-0000-00001B0B0000}"/>
    <cellStyle name="20% - Accent1 2 2 2 5 5" xfId="3010" xr:uid="{00000000-0005-0000-0000-00001C0B0000}"/>
    <cellStyle name="20% - Accent1 2 2 2 5 5 2" xfId="3011" xr:uid="{00000000-0005-0000-0000-00001D0B0000}"/>
    <cellStyle name="20% - Accent1 2 2 2 5 5 2 2" xfId="3012" xr:uid="{00000000-0005-0000-0000-00001E0B0000}"/>
    <cellStyle name="20% - Accent1 2 2 2 5 5 2 2 2" xfId="3013" xr:uid="{00000000-0005-0000-0000-00001F0B0000}"/>
    <cellStyle name="20% - Accent1 2 2 2 5 5 2 3" xfId="3014" xr:uid="{00000000-0005-0000-0000-0000200B0000}"/>
    <cellStyle name="20% - Accent1 2 2 2 5 5 3" xfId="3015" xr:uid="{00000000-0005-0000-0000-0000210B0000}"/>
    <cellStyle name="20% - Accent1 2 2 2 5 5 3 2" xfId="3016" xr:uid="{00000000-0005-0000-0000-0000220B0000}"/>
    <cellStyle name="20% - Accent1 2 2 2 5 5 4" xfId="3017" xr:uid="{00000000-0005-0000-0000-0000230B0000}"/>
    <cellStyle name="20% - Accent1 2 2 2 5 6" xfId="3018" xr:uid="{00000000-0005-0000-0000-0000240B0000}"/>
    <cellStyle name="20% - Accent1 2 2 2 5 6 2" xfId="3019" xr:uid="{00000000-0005-0000-0000-0000250B0000}"/>
    <cellStyle name="20% - Accent1 2 2 2 5 6 2 2" xfId="3020" xr:uid="{00000000-0005-0000-0000-0000260B0000}"/>
    <cellStyle name="20% - Accent1 2 2 2 5 6 2 2 2" xfId="3021" xr:uid="{00000000-0005-0000-0000-0000270B0000}"/>
    <cellStyle name="20% - Accent1 2 2 2 5 6 2 3" xfId="3022" xr:uid="{00000000-0005-0000-0000-0000280B0000}"/>
    <cellStyle name="20% - Accent1 2 2 2 5 6 3" xfId="3023" xr:uid="{00000000-0005-0000-0000-0000290B0000}"/>
    <cellStyle name="20% - Accent1 2 2 2 5 6 3 2" xfId="3024" xr:uid="{00000000-0005-0000-0000-00002A0B0000}"/>
    <cellStyle name="20% - Accent1 2 2 2 5 6 4" xfId="3025" xr:uid="{00000000-0005-0000-0000-00002B0B0000}"/>
    <cellStyle name="20% - Accent1 2 2 2 5 7" xfId="3026" xr:uid="{00000000-0005-0000-0000-00002C0B0000}"/>
    <cellStyle name="20% - Accent1 2 2 2 5 7 2" xfId="3027" xr:uid="{00000000-0005-0000-0000-00002D0B0000}"/>
    <cellStyle name="20% - Accent1 2 2 2 5 7 2 2" xfId="3028" xr:uid="{00000000-0005-0000-0000-00002E0B0000}"/>
    <cellStyle name="20% - Accent1 2 2 2 5 7 3" xfId="3029" xr:uid="{00000000-0005-0000-0000-00002F0B0000}"/>
    <cellStyle name="20% - Accent1 2 2 2 5 8" xfId="3030" xr:uid="{00000000-0005-0000-0000-0000300B0000}"/>
    <cellStyle name="20% - Accent1 2 2 2 5 8 2" xfId="3031" xr:uid="{00000000-0005-0000-0000-0000310B0000}"/>
    <cellStyle name="20% - Accent1 2 2 2 5 8 2 2" xfId="3032" xr:uid="{00000000-0005-0000-0000-0000320B0000}"/>
    <cellStyle name="20% - Accent1 2 2 2 5 8 3" xfId="3033" xr:uid="{00000000-0005-0000-0000-0000330B0000}"/>
    <cellStyle name="20% - Accent1 2 2 2 5 9" xfId="3034" xr:uid="{00000000-0005-0000-0000-0000340B0000}"/>
    <cellStyle name="20% - Accent1 2 2 2 5 9 2" xfId="3035" xr:uid="{00000000-0005-0000-0000-0000350B0000}"/>
    <cellStyle name="20% - Accent1 2 2 2 6" xfId="3036" xr:uid="{00000000-0005-0000-0000-0000360B0000}"/>
    <cellStyle name="20% - Accent1 2 2 2 6 10" xfId="3037" xr:uid="{00000000-0005-0000-0000-0000370B0000}"/>
    <cellStyle name="20% - Accent1 2 2 2 6 10 2" xfId="3038" xr:uid="{00000000-0005-0000-0000-0000380B0000}"/>
    <cellStyle name="20% - Accent1 2 2 2 6 11" xfId="3039" xr:uid="{00000000-0005-0000-0000-0000390B0000}"/>
    <cellStyle name="20% - Accent1 2 2 2 6 2" xfId="3040" xr:uid="{00000000-0005-0000-0000-00003A0B0000}"/>
    <cellStyle name="20% - Accent1 2 2 2 6 2 2" xfId="3041" xr:uid="{00000000-0005-0000-0000-00003B0B0000}"/>
    <cellStyle name="20% - Accent1 2 2 2 6 2 2 2" xfId="3042" xr:uid="{00000000-0005-0000-0000-00003C0B0000}"/>
    <cellStyle name="20% - Accent1 2 2 2 6 2 2 2 2" xfId="3043" xr:uid="{00000000-0005-0000-0000-00003D0B0000}"/>
    <cellStyle name="20% - Accent1 2 2 2 6 2 2 2 2 2" xfId="3044" xr:uid="{00000000-0005-0000-0000-00003E0B0000}"/>
    <cellStyle name="20% - Accent1 2 2 2 6 2 2 2 3" xfId="3045" xr:uid="{00000000-0005-0000-0000-00003F0B0000}"/>
    <cellStyle name="20% - Accent1 2 2 2 6 2 2 3" xfId="3046" xr:uid="{00000000-0005-0000-0000-0000400B0000}"/>
    <cellStyle name="20% - Accent1 2 2 2 6 2 2 3 2" xfId="3047" xr:uid="{00000000-0005-0000-0000-0000410B0000}"/>
    <cellStyle name="20% - Accent1 2 2 2 6 2 2 4" xfId="3048" xr:uid="{00000000-0005-0000-0000-0000420B0000}"/>
    <cellStyle name="20% - Accent1 2 2 2 6 2 3" xfId="3049" xr:uid="{00000000-0005-0000-0000-0000430B0000}"/>
    <cellStyle name="20% - Accent1 2 2 2 6 2 3 2" xfId="3050" xr:uid="{00000000-0005-0000-0000-0000440B0000}"/>
    <cellStyle name="20% - Accent1 2 2 2 6 2 3 2 2" xfId="3051" xr:uid="{00000000-0005-0000-0000-0000450B0000}"/>
    <cellStyle name="20% - Accent1 2 2 2 6 2 3 2 2 2" xfId="3052" xr:uid="{00000000-0005-0000-0000-0000460B0000}"/>
    <cellStyle name="20% - Accent1 2 2 2 6 2 3 2 3" xfId="3053" xr:uid="{00000000-0005-0000-0000-0000470B0000}"/>
    <cellStyle name="20% - Accent1 2 2 2 6 2 3 3" xfId="3054" xr:uid="{00000000-0005-0000-0000-0000480B0000}"/>
    <cellStyle name="20% - Accent1 2 2 2 6 2 3 3 2" xfId="3055" xr:uid="{00000000-0005-0000-0000-0000490B0000}"/>
    <cellStyle name="20% - Accent1 2 2 2 6 2 3 4" xfId="3056" xr:uid="{00000000-0005-0000-0000-00004A0B0000}"/>
    <cellStyle name="20% - Accent1 2 2 2 6 2 4" xfId="3057" xr:uid="{00000000-0005-0000-0000-00004B0B0000}"/>
    <cellStyle name="20% - Accent1 2 2 2 6 2 4 2" xfId="3058" xr:uid="{00000000-0005-0000-0000-00004C0B0000}"/>
    <cellStyle name="20% - Accent1 2 2 2 6 2 4 2 2" xfId="3059" xr:uid="{00000000-0005-0000-0000-00004D0B0000}"/>
    <cellStyle name="20% - Accent1 2 2 2 6 2 4 2 2 2" xfId="3060" xr:uid="{00000000-0005-0000-0000-00004E0B0000}"/>
    <cellStyle name="20% - Accent1 2 2 2 6 2 4 2 3" xfId="3061" xr:uid="{00000000-0005-0000-0000-00004F0B0000}"/>
    <cellStyle name="20% - Accent1 2 2 2 6 2 4 3" xfId="3062" xr:uid="{00000000-0005-0000-0000-0000500B0000}"/>
    <cellStyle name="20% - Accent1 2 2 2 6 2 4 3 2" xfId="3063" xr:uid="{00000000-0005-0000-0000-0000510B0000}"/>
    <cellStyle name="20% - Accent1 2 2 2 6 2 4 4" xfId="3064" xr:uid="{00000000-0005-0000-0000-0000520B0000}"/>
    <cellStyle name="20% - Accent1 2 2 2 6 2 5" xfId="3065" xr:uid="{00000000-0005-0000-0000-0000530B0000}"/>
    <cellStyle name="20% - Accent1 2 2 2 6 2 5 2" xfId="3066" xr:uid="{00000000-0005-0000-0000-0000540B0000}"/>
    <cellStyle name="20% - Accent1 2 2 2 6 2 5 2 2" xfId="3067" xr:uid="{00000000-0005-0000-0000-0000550B0000}"/>
    <cellStyle name="20% - Accent1 2 2 2 6 2 5 3" xfId="3068" xr:uid="{00000000-0005-0000-0000-0000560B0000}"/>
    <cellStyle name="20% - Accent1 2 2 2 6 2 6" xfId="3069" xr:uid="{00000000-0005-0000-0000-0000570B0000}"/>
    <cellStyle name="20% - Accent1 2 2 2 6 2 6 2" xfId="3070" xr:uid="{00000000-0005-0000-0000-0000580B0000}"/>
    <cellStyle name="20% - Accent1 2 2 2 6 2 6 2 2" xfId="3071" xr:uid="{00000000-0005-0000-0000-0000590B0000}"/>
    <cellStyle name="20% - Accent1 2 2 2 6 2 6 3" xfId="3072" xr:uid="{00000000-0005-0000-0000-00005A0B0000}"/>
    <cellStyle name="20% - Accent1 2 2 2 6 2 7" xfId="3073" xr:uid="{00000000-0005-0000-0000-00005B0B0000}"/>
    <cellStyle name="20% - Accent1 2 2 2 6 2 7 2" xfId="3074" xr:uid="{00000000-0005-0000-0000-00005C0B0000}"/>
    <cellStyle name="20% - Accent1 2 2 2 6 2 8" xfId="3075" xr:uid="{00000000-0005-0000-0000-00005D0B0000}"/>
    <cellStyle name="20% - Accent1 2 2 2 6 2 8 2" xfId="3076" xr:uid="{00000000-0005-0000-0000-00005E0B0000}"/>
    <cellStyle name="20% - Accent1 2 2 2 6 2 9" xfId="3077" xr:uid="{00000000-0005-0000-0000-00005F0B0000}"/>
    <cellStyle name="20% - Accent1 2 2 2 6 3" xfId="3078" xr:uid="{00000000-0005-0000-0000-0000600B0000}"/>
    <cellStyle name="20% - Accent1 2 2 2 6 3 2" xfId="3079" xr:uid="{00000000-0005-0000-0000-0000610B0000}"/>
    <cellStyle name="20% - Accent1 2 2 2 6 3 2 2" xfId="3080" xr:uid="{00000000-0005-0000-0000-0000620B0000}"/>
    <cellStyle name="20% - Accent1 2 2 2 6 3 2 2 2" xfId="3081" xr:uid="{00000000-0005-0000-0000-0000630B0000}"/>
    <cellStyle name="20% - Accent1 2 2 2 6 3 2 2 2 2" xfId="3082" xr:uid="{00000000-0005-0000-0000-0000640B0000}"/>
    <cellStyle name="20% - Accent1 2 2 2 6 3 2 2 3" xfId="3083" xr:uid="{00000000-0005-0000-0000-0000650B0000}"/>
    <cellStyle name="20% - Accent1 2 2 2 6 3 2 3" xfId="3084" xr:uid="{00000000-0005-0000-0000-0000660B0000}"/>
    <cellStyle name="20% - Accent1 2 2 2 6 3 2 3 2" xfId="3085" xr:uid="{00000000-0005-0000-0000-0000670B0000}"/>
    <cellStyle name="20% - Accent1 2 2 2 6 3 2 4" xfId="3086" xr:uid="{00000000-0005-0000-0000-0000680B0000}"/>
    <cellStyle name="20% - Accent1 2 2 2 6 3 3" xfId="3087" xr:uid="{00000000-0005-0000-0000-0000690B0000}"/>
    <cellStyle name="20% - Accent1 2 2 2 6 3 3 2" xfId="3088" xr:uid="{00000000-0005-0000-0000-00006A0B0000}"/>
    <cellStyle name="20% - Accent1 2 2 2 6 3 3 2 2" xfId="3089" xr:uid="{00000000-0005-0000-0000-00006B0B0000}"/>
    <cellStyle name="20% - Accent1 2 2 2 6 3 3 2 2 2" xfId="3090" xr:uid="{00000000-0005-0000-0000-00006C0B0000}"/>
    <cellStyle name="20% - Accent1 2 2 2 6 3 3 2 3" xfId="3091" xr:uid="{00000000-0005-0000-0000-00006D0B0000}"/>
    <cellStyle name="20% - Accent1 2 2 2 6 3 3 3" xfId="3092" xr:uid="{00000000-0005-0000-0000-00006E0B0000}"/>
    <cellStyle name="20% - Accent1 2 2 2 6 3 3 3 2" xfId="3093" xr:uid="{00000000-0005-0000-0000-00006F0B0000}"/>
    <cellStyle name="20% - Accent1 2 2 2 6 3 3 4" xfId="3094" xr:uid="{00000000-0005-0000-0000-0000700B0000}"/>
    <cellStyle name="20% - Accent1 2 2 2 6 3 4" xfId="3095" xr:uid="{00000000-0005-0000-0000-0000710B0000}"/>
    <cellStyle name="20% - Accent1 2 2 2 6 3 4 2" xfId="3096" xr:uid="{00000000-0005-0000-0000-0000720B0000}"/>
    <cellStyle name="20% - Accent1 2 2 2 6 3 4 2 2" xfId="3097" xr:uid="{00000000-0005-0000-0000-0000730B0000}"/>
    <cellStyle name="20% - Accent1 2 2 2 6 3 4 2 2 2" xfId="3098" xr:uid="{00000000-0005-0000-0000-0000740B0000}"/>
    <cellStyle name="20% - Accent1 2 2 2 6 3 4 2 3" xfId="3099" xr:uid="{00000000-0005-0000-0000-0000750B0000}"/>
    <cellStyle name="20% - Accent1 2 2 2 6 3 4 3" xfId="3100" xr:uid="{00000000-0005-0000-0000-0000760B0000}"/>
    <cellStyle name="20% - Accent1 2 2 2 6 3 4 3 2" xfId="3101" xr:uid="{00000000-0005-0000-0000-0000770B0000}"/>
    <cellStyle name="20% - Accent1 2 2 2 6 3 4 4" xfId="3102" xr:uid="{00000000-0005-0000-0000-0000780B0000}"/>
    <cellStyle name="20% - Accent1 2 2 2 6 3 5" xfId="3103" xr:uid="{00000000-0005-0000-0000-0000790B0000}"/>
    <cellStyle name="20% - Accent1 2 2 2 6 3 5 2" xfId="3104" xr:uid="{00000000-0005-0000-0000-00007A0B0000}"/>
    <cellStyle name="20% - Accent1 2 2 2 6 3 5 2 2" xfId="3105" xr:uid="{00000000-0005-0000-0000-00007B0B0000}"/>
    <cellStyle name="20% - Accent1 2 2 2 6 3 5 3" xfId="3106" xr:uid="{00000000-0005-0000-0000-00007C0B0000}"/>
    <cellStyle name="20% - Accent1 2 2 2 6 3 6" xfId="3107" xr:uid="{00000000-0005-0000-0000-00007D0B0000}"/>
    <cellStyle name="20% - Accent1 2 2 2 6 3 6 2" xfId="3108" xr:uid="{00000000-0005-0000-0000-00007E0B0000}"/>
    <cellStyle name="20% - Accent1 2 2 2 6 3 6 2 2" xfId="3109" xr:uid="{00000000-0005-0000-0000-00007F0B0000}"/>
    <cellStyle name="20% - Accent1 2 2 2 6 3 6 3" xfId="3110" xr:uid="{00000000-0005-0000-0000-0000800B0000}"/>
    <cellStyle name="20% - Accent1 2 2 2 6 3 7" xfId="3111" xr:uid="{00000000-0005-0000-0000-0000810B0000}"/>
    <cellStyle name="20% - Accent1 2 2 2 6 3 7 2" xfId="3112" xr:uid="{00000000-0005-0000-0000-0000820B0000}"/>
    <cellStyle name="20% - Accent1 2 2 2 6 3 8" xfId="3113" xr:uid="{00000000-0005-0000-0000-0000830B0000}"/>
    <cellStyle name="20% - Accent1 2 2 2 6 3 8 2" xfId="3114" xr:uid="{00000000-0005-0000-0000-0000840B0000}"/>
    <cellStyle name="20% - Accent1 2 2 2 6 3 9" xfId="3115" xr:uid="{00000000-0005-0000-0000-0000850B0000}"/>
    <cellStyle name="20% - Accent1 2 2 2 6 4" xfId="3116" xr:uid="{00000000-0005-0000-0000-0000860B0000}"/>
    <cellStyle name="20% - Accent1 2 2 2 6 4 2" xfId="3117" xr:uid="{00000000-0005-0000-0000-0000870B0000}"/>
    <cellStyle name="20% - Accent1 2 2 2 6 4 2 2" xfId="3118" xr:uid="{00000000-0005-0000-0000-0000880B0000}"/>
    <cellStyle name="20% - Accent1 2 2 2 6 4 2 2 2" xfId="3119" xr:uid="{00000000-0005-0000-0000-0000890B0000}"/>
    <cellStyle name="20% - Accent1 2 2 2 6 4 2 3" xfId="3120" xr:uid="{00000000-0005-0000-0000-00008A0B0000}"/>
    <cellStyle name="20% - Accent1 2 2 2 6 4 3" xfId="3121" xr:uid="{00000000-0005-0000-0000-00008B0B0000}"/>
    <cellStyle name="20% - Accent1 2 2 2 6 4 3 2" xfId="3122" xr:uid="{00000000-0005-0000-0000-00008C0B0000}"/>
    <cellStyle name="20% - Accent1 2 2 2 6 4 4" xfId="3123" xr:uid="{00000000-0005-0000-0000-00008D0B0000}"/>
    <cellStyle name="20% - Accent1 2 2 2 6 5" xfId="3124" xr:uid="{00000000-0005-0000-0000-00008E0B0000}"/>
    <cellStyle name="20% - Accent1 2 2 2 6 5 2" xfId="3125" xr:uid="{00000000-0005-0000-0000-00008F0B0000}"/>
    <cellStyle name="20% - Accent1 2 2 2 6 5 2 2" xfId="3126" xr:uid="{00000000-0005-0000-0000-0000900B0000}"/>
    <cellStyle name="20% - Accent1 2 2 2 6 5 2 2 2" xfId="3127" xr:uid="{00000000-0005-0000-0000-0000910B0000}"/>
    <cellStyle name="20% - Accent1 2 2 2 6 5 2 3" xfId="3128" xr:uid="{00000000-0005-0000-0000-0000920B0000}"/>
    <cellStyle name="20% - Accent1 2 2 2 6 5 3" xfId="3129" xr:uid="{00000000-0005-0000-0000-0000930B0000}"/>
    <cellStyle name="20% - Accent1 2 2 2 6 5 3 2" xfId="3130" xr:uid="{00000000-0005-0000-0000-0000940B0000}"/>
    <cellStyle name="20% - Accent1 2 2 2 6 5 4" xfId="3131" xr:uid="{00000000-0005-0000-0000-0000950B0000}"/>
    <cellStyle name="20% - Accent1 2 2 2 6 6" xfId="3132" xr:uid="{00000000-0005-0000-0000-0000960B0000}"/>
    <cellStyle name="20% - Accent1 2 2 2 6 6 2" xfId="3133" xr:uid="{00000000-0005-0000-0000-0000970B0000}"/>
    <cellStyle name="20% - Accent1 2 2 2 6 6 2 2" xfId="3134" xr:uid="{00000000-0005-0000-0000-0000980B0000}"/>
    <cellStyle name="20% - Accent1 2 2 2 6 6 2 2 2" xfId="3135" xr:uid="{00000000-0005-0000-0000-0000990B0000}"/>
    <cellStyle name="20% - Accent1 2 2 2 6 6 2 3" xfId="3136" xr:uid="{00000000-0005-0000-0000-00009A0B0000}"/>
    <cellStyle name="20% - Accent1 2 2 2 6 6 3" xfId="3137" xr:uid="{00000000-0005-0000-0000-00009B0B0000}"/>
    <cellStyle name="20% - Accent1 2 2 2 6 6 3 2" xfId="3138" xr:uid="{00000000-0005-0000-0000-00009C0B0000}"/>
    <cellStyle name="20% - Accent1 2 2 2 6 6 4" xfId="3139" xr:uid="{00000000-0005-0000-0000-00009D0B0000}"/>
    <cellStyle name="20% - Accent1 2 2 2 6 7" xfId="3140" xr:uid="{00000000-0005-0000-0000-00009E0B0000}"/>
    <cellStyle name="20% - Accent1 2 2 2 6 7 2" xfId="3141" xr:uid="{00000000-0005-0000-0000-00009F0B0000}"/>
    <cellStyle name="20% - Accent1 2 2 2 6 7 2 2" xfId="3142" xr:uid="{00000000-0005-0000-0000-0000A00B0000}"/>
    <cellStyle name="20% - Accent1 2 2 2 6 7 3" xfId="3143" xr:uid="{00000000-0005-0000-0000-0000A10B0000}"/>
    <cellStyle name="20% - Accent1 2 2 2 6 8" xfId="3144" xr:uid="{00000000-0005-0000-0000-0000A20B0000}"/>
    <cellStyle name="20% - Accent1 2 2 2 6 8 2" xfId="3145" xr:uid="{00000000-0005-0000-0000-0000A30B0000}"/>
    <cellStyle name="20% - Accent1 2 2 2 6 8 2 2" xfId="3146" xr:uid="{00000000-0005-0000-0000-0000A40B0000}"/>
    <cellStyle name="20% - Accent1 2 2 2 6 8 3" xfId="3147" xr:uid="{00000000-0005-0000-0000-0000A50B0000}"/>
    <cellStyle name="20% - Accent1 2 2 2 6 9" xfId="3148" xr:uid="{00000000-0005-0000-0000-0000A60B0000}"/>
    <cellStyle name="20% - Accent1 2 2 2 6 9 2" xfId="3149" xr:uid="{00000000-0005-0000-0000-0000A70B0000}"/>
    <cellStyle name="20% - Accent1 2 2 2 7" xfId="3150" xr:uid="{00000000-0005-0000-0000-0000A80B0000}"/>
    <cellStyle name="20% - Accent1 2 2 2 7 2" xfId="3151" xr:uid="{00000000-0005-0000-0000-0000A90B0000}"/>
    <cellStyle name="20% - Accent1 2 2 2 7 2 2" xfId="3152" xr:uid="{00000000-0005-0000-0000-0000AA0B0000}"/>
    <cellStyle name="20% - Accent1 2 2 2 7 2 2 2" xfId="3153" xr:uid="{00000000-0005-0000-0000-0000AB0B0000}"/>
    <cellStyle name="20% - Accent1 2 2 2 7 2 2 2 2" xfId="3154" xr:uid="{00000000-0005-0000-0000-0000AC0B0000}"/>
    <cellStyle name="20% - Accent1 2 2 2 7 2 2 3" xfId="3155" xr:uid="{00000000-0005-0000-0000-0000AD0B0000}"/>
    <cellStyle name="20% - Accent1 2 2 2 7 2 3" xfId="3156" xr:uid="{00000000-0005-0000-0000-0000AE0B0000}"/>
    <cellStyle name="20% - Accent1 2 2 2 7 2 3 2" xfId="3157" xr:uid="{00000000-0005-0000-0000-0000AF0B0000}"/>
    <cellStyle name="20% - Accent1 2 2 2 7 2 4" xfId="3158" xr:uid="{00000000-0005-0000-0000-0000B00B0000}"/>
    <cellStyle name="20% - Accent1 2 2 2 7 3" xfId="3159" xr:uid="{00000000-0005-0000-0000-0000B10B0000}"/>
    <cellStyle name="20% - Accent1 2 2 2 7 3 2" xfId="3160" xr:uid="{00000000-0005-0000-0000-0000B20B0000}"/>
    <cellStyle name="20% - Accent1 2 2 2 7 3 2 2" xfId="3161" xr:uid="{00000000-0005-0000-0000-0000B30B0000}"/>
    <cellStyle name="20% - Accent1 2 2 2 7 3 2 2 2" xfId="3162" xr:uid="{00000000-0005-0000-0000-0000B40B0000}"/>
    <cellStyle name="20% - Accent1 2 2 2 7 3 2 3" xfId="3163" xr:uid="{00000000-0005-0000-0000-0000B50B0000}"/>
    <cellStyle name="20% - Accent1 2 2 2 7 3 3" xfId="3164" xr:uid="{00000000-0005-0000-0000-0000B60B0000}"/>
    <cellStyle name="20% - Accent1 2 2 2 7 3 3 2" xfId="3165" xr:uid="{00000000-0005-0000-0000-0000B70B0000}"/>
    <cellStyle name="20% - Accent1 2 2 2 7 3 4" xfId="3166" xr:uid="{00000000-0005-0000-0000-0000B80B0000}"/>
    <cellStyle name="20% - Accent1 2 2 2 7 4" xfId="3167" xr:uid="{00000000-0005-0000-0000-0000B90B0000}"/>
    <cellStyle name="20% - Accent1 2 2 2 7 4 2" xfId="3168" xr:uid="{00000000-0005-0000-0000-0000BA0B0000}"/>
    <cellStyle name="20% - Accent1 2 2 2 7 4 2 2" xfId="3169" xr:uid="{00000000-0005-0000-0000-0000BB0B0000}"/>
    <cellStyle name="20% - Accent1 2 2 2 7 4 2 2 2" xfId="3170" xr:uid="{00000000-0005-0000-0000-0000BC0B0000}"/>
    <cellStyle name="20% - Accent1 2 2 2 7 4 2 3" xfId="3171" xr:uid="{00000000-0005-0000-0000-0000BD0B0000}"/>
    <cellStyle name="20% - Accent1 2 2 2 7 4 3" xfId="3172" xr:uid="{00000000-0005-0000-0000-0000BE0B0000}"/>
    <cellStyle name="20% - Accent1 2 2 2 7 4 3 2" xfId="3173" xr:uid="{00000000-0005-0000-0000-0000BF0B0000}"/>
    <cellStyle name="20% - Accent1 2 2 2 7 4 4" xfId="3174" xr:uid="{00000000-0005-0000-0000-0000C00B0000}"/>
    <cellStyle name="20% - Accent1 2 2 2 7 5" xfId="3175" xr:uid="{00000000-0005-0000-0000-0000C10B0000}"/>
    <cellStyle name="20% - Accent1 2 2 2 7 5 2" xfId="3176" xr:uid="{00000000-0005-0000-0000-0000C20B0000}"/>
    <cellStyle name="20% - Accent1 2 2 2 7 5 2 2" xfId="3177" xr:uid="{00000000-0005-0000-0000-0000C30B0000}"/>
    <cellStyle name="20% - Accent1 2 2 2 7 5 3" xfId="3178" xr:uid="{00000000-0005-0000-0000-0000C40B0000}"/>
    <cellStyle name="20% - Accent1 2 2 2 7 6" xfId="3179" xr:uid="{00000000-0005-0000-0000-0000C50B0000}"/>
    <cellStyle name="20% - Accent1 2 2 2 7 6 2" xfId="3180" xr:uid="{00000000-0005-0000-0000-0000C60B0000}"/>
    <cellStyle name="20% - Accent1 2 2 2 7 6 2 2" xfId="3181" xr:uid="{00000000-0005-0000-0000-0000C70B0000}"/>
    <cellStyle name="20% - Accent1 2 2 2 7 6 3" xfId="3182" xr:uid="{00000000-0005-0000-0000-0000C80B0000}"/>
    <cellStyle name="20% - Accent1 2 2 2 7 7" xfId="3183" xr:uid="{00000000-0005-0000-0000-0000C90B0000}"/>
    <cellStyle name="20% - Accent1 2 2 2 7 7 2" xfId="3184" xr:uid="{00000000-0005-0000-0000-0000CA0B0000}"/>
    <cellStyle name="20% - Accent1 2 2 2 7 8" xfId="3185" xr:uid="{00000000-0005-0000-0000-0000CB0B0000}"/>
    <cellStyle name="20% - Accent1 2 2 2 7 8 2" xfId="3186" xr:uid="{00000000-0005-0000-0000-0000CC0B0000}"/>
    <cellStyle name="20% - Accent1 2 2 2 7 9" xfId="3187" xr:uid="{00000000-0005-0000-0000-0000CD0B0000}"/>
    <cellStyle name="20% - Accent1 2 2 2 8" xfId="3188" xr:uid="{00000000-0005-0000-0000-0000CE0B0000}"/>
    <cellStyle name="20% - Accent1 2 2 2 8 2" xfId="3189" xr:uid="{00000000-0005-0000-0000-0000CF0B0000}"/>
    <cellStyle name="20% - Accent1 2 2 2 8 2 2" xfId="3190" xr:uid="{00000000-0005-0000-0000-0000D00B0000}"/>
    <cellStyle name="20% - Accent1 2 2 2 8 2 2 2" xfId="3191" xr:uid="{00000000-0005-0000-0000-0000D10B0000}"/>
    <cellStyle name="20% - Accent1 2 2 2 8 2 2 2 2" xfId="3192" xr:uid="{00000000-0005-0000-0000-0000D20B0000}"/>
    <cellStyle name="20% - Accent1 2 2 2 8 2 2 3" xfId="3193" xr:uid="{00000000-0005-0000-0000-0000D30B0000}"/>
    <cellStyle name="20% - Accent1 2 2 2 8 2 3" xfId="3194" xr:uid="{00000000-0005-0000-0000-0000D40B0000}"/>
    <cellStyle name="20% - Accent1 2 2 2 8 2 3 2" xfId="3195" xr:uid="{00000000-0005-0000-0000-0000D50B0000}"/>
    <cellStyle name="20% - Accent1 2 2 2 8 2 4" xfId="3196" xr:uid="{00000000-0005-0000-0000-0000D60B0000}"/>
    <cellStyle name="20% - Accent1 2 2 2 8 3" xfId="3197" xr:uid="{00000000-0005-0000-0000-0000D70B0000}"/>
    <cellStyle name="20% - Accent1 2 2 2 8 3 2" xfId="3198" xr:uid="{00000000-0005-0000-0000-0000D80B0000}"/>
    <cellStyle name="20% - Accent1 2 2 2 8 3 2 2" xfId="3199" xr:uid="{00000000-0005-0000-0000-0000D90B0000}"/>
    <cellStyle name="20% - Accent1 2 2 2 8 3 2 2 2" xfId="3200" xr:uid="{00000000-0005-0000-0000-0000DA0B0000}"/>
    <cellStyle name="20% - Accent1 2 2 2 8 3 2 3" xfId="3201" xr:uid="{00000000-0005-0000-0000-0000DB0B0000}"/>
    <cellStyle name="20% - Accent1 2 2 2 8 3 3" xfId="3202" xr:uid="{00000000-0005-0000-0000-0000DC0B0000}"/>
    <cellStyle name="20% - Accent1 2 2 2 8 3 3 2" xfId="3203" xr:uid="{00000000-0005-0000-0000-0000DD0B0000}"/>
    <cellStyle name="20% - Accent1 2 2 2 8 3 4" xfId="3204" xr:uid="{00000000-0005-0000-0000-0000DE0B0000}"/>
    <cellStyle name="20% - Accent1 2 2 2 8 4" xfId="3205" xr:uid="{00000000-0005-0000-0000-0000DF0B0000}"/>
    <cellStyle name="20% - Accent1 2 2 2 8 4 2" xfId="3206" xr:uid="{00000000-0005-0000-0000-0000E00B0000}"/>
    <cellStyle name="20% - Accent1 2 2 2 8 4 2 2" xfId="3207" xr:uid="{00000000-0005-0000-0000-0000E10B0000}"/>
    <cellStyle name="20% - Accent1 2 2 2 8 4 2 2 2" xfId="3208" xr:uid="{00000000-0005-0000-0000-0000E20B0000}"/>
    <cellStyle name="20% - Accent1 2 2 2 8 4 2 3" xfId="3209" xr:uid="{00000000-0005-0000-0000-0000E30B0000}"/>
    <cellStyle name="20% - Accent1 2 2 2 8 4 3" xfId="3210" xr:uid="{00000000-0005-0000-0000-0000E40B0000}"/>
    <cellStyle name="20% - Accent1 2 2 2 8 4 3 2" xfId="3211" xr:uid="{00000000-0005-0000-0000-0000E50B0000}"/>
    <cellStyle name="20% - Accent1 2 2 2 8 4 4" xfId="3212" xr:uid="{00000000-0005-0000-0000-0000E60B0000}"/>
    <cellStyle name="20% - Accent1 2 2 2 8 5" xfId="3213" xr:uid="{00000000-0005-0000-0000-0000E70B0000}"/>
    <cellStyle name="20% - Accent1 2 2 2 8 5 2" xfId="3214" xr:uid="{00000000-0005-0000-0000-0000E80B0000}"/>
    <cellStyle name="20% - Accent1 2 2 2 8 5 2 2" xfId="3215" xr:uid="{00000000-0005-0000-0000-0000E90B0000}"/>
    <cellStyle name="20% - Accent1 2 2 2 8 5 3" xfId="3216" xr:uid="{00000000-0005-0000-0000-0000EA0B0000}"/>
    <cellStyle name="20% - Accent1 2 2 2 8 6" xfId="3217" xr:uid="{00000000-0005-0000-0000-0000EB0B0000}"/>
    <cellStyle name="20% - Accent1 2 2 2 8 6 2" xfId="3218" xr:uid="{00000000-0005-0000-0000-0000EC0B0000}"/>
    <cellStyle name="20% - Accent1 2 2 2 8 6 2 2" xfId="3219" xr:uid="{00000000-0005-0000-0000-0000ED0B0000}"/>
    <cellStyle name="20% - Accent1 2 2 2 8 6 3" xfId="3220" xr:uid="{00000000-0005-0000-0000-0000EE0B0000}"/>
    <cellStyle name="20% - Accent1 2 2 2 8 7" xfId="3221" xr:uid="{00000000-0005-0000-0000-0000EF0B0000}"/>
    <cellStyle name="20% - Accent1 2 2 2 8 7 2" xfId="3222" xr:uid="{00000000-0005-0000-0000-0000F00B0000}"/>
    <cellStyle name="20% - Accent1 2 2 2 8 8" xfId="3223" xr:uid="{00000000-0005-0000-0000-0000F10B0000}"/>
    <cellStyle name="20% - Accent1 2 2 2 8 8 2" xfId="3224" xr:uid="{00000000-0005-0000-0000-0000F20B0000}"/>
    <cellStyle name="20% - Accent1 2 2 2 8 9" xfId="3225" xr:uid="{00000000-0005-0000-0000-0000F30B0000}"/>
    <cellStyle name="20% - Accent1 2 2 2 9" xfId="3226" xr:uid="{00000000-0005-0000-0000-0000F40B0000}"/>
    <cellStyle name="20% - Accent1 2 2 2 9 2" xfId="3227" xr:uid="{00000000-0005-0000-0000-0000F50B0000}"/>
    <cellStyle name="20% - Accent1 2 2 2 9 2 2" xfId="3228" xr:uid="{00000000-0005-0000-0000-0000F60B0000}"/>
    <cellStyle name="20% - Accent1 2 2 2 9 2 2 2" xfId="3229" xr:uid="{00000000-0005-0000-0000-0000F70B0000}"/>
    <cellStyle name="20% - Accent1 2 2 2 9 2 3" xfId="3230" xr:uid="{00000000-0005-0000-0000-0000F80B0000}"/>
    <cellStyle name="20% - Accent1 2 2 2 9 3" xfId="3231" xr:uid="{00000000-0005-0000-0000-0000F90B0000}"/>
    <cellStyle name="20% - Accent1 2 2 2 9 3 2" xfId="3232" xr:uid="{00000000-0005-0000-0000-0000FA0B0000}"/>
    <cellStyle name="20% - Accent1 2 2 2 9 4" xfId="3233" xr:uid="{00000000-0005-0000-0000-0000FB0B0000}"/>
    <cellStyle name="20% - Accent1 2 2 20" xfId="3234" xr:uid="{00000000-0005-0000-0000-0000FC0B0000}"/>
    <cellStyle name="20% - Accent1 2 2 3" xfId="3235" xr:uid="{00000000-0005-0000-0000-0000FD0B0000}"/>
    <cellStyle name="20% - Accent1 2 2 3 10" xfId="3236" xr:uid="{00000000-0005-0000-0000-0000FE0B0000}"/>
    <cellStyle name="20% - Accent1 2 2 3 10 2" xfId="3237" xr:uid="{00000000-0005-0000-0000-0000FF0B0000}"/>
    <cellStyle name="20% - Accent1 2 2 3 10 2 2" xfId="3238" xr:uid="{00000000-0005-0000-0000-0000000C0000}"/>
    <cellStyle name="20% - Accent1 2 2 3 10 2 2 2" xfId="3239" xr:uid="{00000000-0005-0000-0000-0000010C0000}"/>
    <cellStyle name="20% - Accent1 2 2 3 10 2 3" xfId="3240" xr:uid="{00000000-0005-0000-0000-0000020C0000}"/>
    <cellStyle name="20% - Accent1 2 2 3 10 3" xfId="3241" xr:uid="{00000000-0005-0000-0000-0000030C0000}"/>
    <cellStyle name="20% - Accent1 2 2 3 10 3 2" xfId="3242" xr:uid="{00000000-0005-0000-0000-0000040C0000}"/>
    <cellStyle name="20% - Accent1 2 2 3 10 4" xfId="3243" xr:uid="{00000000-0005-0000-0000-0000050C0000}"/>
    <cellStyle name="20% - Accent1 2 2 3 11" xfId="3244" xr:uid="{00000000-0005-0000-0000-0000060C0000}"/>
    <cellStyle name="20% - Accent1 2 2 3 11 2" xfId="3245" xr:uid="{00000000-0005-0000-0000-0000070C0000}"/>
    <cellStyle name="20% - Accent1 2 2 3 11 2 2" xfId="3246" xr:uid="{00000000-0005-0000-0000-0000080C0000}"/>
    <cellStyle name="20% - Accent1 2 2 3 11 2 2 2" xfId="3247" xr:uid="{00000000-0005-0000-0000-0000090C0000}"/>
    <cellStyle name="20% - Accent1 2 2 3 11 2 3" xfId="3248" xr:uid="{00000000-0005-0000-0000-00000A0C0000}"/>
    <cellStyle name="20% - Accent1 2 2 3 11 3" xfId="3249" xr:uid="{00000000-0005-0000-0000-00000B0C0000}"/>
    <cellStyle name="20% - Accent1 2 2 3 11 3 2" xfId="3250" xr:uid="{00000000-0005-0000-0000-00000C0C0000}"/>
    <cellStyle name="20% - Accent1 2 2 3 11 4" xfId="3251" xr:uid="{00000000-0005-0000-0000-00000D0C0000}"/>
    <cellStyle name="20% - Accent1 2 2 3 12" xfId="3252" xr:uid="{00000000-0005-0000-0000-00000E0C0000}"/>
    <cellStyle name="20% - Accent1 2 2 3 12 2" xfId="3253" xr:uid="{00000000-0005-0000-0000-00000F0C0000}"/>
    <cellStyle name="20% - Accent1 2 2 3 12 2 2" xfId="3254" xr:uid="{00000000-0005-0000-0000-0000100C0000}"/>
    <cellStyle name="20% - Accent1 2 2 3 12 3" xfId="3255" xr:uid="{00000000-0005-0000-0000-0000110C0000}"/>
    <cellStyle name="20% - Accent1 2 2 3 13" xfId="3256" xr:uid="{00000000-0005-0000-0000-0000120C0000}"/>
    <cellStyle name="20% - Accent1 2 2 3 13 2" xfId="3257" xr:uid="{00000000-0005-0000-0000-0000130C0000}"/>
    <cellStyle name="20% - Accent1 2 2 3 13 2 2" xfId="3258" xr:uid="{00000000-0005-0000-0000-0000140C0000}"/>
    <cellStyle name="20% - Accent1 2 2 3 13 3" xfId="3259" xr:uid="{00000000-0005-0000-0000-0000150C0000}"/>
    <cellStyle name="20% - Accent1 2 2 3 14" xfId="3260" xr:uid="{00000000-0005-0000-0000-0000160C0000}"/>
    <cellStyle name="20% - Accent1 2 2 3 14 2" xfId="3261" xr:uid="{00000000-0005-0000-0000-0000170C0000}"/>
    <cellStyle name="20% - Accent1 2 2 3 15" xfId="3262" xr:uid="{00000000-0005-0000-0000-0000180C0000}"/>
    <cellStyle name="20% - Accent1 2 2 3 15 2" xfId="3263" xr:uid="{00000000-0005-0000-0000-0000190C0000}"/>
    <cellStyle name="20% - Accent1 2 2 3 16" xfId="3264" xr:uid="{00000000-0005-0000-0000-00001A0C0000}"/>
    <cellStyle name="20% - Accent1 2 2 3 2" xfId="3265" xr:uid="{00000000-0005-0000-0000-00001B0C0000}"/>
    <cellStyle name="20% - Accent1 2 2 3 2 10" xfId="3266" xr:uid="{00000000-0005-0000-0000-00001C0C0000}"/>
    <cellStyle name="20% - Accent1 2 2 3 2 10 2" xfId="3267" xr:uid="{00000000-0005-0000-0000-00001D0C0000}"/>
    <cellStyle name="20% - Accent1 2 2 3 2 10 2 2" xfId="3268" xr:uid="{00000000-0005-0000-0000-00001E0C0000}"/>
    <cellStyle name="20% - Accent1 2 2 3 2 10 2 2 2" xfId="3269" xr:uid="{00000000-0005-0000-0000-00001F0C0000}"/>
    <cellStyle name="20% - Accent1 2 2 3 2 10 2 3" xfId="3270" xr:uid="{00000000-0005-0000-0000-0000200C0000}"/>
    <cellStyle name="20% - Accent1 2 2 3 2 10 3" xfId="3271" xr:uid="{00000000-0005-0000-0000-0000210C0000}"/>
    <cellStyle name="20% - Accent1 2 2 3 2 10 3 2" xfId="3272" xr:uid="{00000000-0005-0000-0000-0000220C0000}"/>
    <cellStyle name="20% - Accent1 2 2 3 2 10 4" xfId="3273" xr:uid="{00000000-0005-0000-0000-0000230C0000}"/>
    <cellStyle name="20% - Accent1 2 2 3 2 11" xfId="3274" xr:uid="{00000000-0005-0000-0000-0000240C0000}"/>
    <cellStyle name="20% - Accent1 2 2 3 2 11 2" xfId="3275" xr:uid="{00000000-0005-0000-0000-0000250C0000}"/>
    <cellStyle name="20% - Accent1 2 2 3 2 11 2 2" xfId="3276" xr:uid="{00000000-0005-0000-0000-0000260C0000}"/>
    <cellStyle name="20% - Accent1 2 2 3 2 11 3" xfId="3277" xr:uid="{00000000-0005-0000-0000-0000270C0000}"/>
    <cellStyle name="20% - Accent1 2 2 3 2 12" xfId="3278" xr:uid="{00000000-0005-0000-0000-0000280C0000}"/>
    <cellStyle name="20% - Accent1 2 2 3 2 12 2" xfId="3279" xr:uid="{00000000-0005-0000-0000-0000290C0000}"/>
    <cellStyle name="20% - Accent1 2 2 3 2 12 2 2" xfId="3280" xr:uid="{00000000-0005-0000-0000-00002A0C0000}"/>
    <cellStyle name="20% - Accent1 2 2 3 2 12 3" xfId="3281" xr:uid="{00000000-0005-0000-0000-00002B0C0000}"/>
    <cellStyle name="20% - Accent1 2 2 3 2 13" xfId="3282" xr:uid="{00000000-0005-0000-0000-00002C0C0000}"/>
    <cellStyle name="20% - Accent1 2 2 3 2 13 2" xfId="3283" xr:uid="{00000000-0005-0000-0000-00002D0C0000}"/>
    <cellStyle name="20% - Accent1 2 2 3 2 14" xfId="3284" xr:uid="{00000000-0005-0000-0000-00002E0C0000}"/>
    <cellStyle name="20% - Accent1 2 2 3 2 14 2" xfId="3285" xr:uid="{00000000-0005-0000-0000-00002F0C0000}"/>
    <cellStyle name="20% - Accent1 2 2 3 2 15" xfId="3286" xr:uid="{00000000-0005-0000-0000-0000300C0000}"/>
    <cellStyle name="20% - Accent1 2 2 3 2 2" xfId="3287" xr:uid="{00000000-0005-0000-0000-0000310C0000}"/>
    <cellStyle name="20% - Accent1 2 2 3 2 2 10" xfId="3288" xr:uid="{00000000-0005-0000-0000-0000320C0000}"/>
    <cellStyle name="20% - Accent1 2 2 3 2 2 10 2" xfId="3289" xr:uid="{00000000-0005-0000-0000-0000330C0000}"/>
    <cellStyle name="20% - Accent1 2 2 3 2 2 10 2 2" xfId="3290" xr:uid="{00000000-0005-0000-0000-0000340C0000}"/>
    <cellStyle name="20% - Accent1 2 2 3 2 2 10 3" xfId="3291" xr:uid="{00000000-0005-0000-0000-0000350C0000}"/>
    <cellStyle name="20% - Accent1 2 2 3 2 2 11" xfId="3292" xr:uid="{00000000-0005-0000-0000-0000360C0000}"/>
    <cellStyle name="20% - Accent1 2 2 3 2 2 11 2" xfId="3293" xr:uid="{00000000-0005-0000-0000-0000370C0000}"/>
    <cellStyle name="20% - Accent1 2 2 3 2 2 11 2 2" xfId="3294" xr:uid="{00000000-0005-0000-0000-0000380C0000}"/>
    <cellStyle name="20% - Accent1 2 2 3 2 2 11 3" xfId="3295" xr:uid="{00000000-0005-0000-0000-0000390C0000}"/>
    <cellStyle name="20% - Accent1 2 2 3 2 2 12" xfId="3296" xr:uid="{00000000-0005-0000-0000-00003A0C0000}"/>
    <cellStyle name="20% - Accent1 2 2 3 2 2 12 2" xfId="3297" xr:uid="{00000000-0005-0000-0000-00003B0C0000}"/>
    <cellStyle name="20% - Accent1 2 2 3 2 2 13" xfId="3298" xr:uid="{00000000-0005-0000-0000-00003C0C0000}"/>
    <cellStyle name="20% - Accent1 2 2 3 2 2 13 2" xfId="3299" xr:uid="{00000000-0005-0000-0000-00003D0C0000}"/>
    <cellStyle name="20% - Accent1 2 2 3 2 2 14" xfId="3300" xr:uid="{00000000-0005-0000-0000-00003E0C0000}"/>
    <cellStyle name="20% - Accent1 2 2 3 2 2 2" xfId="3301" xr:uid="{00000000-0005-0000-0000-00003F0C0000}"/>
    <cellStyle name="20% - Accent1 2 2 3 2 2 2 10" xfId="3302" xr:uid="{00000000-0005-0000-0000-0000400C0000}"/>
    <cellStyle name="20% - Accent1 2 2 3 2 2 2 10 2" xfId="3303" xr:uid="{00000000-0005-0000-0000-0000410C0000}"/>
    <cellStyle name="20% - Accent1 2 2 3 2 2 2 11" xfId="3304" xr:uid="{00000000-0005-0000-0000-0000420C0000}"/>
    <cellStyle name="20% - Accent1 2 2 3 2 2 2 2" xfId="3305" xr:uid="{00000000-0005-0000-0000-0000430C0000}"/>
    <cellStyle name="20% - Accent1 2 2 3 2 2 2 2 2" xfId="3306" xr:uid="{00000000-0005-0000-0000-0000440C0000}"/>
    <cellStyle name="20% - Accent1 2 2 3 2 2 2 2 2 2" xfId="3307" xr:uid="{00000000-0005-0000-0000-0000450C0000}"/>
    <cellStyle name="20% - Accent1 2 2 3 2 2 2 2 2 2 2" xfId="3308" xr:uid="{00000000-0005-0000-0000-0000460C0000}"/>
    <cellStyle name="20% - Accent1 2 2 3 2 2 2 2 2 2 2 2" xfId="3309" xr:uid="{00000000-0005-0000-0000-0000470C0000}"/>
    <cellStyle name="20% - Accent1 2 2 3 2 2 2 2 2 2 3" xfId="3310" xr:uid="{00000000-0005-0000-0000-0000480C0000}"/>
    <cellStyle name="20% - Accent1 2 2 3 2 2 2 2 2 3" xfId="3311" xr:uid="{00000000-0005-0000-0000-0000490C0000}"/>
    <cellStyle name="20% - Accent1 2 2 3 2 2 2 2 2 3 2" xfId="3312" xr:uid="{00000000-0005-0000-0000-00004A0C0000}"/>
    <cellStyle name="20% - Accent1 2 2 3 2 2 2 2 2 4" xfId="3313" xr:uid="{00000000-0005-0000-0000-00004B0C0000}"/>
    <cellStyle name="20% - Accent1 2 2 3 2 2 2 2 3" xfId="3314" xr:uid="{00000000-0005-0000-0000-00004C0C0000}"/>
    <cellStyle name="20% - Accent1 2 2 3 2 2 2 2 3 2" xfId="3315" xr:uid="{00000000-0005-0000-0000-00004D0C0000}"/>
    <cellStyle name="20% - Accent1 2 2 3 2 2 2 2 3 2 2" xfId="3316" xr:uid="{00000000-0005-0000-0000-00004E0C0000}"/>
    <cellStyle name="20% - Accent1 2 2 3 2 2 2 2 3 2 2 2" xfId="3317" xr:uid="{00000000-0005-0000-0000-00004F0C0000}"/>
    <cellStyle name="20% - Accent1 2 2 3 2 2 2 2 3 2 3" xfId="3318" xr:uid="{00000000-0005-0000-0000-0000500C0000}"/>
    <cellStyle name="20% - Accent1 2 2 3 2 2 2 2 3 3" xfId="3319" xr:uid="{00000000-0005-0000-0000-0000510C0000}"/>
    <cellStyle name="20% - Accent1 2 2 3 2 2 2 2 3 3 2" xfId="3320" xr:uid="{00000000-0005-0000-0000-0000520C0000}"/>
    <cellStyle name="20% - Accent1 2 2 3 2 2 2 2 3 4" xfId="3321" xr:uid="{00000000-0005-0000-0000-0000530C0000}"/>
    <cellStyle name="20% - Accent1 2 2 3 2 2 2 2 4" xfId="3322" xr:uid="{00000000-0005-0000-0000-0000540C0000}"/>
    <cellStyle name="20% - Accent1 2 2 3 2 2 2 2 4 2" xfId="3323" xr:uid="{00000000-0005-0000-0000-0000550C0000}"/>
    <cellStyle name="20% - Accent1 2 2 3 2 2 2 2 4 2 2" xfId="3324" xr:uid="{00000000-0005-0000-0000-0000560C0000}"/>
    <cellStyle name="20% - Accent1 2 2 3 2 2 2 2 4 2 2 2" xfId="3325" xr:uid="{00000000-0005-0000-0000-0000570C0000}"/>
    <cellStyle name="20% - Accent1 2 2 3 2 2 2 2 4 2 3" xfId="3326" xr:uid="{00000000-0005-0000-0000-0000580C0000}"/>
    <cellStyle name="20% - Accent1 2 2 3 2 2 2 2 4 3" xfId="3327" xr:uid="{00000000-0005-0000-0000-0000590C0000}"/>
    <cellStyle name="20% - Accent1 2 2 3 2 2 2 2 4 3 2" xfId="3328" xr:uid="{00000000-0005-0000-0000-00005A0C0000}"/>
    <cellStyle name="20% - Accent1 2 2 3 2 2 2 2 4 4" xfId="3329" xr:uid="{00000000-0005-0000-0000-00005B0C0000}"/>
    <cellStyle name="20% - Accent1 2 2 3 2 2 2 2 5" xfId="3330" xr:uid="{00000000-0005-0000-0000-00005C0C0000}"/>
    <cellStyle name="20% - Accent1 2 2 3 2 2 2 2 5 2" xfId="3331" xr:uid="{00000000-0005-0000-0000-00005D0C0000}"/>
    <cellStyle name="20% - Accent1 2 2 3 2 2 2 2 5 2 2" xfId="3332" xr:uid="{00000000-0005-0000-0000-00005E0C0000}"/>
    <cellStyle name="20% - Accent1 2 2 3 2 2 2 2 5 3" xfId="3333" xr:uid="{00000000-0005-0000-0000-00005F0C0000}"/>
    <cellStyle name="20% - Accent1 2 2 3 2 2 2 2 6" xfId="3334" xr:uid="{00000000-0005-0000-0000-0000600C0000}"/>
    <cellStyle name="20% - Accent1 2 2 3 2 2 2 2 6 2" xfId="3335" xr:uid="{00000000-0005-0000-0000-0000610C0000}"/>
    <cellStyle name="20% - Accent1 2 2 3 2 2 2 2 6 2 2" xfId="3336" xr:uid="{00000000-0005-0000-0000-0000620C0000}"/>
    <cellStyle name="20% - Accent1 2 2 3 2 2 2 2 6 3" xfId="3337" xr:uid="{00000000-0005-0000-0000-0000630C0000}"/>
    <cellStyle name="20% - Accent1 2 2 3 2 2 2 2 7" xfId="3338" xr:uid="{00000000-0005-0000-0000-0000640C0000}"/>
    <cellStyle name="20% - Accent1 2 2 3 2 2 2 2 7 2" xfId="3339" xr:uid="{00000000-0005-0000-0000-0000650C0000}"/>
    <cellStyle name="20% - Accent1 2 2 3 2 2 2 2 8" xfId="3340" xr:uid="{00000000-0005-0000-0000-0000660C0000}"/>
    <cellStyle name="20% - Accent1 2 2 3 2 2 2 2 8 2" xfId="3341" xr:uid="{00000000-0005-0000-0000-0000670C0000}"/>
    <cellStyle name="20% - Accent1 2 2 3 2 2 2 2 9" xfId="3342" xr:uid="{00000000-0005-0000-0000-0000680C0000}"/>
    <cellStyle name="20% - Accent1 2 2 3 2 2 2 3" xfId="3343" xr:uid="{00000000-0005-0000-0000-0000690C0000}"/>
    <cellStyle name="20% - Accent1 2 2 3 2 2 2 3 2" xfId="3344" xr:uid="{00000000-0005-0000-0000-00006A0C0000}"/>
    <cellStyle name="20% - Accent1 2 2 3 2 2 2 3 2 2" xfId="3345" xr:uid="{00000000-0005-0000-0000-00006B0C0000}"/>
    <cellStyle name="20% - Accent1 2 2 3 2 2 2 3 2 2 2" xfId="3346" xr:uid="{00000000-0005-0000-0000-00006C0C0000}"/>
    <cellStyle name="20% - Accent1 2 2 3 2 2 2 3 2 2 2 2" xfId="3347" xr:uid="{00000000-0005-0000-0000-00006D0C0000}"/>
    <cellStyle name="20% - Accent1 2 2 3 2 2 2 3 2 2 3" xfId="3348" xr:uid="{00000000-0005-0000-0000-00006E0C0000}"/>
    <cellStyle name="20% - Accent1 2 2 3 2 2 2 3 2 3" xfId="3349" xr:uid="{00000000-0005-0000-0000-00006F0C0000}"/>
    <cellStyle name="20% - Accent1 2 2 3 2 2 2 3 2 3 2" xfId="3350" xr:uid="{00000000-0005-0000-0000-0000700C0000}"/>
    <cellStyle name="20% - Accent1 2 2 3 2 2 2 3 2 4" xfId="3351" xr:uid="{00000000-0005-0000-0000-0000710C0000}"/>
    <cellStyle name="20% - Accent1 2 2 3 2 2 2 3 3" xfId="3352" xr:uid="{00000000-0005-0000-0000-0000720C0000}"/>
    <cellStyle name="20% - Accent1 2 2 3 2 2 2 3 3 2" xfId="3353" xr:uid="{00000000-0005-0000-0000-0000730C0000}"/>
    <cellStyle name="20% - Accent1 2 2 3 2 2 2 3 3 2 2" xfId="3354" xr:uid="{00000000-0005-0000-0000-0000740C0000}"/>
    <cellStyle name="20% - Accent1 2 2 3 2 2 2 3 3 2 2 2" xfId="3355" xr:uid="{00000000-0005-0000-0000-0000750C0000}"/>
    <cellStyle name="20% - Accent1 2 2 3 2 2 2 3 3 2 3" xfId="3356" xr:uid="{00000000-0005-0000-0000-0000760C0000}"/>
    <cellStyle name="20% - Accent1 2 2 3 2 2 2 3 3 3" xfId="3357" xr:uid="{00000000-0005-0000-0000-0000770C0000}"/>
    <cellStyle name="20% - Accent1 2 2 3 2 2 2 3 3 3 2" xfId="3358" xr:uid="{00000000-0005-0000-0000-0000780C0000}"/>
    <cellStyle name="20% - Accent1 2 2 3 2 2 2 3 3 4" xfId="3359" xr:uid="{00000000-0005-0000-0000-0000790C0000}"/>
    <cellStyle name="20% - Accent1 2 2 3 2 2 2 3 4" xfId="3360" xr:uid="{00000000-0005-0000-0000-00007A0C0000}"/>
    <cellStyle name="20% - Accent1 2 2 3 2 2 2 3 4 2" xfId="3361" xr:uid="{00000000-0005-0000-0000-00007B0C0000}"/>
    <cellStyle name="20% - Accent1 2 2 3 2 2 2 3 4 2 2" xfId="3362" xr:uid="{00000000-0005-0000-0000-00007C0C0000}"/>
    <cellStyle name="20% - Accent1 2 2 3 2 2 2 3 4 2 2 2" xfId="3363" xr:uid="{00000000-0005-0000-0000-00007D0C0000}"/>
    <cellStyle name="20% - Accent1 2 2 3 2 2 2 3 4 2 3" xfId="3364" xr:uid="{00000000-0005-0000-0000-00007E0C0000}"/>
    <cellStyle name="20% - Accent1 2 2 3 2 2 2 3 4 3" xfId="3365" xr:uid="{00000000-0005-0000-0000-00007F0C0000}"/>
    <cellStyle name="20% - Accent1 2 2 3 2 2 2 3 4 3 2" xfId="3366" xr:uid="{00000000-0005-0000-0000-0000800C0000}"/>
    <cellStyle name="20% - Accent1 2 2 3 2 2 2 3 4 4" xfId="3367" xr:uid="{00000000-0005-0000-0000-0000810C0000}"/>
    <cellStyle name="20% - Accent1 2 2 3 2 2 2 3 5" xfId="3368" xr:uid="{00000000-0005-0000-0000-0000820C0000}"/>
    <cellStyle name="20% - Accent1 2 2 3 2 2 2 3 5 2" xfId="3369" xr:uid="{00000000-0005-0000-0000-0000830C0000}"/>
    <cellStyle name="20% - Accent1 2 2 3 2 2 2 3 5 2 2" xfId="3370" xr:uid="{00000000-0005-0000-0000-0000840C0000}"/>
    <cellStyle name="20% - Accent1 2 2 3 2 2 2 3 5 3" xfId="3371" xr:uid="{00000000-0005-0000-0000-0000850C0000}"/>
    <cellStyle name="20% - Accent1 2 2 3 2 2 2 3 6" xfId="3372" xr:uid="{00000000-0005-0000-0000-0000860C0000}"/>
    <cellStyle name="20% - Accent1 2 2 3 2 2 2 3 6 2" xfId="3373" xr:uid="{00000000-0005-0000-0000-0000870C0000}"/>
    <cellStyle name="20% - Accent1 2 2 3 2 2 2 3 6 2 2" xfId="3374" xr:uid="{00000000-0005-0000-0000-0000880C0000}"/>
    <cellStyle name="20% - Accent1 2 2 3 2 2 2 3 6 3" xfId="3375" xr:uid="{00000000-0005-0000-0000-0000890C0000}"/>
    <cellStyle name="20% - Accent1 2 2 3 2 2 2 3 7" xfId="3376" xr:uid="{00000000-0005-0000-0000-00008A0C0000}"/>
    <cellStyle name="20% - Accent1 2 2 3 2 2 2 3 7 2" xfId="3377" xr:uid="{00000000-0005-0000-0000-00008B0C0000}"/>
    <cellStyle name="20% - Accent1 2 2 3 2 2 2 3 8" xfId="3378" xr:uid="{00000000-0005-0000-0000-00008C0C0000}"/>
    <cellStyle name="20% - Accent1 2 2 3 2 2 2 3 8 2" xfId="3379" xr:uid="{00000000-0005-0000-0000-00008D0C0000}"/>
    <cellStyle name="20% - Accent1 2 2 3 2 2 2 3 9" xfId="3380" xr:uid="{00000000-0005-0000-0000-00008E0C0000}"/>
    <cellStyle name="20% - Accent1 2 2 3 2 2 2 4" xfId="3381" xr:uid="{00000000-0005-0000-0000-00008F0C0000}"/>
    <cellStyle name="20% - Accent1 2 2 3 2 2 2 4 2" xfId="3382" xr:uid="{00000000-0005-0000-0000-0000900C0000}"/>
    <cellStyle name="20% - Accent1 2 2 3 2 2 2 4 2 2" xfId="3383" xr:uid="{00000000-0005-0000-0000-0000910C0000}"/>
    <cellStyle name="20% - Accent1 2 2 3 2 2 2 4 2 2 2" xfId="3384" xr:uid="{00000000-0005-0000-0000-0000920C0000}"/>
    <cellStyle name="20% - Accent1 2 2 3 2 2 2 4 2 3" xfId="3385" xr:uid="{00000000-0005-0000-0000-0000930C0000}"/>
    <cellStyle name="20% - Accent1 2 2 3 2 2 2 4 3" xfId="3386" xr:uid="{00000000-0005-0000-0000-0000940C0000}"/>
    <cellStyle name="20% - Accent1 2 2 3 2 2 2 4 3 2" xfId="3387" xr:uid="{00000000-0005-0000-0000-0000950C0000}"/>
    <cellStyle name="20% - Accent1 2 2 3 2 2 2 4 4" xfId="3388" xr:uid="{00000000-0005-0000-0000-0000960C0000}"/>
    <cellStyle name="20% - Accent1 2 2 3 2 2 2 5" xfId="3389" xr:uid="{00000000-0005-0000-0000-0000970C0000}"/>
    <cellStyle name="20% - Accent1 2 2 3 2 2 2 5 2" xfId="3390" xr:uid="{00000000-0005-0000-0000-0000980C0000}"/>
    <cellStyle name="20% - Accent1 2 2 3 2 2 2 5 2 2" xfId="3391" xr:uid="{00000000-0005-0000-0000-0000990C0000}"/>
    <cellStyle name="20% - Accent1 2 2 3 2 2 2 5 2 2 2" xfId="3392" xr:uid="{00000000-0005-0000-0000-00009A0C0000}"/>
    <cellStyle name="20% - Accent1 2 2 3 2 2 2 5 2 3" xfId="3393" xr:uid="{00000000-0005-0000-0000-00009B0C0000}"/>
    <cellStyle name="20% - Accent1 2 2 3 2 2 2 5 3" xfId="3394" xr:uid="{00000000-0005-0000-0000-00009C0C0000}"/>
    <cellStyle name="20% - Accent1 2 2 3 2 2 2 5 3 2" xfId="3395" xr:uid="{00000000-0005-0000-0000-00009D0C0000}"/>
    <cellStyle name="20% - Accent1 2 2 3 2 2 2 5 4" xfId="3396" xr:uid="{00000000-0005-0000-0000-00009E0C0000}"/>
    <cellStyle name="20% - Accent1 2 2 3 2 2 2 6" xfId="3397" xr:uid="{00000000-0005-0000-0000-00009F0C0000}"/>
    <cellStyle name="20% - Accent1 2 2 3 2 2 2 6 2" xfId="3398" xr:uid="{00000000-0005-0000-0000-0000A00C0000}"/>
    <cellStyle name="20% - Accent1 2 2 3 2 2 2 6 2 2" xfId="3399" xr:uid="{00000000-0005-0000-0000-0000A10C0000}"/>
    <cellStyle name="20% - Accent1 2 2 3 2 2 2 6 2 2 2" xfId="3400" xr:uid="{00000000-0005-0000-0000-0000A20C0000}"/>
    <cellStyle name="20% - Accent1 2 2 3 2 2 2 6 2 3" xfId="3401" xr:uid="{00000000-0005-0000-0000-0000A30C0000}"/>
    <cellStyle name="20% - Accent1 2 2 3 2 2 2 6 3" xfId="3402" xr:uid="{00000000-0005-0000-0000-0000A40C0000}"/>
    <cellStyle name="20% - Accent1 2 2 3 2 2 2 6 3 2" xfId="3403" xr:uid="{00000000-0005-0000-0000-0000A50C0000}"/>
    <cellStyle name="20% - Accent1 2 2 3 2 2 2 6 4" xfId="3404" xr:uid="{00000000-0005-0000-0000-0000A60C0000}"/>
    <cellStyle name="20% - Accent1 2 2 3 2 2 2 7" xfId="3405" xr:uid="{00000000-0005-0000-0000-0000A70C0000}"/>
    <cellStyle name="20% - Accent1 2 2 3 2 2 2 7 2" xfId="3406" xr:uid="{00000000-0005-0000-0000-0000A80C0000}"/>
    <cellStyle name="20% - Accent1 2 2 3 2 2 2 7 2 2" xfId="3407" xr:uid="{00000000-0005-0000-0000-0000A90C0000}"/>
    <cellStyle name="20% - Accent1 2 2 3 2 2 2 7 3" xfId="3408" xr:uid="{00000000-0005-0000-0000-0000AA0C0000}"/>
    <cellStyle name="20% - Accent1 2 2 3 2 2 2 8" xfId="3409" xr:uid="{00000000-0005-0000-0000-0000AB0C0000}"/>
    <cellStyle name="20% - Accent1 2 2 3 2 2 2 8 2" xfId="3410" xr:uid="{00000000-0005-0000-0000-0000AC0C0000}"/>
    <cellStyle name="20% - Accent1 2 2 3 2 2 2 8 2 2" xfId="3411" xr:uid="{00000000-0005-0000-0000-0000AD0C0000}"/>
    <cellStyle name="20% - Accent1 2 2 3 2 2 2 8 3" xfId="3412" xr:uid="{00000000-0005-0000-0000-0000AE0C0000}"/>
    <cellStyle name="20% - Accent1 2 2 3 2 2 2 9" xfId="3413" xr:uid="{00000000-0005-0000-0000-0000AF0C0000}"/>
    <cellStyle name="20% - Accent1 2 2 3 2 2 2 9 2" xfId="3414" xr:uid="{00000000-0005-0000-0000-0000B00C0000}"/>
    <cellStyle name="20% - Accent1 2 2 3 2 2 3" xfId="3415" xr:uid="{00000000-0005-0000-0000-0000B10C0000}"/>
    <cellStyle name="20% - Accent1 2 2 3 2 2 3 10" xfId="3416" xr:uid="{00000000-0005-0000-0000-0000B20C0000}"/>
    <cellStyle name="20% - Accent1 2 2 3 2 2 3 10 2" xfId="3417" xr:uid="{00000000-0005-0000-0000-0000B30C0000}"/>
    <cellStyle name="20% - Accent1 2 2 3 2 2 3 11" xfId="3418" xr:uid="{00000000-0005-0000-0000-0000B40C0000}"/>
    <cellStyle name="20% - Accent1 2 2 3 2 2 3 2" xfId="3419" xr:uid="{00000000-0005-0000-0000-0000B50C0000}"/>
    <cellStyle name="20% - Accent1 2 2 3 2 2 3 2 2" xfId="3420" xr:uid="{00000000-0005-0000-0000-0000B60C0000}"/>
    <cellStyle name="20% - Accent1 2 2 3 2 2 3 2 2 2" xfId="3421" xr:uid="{00000000-0005-0000-0000-0000B70C0000}"/>
    <cellStyle name="20% - Accent1 2 2 3 2 2 3 2 2 2 2" xfId="3422" xr:uid="{00000000-0005-0000-0000-0000B80C0000}"/>
    <cellStyle name="20% - Accent1 2 2 3 2 2 3 2 2 2 2 2" xfId="3423" xr:uid="{00000000-0005-0000-0000-0000B90C0000}"/>
    <cellStyle name="20% - Accent1 2 2 3 2 2 3 2 2 2 3" xfId="3424" xr:uid="{00000000-0005-0000-0000-0000BA0C0000}"/>
    <cellStyle name="20% - Accent1 2 2 3 2 2 3 2 2 3" xfId="3425" xr:uid="{00000000-0005-0000-0000-0000BB0C0000}"/>
    <cellStyle name="20% - Accent1 2 2 3 2 2 3 2 2 3 2" xfId="3426" xr:uid="{00000000-0005-0000-0000-0000BC0C0000}"/>
    <cellStyle name="20% - Accent1 2 2 3 2 2 3 2 2 4" xfId="3427" xr:uid="{00000000-0005-0000-0000-0000BD0C0000}"/>
    <cellStyle name="20% - Accent1 2 2 3 2 2 3 2 3" xfId="3428" xr:uid="{00000000-0005-0000-0000-0000BE0C0000}"/>
    <cellStyle name="20% - Accent1 2 2 3 2 2 3 2 3 2" xfId="3429" xr:uid="{00000000-0005-0000-0000-0000BF0C0000}"/>
    <cellStyle name="20% - Accent1 2 2 3 2 2 3 2 3 2 2" xfId="3430" xr:uid="{00000000-0005-0000-0000-0000C00C0000}"/>
    <cellStyle name="20% - Accent1 2 2 3 2 2 3 2 3 2 2 2" xfId="3431" xr:uid="{00000000-0005-0000-0000-0000C10C0000}"/>
    <cellStyle name="20% - Accent1 2 2 3 2 2 3 2 3 2 3" xfId="3432" xr:uid="{00000000-0005-0000-0000-0000C20C0000}"/>
    <cellStyle name="20% - Accent1 2 2 3 2 2 3 2 3 3" xfId="3433" xr:uid="{00000000-0005-0000-0000-0000C30C0000}"/>
    <cellStyle name="20% - Accent1 2 2 3 2 2 3 2 3 3 2" xfId="3434" xr:uid="{00000000-0005-0000-0000-0000C40C0000}"/>
    <cellStyle name="20% - Accent1 2 2 3 2 2 3 2 3 4" xfId="3435" xr:uid="{00000000-0005-0000-0000-0000C50C0000}"/>
    <cellStyle name="20% - Accent1 2 2 3 2 2 3 2 4" xfId="3436" xr:uid="{00000000-0005-0000-0000-0000C60C0000}"/>
    <cellStyle name="20% - Accent1 2 2 3 2 2 3 2 4 2" xfId="3437" xr:uid="{00000000-0005-0000-0000-0000C70C0000}"/>
    <cellStyle name="20% - Accent1 2 2 3 2 2 3 2 4 2 2" xfId="3438" xr:uid="{00000000-0005-0000-0000-0000C80C0000}"/>
    <cellStyle name="20% - Accent1 2 2 3 2 2 3 2 4 2 2 2" xfId="3439" xr:uid="{00000000-0005-0000-0000-0000C90C0000}"/>
    <cellStyle name="20% - Accent1 2 2 3 2 2 3 2 4 2 3" xfId="3440" xr:uid="{00000000-0005-0000-0000-0000CA0C0000}"/>
    <cellStyle name="20% - Accent1 2 2 3 2 2 3 2 4 3" xfId="3441" xr:uid="{00000000-0005-0000-0000-0000CB0C0000}"/>
    <cellStyle name="20% - Accent1 2 2 3 2 2 3 2 4 3 2" xfId="3442" xr:uid="{00000000-0005-0000-0000-0000CC0C0000}"/>
    <cellStyle name="20% - Accent1 2 2 3 2 2 3 2 4 4" xfId="3443" xr:uid="{00000000-0005-0000-0000-0000CD0C0000}"/>
    <cellStyle name="20% - Accent1 2 2 3 2 2 3 2 5" xfId="3444" xr:uid="{00000000-0005-0000-0000-0000CE0C0000}"/>
    <cellStyle name="20% - Accent1 2 2 3 2 2 3 2 5 2" xfId="3445" xr:uid="{00000000-0005-0000-0000-0000CF0C0000}"/>
    <cellStyle name="20% - Accent1 2 2 3 2 2 3 2 5 2 2" xfId="3446" xr:uid="{00000000-0005-0000-0000-0000D00C0000}"/>
    <cellStyle name="20% - Accent1 2 2 3 2 2 3 2 5 3" xfId="3447" xr:uid="{00000000-0005-0000-0000-0000D10C0000}"/>
    <cellStyle name="20% - Accent1 2 2 3 2 2 3 2 6" xfId="3448" xr:uid="{00000000-0005-0000-0000-0000D20C0000}"/>
    <cellStyle name="20% - Accent1 2 2 3 2 2 3 2 6 2" xfId="3449" xr:uid="{00000000-0005-0000-0000-0000D30C0000}"/>
    <cellStyle name="20% - Accent1 2 2 3 2 2 3 2 6 2 2" xfId="3450" xr:uid="{00000000-0005-0000-0000-0000D40C0000}"/>
    <cellStyle name="20% - Accent1 2 2 3 2 2 3 2 6 3" xfId="3451" xr:uid="{00000000-0005-0000-0000-0000D50C0000}"/>
    <cellStyle name="20% - Accent1 2 2 3 2 2 3 2 7" xfId="3452" xr:uid="{00000000-0005-0000-0000-0000D60C0000}"/>
    <cellStyle name="20% - Accent1 2 2 3 2 2 3 2 7 2" xfId="3453" xr:uid="{00000000-0005-0000-0000-0000D70C0000}"/>
    <cellStyle name="20% - Accent1 2 2 3 2 2 3 2 8" xfId="3454" xr:uid="{00000000-0005-0000-0000-0000D80C0000}"/>
    <cellStyle name="20% - Accent1 2 2 3 2 2 3 2 8 2" xfId="3455" xr:uid="{00000000-0005-0000-0000-0000D90C0000}"/>
    <cellStyle name="20% - Accent1 2 2 3 2 2 3 2 9" xfId="3456" xr:uid="{00000000-0005-0000-0000-0000DA0C0000}"/>
    <cellStyle name="20% - Accent1 2 2 3 2 2 3 3" xfId="3457" xr:uid="{00000000-0005-0000-0000-0000DB0C0000}"/>
    <cellStyle name="20% - Accent1 2 2 3 2 2 3 3 2" xfId="3458" xr:uid="{00000000-0005-0000-0000-0000DC0C0000}"/>
    <cellStyle name="20% - Accent1 2 2 3 2 2 3 3 2 2" xfId="3459" xr:uid="{00000000-0005-0000-0000-0000DD0C0000}"/>
    <cellStyle name="20% - Accent1 2 2 3 2 2 3 3 2 2 2" xfId="3460" xr:uid="{00000000-0005-0000-0000-0000DE0C0000}"/>
    <cellStyle name="20% - Accent1 2 2 3 2 2 3 3 2 2 2 2" xfId="3461" xr:uid="{00000000-0005-0000-0000-0000DF0C0000}"/>
    <cellStyle name="20% - Accent1 2 2 3 2 2 3 3 2 2 3" xfId="3462" xr:uid="{00000000-0005-0000-0000-0000E00C0000}"/>
    <cellStyle name="20% - Accent1 2 2 3 2 2 3 3 2 3" xfId="3463" xr:uid="{00000000-0005-0000-0000-0000E10C0000}"/>
    <cellStyle name="20% - Accent1 2 2 3 2 2 3 3 2 3 2" xfId="3464" xr:uid="{00000000-0005-0000-0000-0000E20C0000}"/>
    <cellStyle name="20% - Accent1 2 2 3 2 2 3 3 2 4" xfId="3465" xr:uid="{00000000-0005-0000-0000-0000E30C0000}"/>
    <cellStyle name="20% - Accent1 2 2 3 2 2 3 3 3" xfId="3466" xr:uid="{00000000-0005-0000-0000-0000E40C0000}"/>
    <cellStyle name="20% - Accent1 2 2 3 2 2 3 3 3 2" xfId="3467" xr:uid="{00000000-0005-0000-0000-0000E50C0000}"/>
    <cellStyle name="20% - Accent1 2 2 3 2 2 3 3 3 2 2" xfId="3468" xr:uid="{00000000-0005-0000-0000-0000E60C0000}"/>
    <cellStyle name="20% - Accent1 2 2 3 2 2 3 3 3 2 2 2" xfId="3469" xr:uid="{00000000-0005-0000-0000-0000E70C0000}"/>
    <cellStyle name="20% - Accent1 2 2 3 2 2 3 3 3 2 3" xfId="3470" xr:uid="{00000000-0005-0000-0000-0000E80C0000}"/>
    <cellStyle name="20% - Accent1 2 2 3 2 2 3 3 3 3" xfId="3471" xr:uid="{00000000-0005-0000-0000-0000E90C0000}"/>
    <cellStyle name="20% - Accent1 2 2 3 2 2 3 3 3 3 2" xfId="3472" xr:uid="{00000000-0005-0000-0000-0000EA0C0000}"/>
    <cellStyle name="20% - Accent1 2 2 3 2 2 3 3 3 4" xfId="3473" xr:uid="{00000000-0005-0000-0000-0000EB0C0000}"/>
    <cellStyle name="20% - Accent1 2 2 3 2 2 3 3 4" xfId="3474" xr:uid="{00000000-0005-0000-0000-0000EC0C0000}"/>
    <cellStyle name="20% - Accent1 2 2 3 2 2 3 3 4 2" xfId="3475" xr:uid="{00000000-0005-0000-0000-0000ED0C0000}"/>
    <cellStyle name="20% - Accent1 2 2 3 2 2 3 3 4 2 2" xfId="3476" xr:uid="{00000000-0005-0000-0000-0000EE0C0000}"/>
    <cellStyle name="20% - Accent1 2 2 3 2 2 3 3 4 2 2 2" xfId="3477" xr:uid="{00000000-0005-0000-0000-0000EF0C0000}"/>
    <cellStyle name="20% - Accent1 2 2 3 2 2 3 3 4 2 3" xfId="3478" xr:uid="{00000000-0005-0000-0000-0000F00C0000}"/>
    <cellStyle name="20% - Accent1 2 2 3 2 2 3 3 4 3" xfId="3479" xr:uid="{00000000-0005-0000-0000-0000F10C0000}"/>
    <cellStyle name="20% - Accent1 2 2 3 2 2 3 3 4 3 2" xfId="3480" xr:uid="{00000000-0005-0000-0000-0000F20C0000}"/>
    <cellStyle name="20% - Accent1 2 2 3 2 2 3 3 4 4" xfId="3481" xr:uid="{00000000-0005-0000-0000-0000F30C0000}"/>
    <cellStyle name="20% - Accent1 2 2 3 2 2 3 3 5" xfId="3482" xr:uid="{00000000-0005-0000-0000-0000F40C0000}"/>
    <cellStyle name="20% - Accent1 2 2 3 2 2 3 3 5 2" xfId="3483" xr:uid="{00000000-0005-0000-0000-0000F50C0000}"/>
    <cellStyle name="20% - Accent1 2 2 3 2 2 3 3 5 2 2" xfId="3484" xr:uid="{00000000-0005-0000-0000-0000F60C0000}"/>
    <cellStyle name="20% - Accent1 2 2 3 2 2 3 3 5 3" xfId="3485" xr:uid="{00000000-0005-0000-0000-0000F70C0000}"/>
    <cellStyle name="20% - Accent1 2 2 3 2 2 3 3 6" xfId="3486" xr:uid="{00000000-0005-0000-0000-0000F80C0000}"/>
    <cellStyle name="20% - Accent1 2 2 3 2 2 3 3 6 2" xfId="3487" xr:uid="{00000000-0005-0000-0000-0000F90C0000}"/>
    <cellStyle name="20% - Accent1 2 2 3 2 2 3 3 6 2 2" xfId="3488" xr:uid="{00000000-0005-0000-0000-0000FA0C0000}"/>
    <cellStyle name="20% - Accent1 2 2 3 2 2 3 3 6 3" xfId="3489" xr:uid="{00000000-0005-0000-0000-0000FB0C0000}"/>
    <cellStyle name="20% - Accent1 2 2 3 2 2 3 3 7" xfId="3490" xr:uid="{00000000-0005-0000-0000-0000FC0C0000}"/>
    <cellStyle name="20% - Accent1 2 2 3 2 2 3 3 7 2" xfId="3491" xr:uid="{00000000-0005-0000-0000-0000FD0C0000}"/>
    <cellStyle name="20% - Accent1 2 2 3 2 2 3 3 8" xfId="3492" xr:uid="{00000000-0005-0000-0000-0000FE0C0000}"/>
    <cellStyle name="20% - Accent1 2 2 3 2 2 3 3 8 2" xfId="3493" xr:uid="{00000000-0005-0000-0000-0000FF0C0000}"/>
    <cellStyle name="20% - Accent1 2 2 3 2 2 3 3 9" xfId="3494" xr:uid="{00000000-0005-0000-0000-0000000D0000}"/>
    <cellStyle name="20% - Accent1 2 2 3 2 2 3 4" xfId="3495" xr:uid="{00000000-0005-0000-0000-0000010D0000}"/>
    <cellStyle name="20% - Accent1 2 2 3 2 2 3 4 2" xfId="3496" xr:uid="{00000000-0005-0000-0000-0000020D0000}"/>
    <cellStyle name="20% - Accent1 2 2 3 2 2 3 4 2 2" xfId="3497" xr:uid="{00000000-0005-0000-0000-0000030D0000}"/>
    <cellStyle name="20% - Accent1 2 2 3 2 2 3 4 2 2 2" xfId="3498" xr:uid="{00000000-0005-0000-0000-0000040D0000}"/>
    <cellStyle name="20% - Accent1 2 2 3 2 2 3 4 2 3" xfId="3499" xr:uid="{00000000-0005-0000-0000-0000050D0000}"/>
    <cellStyle name="20% - Accent1 2 2 3 2 2 3 4 3" xfId="3500" xr:uid="{00000000-0005-0000-0000-0000060D0000}"/>
    <cellStyle name="20% - Accent1 2 2 3 2 2 3 4 3 2" xfId="3501" xr:uid="{00000000-0005-0000-0000-0000070D0000}"/>
    <cellStyle name="20% - Accent1 2 2 3 2 2 3 4 4" xfId="3502" xr:uid="{00000000-0005-0000-0000-0000080D0000}"/>
    <cellStyle name="20% - Accent1 2 2 3 2 2 3 5" xfId="3503" xr:uid="{00000000-0005-0000-0000-0000090D0000}"/>
    <cellStyle name="20% - Accent1 2 2 3 2 2 3 5 2" xfId="3504" xr:uid="{00000000-0005-0000-0000-00000A0D0000}"/>
    <cellStyle name="20% - Accent1 2 2 3 2 2 3 5 2 2" xfId="3505" xr:uid="{00000000-0005-0000-0000-00000B0D0000}"/>
    <cellStyle name="20% - Accent1 2 2 3 2 2 3 5 2 2 2" xfId="3506" xr:uid="{00000000-0005-0000-0000-00000C0D0000}"/>
    <cellStyle name="20% - Accent1 2 2 3 2 2 3 5 2 3" xfId="3507" xr:uid="{00000000-0005-0000-0000-00000D0D0000}"/>
    <cellStyle name="20% - Accent1 2 2 3 2 2 3 5 3" xfId="3508" xr:uid="{00000000-0005-0000-0000-00000E0D0000}"/>
    <cellStyle name="20% - Accent1 2 2 3 2 2 3 5 3 2" xfId="3509" xr:uid="{00000000-0005-0000-0000-00000F0D0000}"/>
    <cellStyle name="20% - Accent1 2 2 3 2 2 3 5 4" xfId="3510" xr:uid="{00000000-0005-0000-0000-0000100D0000}"/>
    <cellStyle name="20% - Accent1 2 2 3 2 2 3 6" xfId="3511" xr:uid="{00000000-0005-0000-0000-0000110D0000}"/>
    <cellStyle name="20% - Accent1 2 2 3 2 2 3 6 2" xfId="3512" xr:uid="{00000000-0005-0000-0000-0000120D0000}"/>
    <cellStyle name="20% - Accent1 2 2 3 2 2 3 6 2 2" xfId="3513" xr:uid="{00000000-0005-0000-0000-0000130D0000}"/>
    <cellStyle name="20% - Accent1 2 2 3 2 2 3 6 2 2 2" xfId="3514" xr:uid="{00000000-0005-0000-0000-0000140D0000}"/>
    <cellStyle name="20% - Accent1 2 2 3 2 2 3 6 2 3" xfId="3515" xr:uid="{00000000-0005-0000-0000-0000150D0000}"/>
    <cellStyle name="20% - Accent1 2 2 3 2 2 3 6 3" xfId="3516" xr:uid="{00000000-0005-0000-0000-0000160D0000}"/>
    <cellStyle name="20% - Accent1 2 2 3 2 2 3 6 3 2" xfId="3517" xr:uid="{00000000-0005-0000-0000-0000170D0000}"/>
    <cellStyle name="20% - Accent1 2 2 3 2 2 3 6 4" xfId="3518" xr:uid="{00000000-0005-0000-0000-0000180D0000}"/>
    <cellStyle name="20% - Accent1 2 2 3 2 2 3 7" xfId="3519" xr:uid="{00000000-0005-0000-0000-0000190D0000}"/>
    <cellStyle name="20% - Accent1 2 2 3 2 2 3 7 2" xfId="3520" xr:uid="{00000000-0005-0000-0000-00001A0D0000}"/>
    <cellStyle name="20% - Accent1 2 2 3 2 2 3 7 2 2" xfId="3521" xr:uid="{00000000-0005-0000-0000-00001B0D0000}"/>
    <cellStyle name="20% - Accent1 2 2 3 2 2 3 7 3" xfId="3522" xr:uid="{00000000-0005-0000-0000-00001C0D0000}"/>
    <cellStyle name="20% - Accent1 2 2 3 2 2 3 8" xfId="3523" xr:uid="{00000000-0005-0000-0000-00001D0D0000}"/>
    <cellStyle name="20% - Accent1 2 2 3 2 2 3 8 2" xfId="3524" xr:uid="{00000000-0005-0000-0000-00001E0D0000}"/>
    <cellStyle name="20% - Accent1 2 2 3 2 2 3 8 2 2" xfId="3525" xr:uid="{00000000-0005-0000-0000-00001F0D0000}"/>
    <cellStyle name="20% - Accent1 2 2 3 2 2 3 8 3" xfId="3526" xr:uid="{00000000-0005-0000-0000-0000200D0000}"/>
    <cellStyle name="20% - Accent1 2 2 3 2 2 3 9" xfId="3527" xr:uid="{00000000-0005-0000-0000-0000210D0000}"/>
    <cellStyle name="20% - Accent1 2 2 3 2 2 3 9 2" xfId="3528" xr:uid="{00000000-0005-0000-0000-0000220D0000}"/>
    <cellStyle name="20% - Accent1 2 2 3 2 2 4" xfId="3529" xr:uid="{00000000-0005-0000-0000-0000230D0000}"/>
    <cellStyle name="20% - Accent1 2 2 3 2 2 4 10" xfId="3530" xr:uid="{00000000-0005-0000-0000-0000240D0000}"/>
    <cellStyle name="20% - Accent1 2 2 3 2 2 4 10 2" xfId="3531" xr:uid="{00000000-0005-0000-0000-0000250D0000}"/>
    <cellStyle name="20% - Accent1 2 2 3 2 2 4 11" xfId="3532" xr:uid="{00000000-0005-0000-0000-0000260D0000}"/>
    <cellStyle name="20% - Accent1 2 2 3 2 2 4 2" xfId="3533" xr:uid="{00000000-0005-0000-0000-0000270D0000}"/>
    <cellStyle name="20% - Accent1 2 2 3 2 2 4 2 2" xfId="3534" xr:uid="{00000000-0005-0000-0000-0000280D0000}"/>
    <cellStyle name="20% - Accent1 2 2 3 2 2 4 2 2 2" xfId="3535" xr:uid="{00000000-0005-0000-0000-0000290D0000}"/>
    <cellStyle name="20% - Accent1 2 2 3 2 2 4 2 2 2 2" xfId="3536" xr:uid="{00000000-0005-0000-0000-00002A0D0000}"/>
    <cellStyle name="20% - Accent1 2 2 3 2 2 4 2 2 2 2 2" xfId="3537" xr:uid="{00000000-0005-0000-0000-00002B0D0000}"/>
    <cellStyle name="20% - Accent1 2 2 3 2 2 4 2 2 2 3" xfId="3538" xr:uid="{00000000-0005-0000-0000-00002C0D0000}"/>
    <cellStyle name="20% - Accent1 2 2 3 2 2 4 2 2 3" xfId="3539" xr:uid="{00000000-0005-0000-0000-00002D0D0000}"/>
    <cellStyle name="20% - Accent1 2 2 3 2 2 4 2 2 3 2" xfId="3540" xr:uid="{00000000-0005-0000-0000-00002E0D0000}"/>
    <cellStyle name="20% - Accent1 2 2 3 2 2 4 2 2 4" xfId="3541" xr:uid="{00000000-0005-0000-0000-00002F0D0000}"/>
    <cellStyle name="20% - Accent1 2 2 3 2 2 4 2 3" xfId="3542" xr:uid="{00000000-0005-0000-0000-0000300D0000}"/>
    <cellStyle name="20% - Accent1 2 2 3 2 2 4 2 3 2" xfId="3543" xr:uid="{00000000-0005-0000-0000-0000310D0000}"/>
    <cellStyle name="20% - Accent1 2 2 3 2 2 4 2 3 2 2" xfId="3544" xr:uid="{00000000-0005-0000-0000-0000320D0000}"/>
    <cellStyle name="20% - Accent1 2 2 3 2 2 4 2 3 2 2 2" xfId="3545" xr:uid="{00000000-0005-0000-0000-0000330D0000}"/>
    <cellStyle name="20% - Accent1 2 2 3 2 2 4 2 3 2 3" xfId="3546" xr:uid="{00000000-0005-0000-0000-0000340D0000}"/>
    <cellStyle name="20% - Accent1 2 2 3 2 2 4 2 3 3" xfId="3547" xr:uid="{00000000-0005-0000-0000-0000350D0000}"/>
    <cellStyle name="20% - Accent1 2 2 3 2 2 4 2 3 3 2" xfId="3548" xr:uid="{00000000-0005-0000-0000-0000360D0000}"/>
    <cellStyle name="20% - Accent1 2 2 3 2 2 4 2 3 4" xfId="3549" xr:uid="{00000000-0005-0000-0000-0000370D0000}"/>
    <cellStyle name="20% - Accent1 2 2 3 2 2 4 2 4" xfId="3550" xr:uid="{00000000-0005-0000-0000-0000380D0000}"/>
    <cellStyle name="20% - Accent1 2 2 3 2 2 4 2 4 2" xfId="3551" xr:uid="{00000000-0005-0000-0000-0000390D0000}"/>
    <cellStyle name="20% - Accent1 2 2 3 2 2 4 2 4 2 2" xfId="3552" xr:uid="{00000000-0005-0000-0000-00003A0D0000}"/>
    <cellStyle name="20% - Accent1 2 2 3 2 2 4 2 4 2 2 2" xfId="3553" xr:uid="{00000000-0005-0000-0000-00003B0D0000}"/>
    <cellStyle name="20% - Accent1 2 2 3 2 2 4 2 4 2 3" xfId="3554" xr:uid="{00000000-0005-0000-0000-00003C0D0000}"/>
    <cellStyle name="20% - Accent1 2 2 3 2 2 4 2 4 3" xfId="3555" xr:uid="{00000000-0005-0000-0000-00003D0D0000}"/>
    <cellStyle name="20% - Accent1 2 2 3 2 2 4 2 4 3 2" xfId="3556" xr:uid="{00000000-0005-0000-0000-00003E0D0000}"/>
    <cellStyle name="20% - Accent1 2 2 3 2 2 4 2 4 4" xfId="3557" xr:uid="{00000000-0005-0000-0000-00003F0D0000}"/>
    <cellStyle name="20% - Accent1 2 2 3 2 2 4 2 5" xfId="3558" xr:uid="{00000000-0005-0000-0000-0000400D0000}"/>
    <cellStyle name="20% - Accent1 2 2 3 2 2 4 2 5 2" xfId="3559" xr:uid="{00000000-0005-0000-0000-0000410D0000}"/>
    <cellStyle name="20% - Accent1 2 2 3 2 2 4 2 5 2 2" xfId="3560" xr:uid="{00000000-0005-0000-0000-0000420D0000}"/>
    <cellStyle name="20% - Accent1 2 2 3 2 2 4 2 5 3" xfId="3561" xr:uid="{00000000-0005-0000-0000-0000430D0000}"/>
    <cellStyle name="20% - Accent1 2 2 3 2 2 4 2 6" xfId="3562" xr:uid="{00000000-0005-0000-0000-0000440D0000}"/>
    <cellStyle name="20% - Accent1 2 2 3 2 2 4 2 6 2" xfId="3563" xr:uid="{00000000-0005-0000-0000-0000450D0000}"/>
    <cellStyle name="20% - Accent1 2 2 3 2 2 4 2 6 2 2" xfId="3564" xr:uid="{00000000-0005-0000-0000-0000460D0000}"/>
    <cellStyle name="20% - Accent1 2 2 3 2 2 4 2 6 3" xfId="3565" xr:uid="{00000000-0005-0000-0000-0000470D0000}"/>
    <cellStyle name="20% - Accent1 2 2 3 2 2 4 2 7" xfId="3566" xr:uid="{00000000-0005-0000-0000-0000480D0000}"/>
    <cellStyle name="20% - Accent1 2 2 3 2 2 4 2 7 2" xfId="3567" xr:uid="{00000000-0005-0000-0000-0000490D0000}"/>
    <cellStyle name="20% - Accent1 2 2 3 2 2 4 2 8" xfId="3568" xr:uid="{00000000-0005-0000-0000-00004A0D0000}"/>
    <cellStyle name="20% - Accent1 2 2 3 2 2 4 2 8 2" xfId="3569" xr:uid="{00000000-0005-0000-0000-00004B0D0000}"/>
    <cellStyle name="20% - Accent1 2 2 3 2 2 4 2 9" xfId="3570" xr:uid="{00000000-0005-0000-0000-00004C0D0000}"/>
    <cellStyle name="20% - Accent1 2 2 3 2 2 4 3" xfId="3571" xr:uid="{00000000-0005-0000-0000-00004D0D0000}"/>
    <cellStyle name="20% - Accent1 2 2 3 2 2 4 3 2" xfId="3572" xr:uid="{00000000-0005-0000-0000-00004E0D0000}"/>
    <cellStyle name="20% - Accent1 2 2 3 2 2 4 3 2 2" xfId="3573" xr:uid="{00000000-0005-0000-0000-00004F0D0000}"/>
    <cellStyle name="20% - Accent1 2 2 3 2 2 4 3 2 2 2" xfId="3574" xr:uid="{00000000-0005-0000-0000-0000500D0000}"/>
    <cellStyle name="20% - Accent1 2 2 3 2 2 4 3 2 2 2 2" xfId="3575" xr:uid="{00000000-0005-0000-0000-0000510D0000}"/>
    <cellStyle name="20% - Accent1 2 2 3 2 2 4 3 2 2 3" xfId="3576" xr:uid="{00000000-0005-0000-0000-0000520D0000}"/>
    <cellStyle name="20% - Accent1 2 2 3 2 2 4 3 2 3" xfId="3577" xr:uid="{00000000-0005-0000-0000-0000530D0000}"/>
    <cellStyle name="20% - Accent1 2 2 3 2 2 4 3 2 3 2" xfId="3578" xr:uid="{00000000-0005-0000-0000-0000540D0000}"/>
    <cellStyle name="20% - Accent1 2 2 3 2 2 4 3 2 4" xfId="3579" xr:uid="{00000000-0005-0000-0000-0000550D0000}"/>
    <cellStyle name="20% - Accent1 2 2 3 2 2 4 3 3" xfId="3580" xr:uid="{00000000-0005-0000-0000-0000560D0000}"/>
    <cellStyle name="20% - Accent1 2 2 3 2 2 4 3 3 2" xfId="3581" xr:uid="{00000000-0005-0000-0000-0000570D0000}"/>
    <cellStyle name="20% - Accent1 2 2 3 2 2 4 3 3 2 2" xfId="3582" xr:uid="{00000000-0005-0000-0000-0000580D0000}"/>
    <cellStyle name="20% - Accent1 2 2 3 2 2 4 3 3 2 2 2" xfId="3583" xr:uid="{00000000-0005-0000-0000-0000590D0000}"/>
    <cellStyle name="20% - Accent1 2 2 3 2 2 4 3 3 2 3" xfId="3584" xr:uid="{00000000-0005-0000-0000-00005A0D0000}"/>
    <cellStyle name="20% - Accent1 2 2 3 2 2 4 3 3 3" xfId="3585" xr:uid="{00000000-0005-0000-0000-00005B0D0000}"/>
    <cellStyle name="20% - Accent1 2 2 3 2 2 4 3 3 3 2" xfId="3586" xr:uid="{00000000-0005-0000-0000-00005C0D0000}"/>
    <cellStyle name="20% - Accent1 2 2 3 2 2 4 3 3 4" xfId="3587" xr:uid="{00000000-0005-0000-0000-00005D0D0000}"/>
    <cellStyle name="20% - Accent1 2 2 3 2 2 4 3 4" xfId="3588" xr:uid="{00000000-0005-0000-0000-00005E0D0000}"/>
    <cellStyle name="20% - Accent1 2 2 3 2 2 4 3 4 2" xfId="3589" xr:uid="{00000000-0005-0000-0000-00005F0D0000}"/>
    <cellStyle name="20% - Accent1 2 2 3 2 2 4 3 4 2 2" xfId="3590" xr:uid="{00000000-0005-0000-0000-0000600D0000}"/>
    <cellStyle name="20% - Accent1 2 2 3 2 2 4 3 4 2 2 2" xfId="3591" xr:uid="{00000000-0005-0000-0000-0000610D0000}"/>
    <cellStyle name="20% - Accent1 2 2 3 2 2 4 3 4 2 3" xfId="3592" xr:uid="{00000000-0005-0000-0000-0000620D0000}"/>
    <cellStyle name="20% - Accent1 2 2 3 2 2 4 3 4 3" xfId="3593" xr:uid="{00000000-0005-0000-0000-0000630D0000}"/>
    <cellStyle name="20% - Accent1 2 2 3 2 2 4 3 4 3 2" xfId="3594" xr:uid="{00000000-0005-0000-0000-0000640D0000}"/>
    <cellStyle name="20% - Accent1 2 2 3 2 2 4 3 4 4" xfId="3595" xr:uid="{00000000-0005-0000-0000-0000650D0000}"/>
    <cellStyle name="20% - Accent1 2 2 3 2 2 4 3 5" xfId="3596" xr:uid="{00000000-0005-0000-0000-0000660D0000}"/>
    <cellStyle name="20% - Accent1 2 2 3 2 2 4 3 5 2" xfId="3597" xr:uid="{00000000-0005-0000-0000-0000670D0000}"/>
    <cellStyle name="20% - Accent1 2 2 3 2 2 4 3 5 2 2" xfId="3598" xr:uid="{00000000-0005-0000-0000-0000680D0000}"/>
    <cellStyle name="20% - Accent1 2 2 3 2 2 4 3 5 3" xfId="3599" xr:uid="{00000000-0005-0000-0000-0000690D0000}"/>
    <cellStyle name="20% - Accent1 2 2 3 2 2 4 3 6" xfId="3600" xr:uid="{00000000-0005-0000-0000-00006A0D0000}"/>
    <cellStyle name="20% - Accent1 2 2 3 2 2 4 3 6 2" xfId="3601" xr:uid="{00000000-0005-0000-0000-00006B0D0000}"/>
    <cellStyle name="20% - Accent1 2 2 3 2 2 4 3 6 2 2" xfId="3602" xr:uid="{00000000-0005-0000-0000-00006C0D0000}"/>
    <cellStyle name="20% - Accent1 2 2 3 2 2 4 3 6 3" xfId="3603" xr:uid="{00000000-0005-0000-0000-00006D0D0000}"/>
    <cellStyle name="20% - Accent1 2 2 3 2 2 4 3 7" xfId="3604" xr:uid="{00000000-0005-0000-0000-00006E0D0000}"/>
    <cellStyle name="20% - Accent1 2 2 3 2 2 4 3 7 2" xfId="3605" xr:uid="{00000000-0005-0000-0000-00006F0D0000}"/>
    <cellStyle name="20% - Accent1 2 2 3 2 2 4 3 8" xfId="3606" xr:uid="{00000000-0005-0000-0000-0000700D0000}"/>
    <cellStyle name="20% - Accent1 2 2 3 2 2 4 3 8 2" xfId="3607" xr:uid="{00000000-0005-0000-0000-0000710D0000}"/>
    <cellStyle name="20% - Accent1 2 2 3 2 2 4 3 9" xfId="3608" xr:uid="{00000000-0005-0000-0000-0000720D0000}"/>
    <cellStyle name="20% - Accent1 2 2 3 2 2 4 4" xfId="3609" xr:uid="{00000000-0005-0000-0000-0000730D0000}"/>
    <cellStyle name="20% - Accent1 2 2 3 2 2 4 4 2" xfId="3610" xr:uid="{00000000-0005-0000-0000-0000740D0000}"/>
    <cellStyle name="20% - Accent1 2 2 3 2 2 4 4 2 2" xfId="3611" xr:uid="{00000000-0005-0000-0000-0000750D0000}"/>
    <cellStyle name="20% - Accent1 2 2 3 2 2 4 4 2 2 2" xfId="3612" xr:uid="{00000000-0005-0000-0000-0000760D0000}"/>
    <cellStyle name="20% - Accent1 2 2 3 2 2 4 4 2 3" xfId="3613" xr:uid="{00000000-0005-0000-0000-0000770D0000}"/>
    <cellStyle name="20% - Accent1 2 2 3 2 2 4 4 3" xfId="3614" xr:uid="{00000000-0005-0000-0000-0000780D0000}"/>
    <cellStyle name="20% - Accent1 2 2 3 2 2 4 4 3 2" xfId="3615" xr:uid="{00000000-0005-0000-0000-0000790D0000}"/>
    <cellStyle name="20% - Accent1 2 2 3 2 2 4 4 4" xfId="3616" xr:uid="{00000000-0005-0000-0000-00007A0D0000}"/>
    <cellStyle name="20% - Accent1 2 2 3 2 2 4 5" xfId="3617" xr:uid="{00000000-0005-0000-0000-00007B0D0000}"/>
    <cellStyle name="20% - Accent1 2 2 3 2 2 4 5 2" xfId="3618" xr:uid="{00000000-0005-0000-0000-00007C0D0000}"/>
    <cellStyle name="20% - Accent1 2 2 3 2 2 4 5 2 2" xfId="3619" xr:uid="{00000000-0005-0000-0000-00007D0D0000}"/>
    <cellStyle name="20% - Accent1 2 2 3 2 2 4 5 2 2 2" xfId="3620" xr:uid="{00000000-0005-0000-0000-00007E0D0000}"/>
    <cellStyle name="20% - Accent1 2 2 3 2 2 4 5 2 3" xfId="3621" xr:uid="{00000000-0005-0000-0000-00007F0D0000}"/>
    <cellStyle name="20% - Accent1 2 2 3 2 2 4 5 3" xfId="3622" xr:uid="{00000000-0005-0000-0000-0000800D0000}"/>
    <cellStyle name="20% - Accent1 2 2 3 2 2 4 5 3 2" xfId="3623" xr:uid="{00000000-0005-0000-0000-0000810D0000}"/>
    <cellStyle name="20% - Accent1 2 2 3 2 2 4 5 4" xfId="3624" xr:uid="{00000000-0005-0000-0000-0000820D0000}"/>
    <cellStyle name="20% - Accent1 2 2 3 2 2 4 6" xfId="3625" xr:uid="{00000000-0005-0000-0000-0000830D0000}"/>
    <cellStyle name="20% - Accent1 2 2 3 2 2 4 6 2" xfId="3626" xr:uid="{00000000-0005-0000-0000-0000840D0000}"/>
    <cellStyle name="20% - Accent1 2 2 3 2 2 4 6 2 2" xfId="3627" xr:uid="{00000000-0005-0000-0000-0000850D0000}"/>
    <cellStyle name="20% - Accent1 2 2 3 2 2 4 6 2 2 2" xfId="3628" xr:uid="{00000000-0005-0000-0000-0000860D0000}"/>
    <cellStyle name="20% - Accent1 2 2 3 2 2 4 6 2 3" xfId="3629" xr:uid="{00000000-0005-0000-0000-0000870D0000}"/>
    <cellStyle name="20% - Accent1 2 2 3 2 2 4 6 3" xfId="3630" xr:uid="{00000000-0005-0000-0000-0000880D0000}"/>
    <cellStyle name="20% - Accent1 2 2 3 2 2 4 6 3 2" xfId="3631" xr:uid="{00000000-0005-0000-0000-0000890D0000}"/>
    <cellStyle name="20% - Accent1 2 2 3 2 2 4 6 4" xfId="3632" xr:uid="{00000000-0005-0000-0000-00008A0D0000}"/>
    <cellStyle name="20% - Accent1 2 2 3 2 2 4 7" xfId="3633" xr:uid="{00000000-0005-0000-0000-00008B0D0000}"/>
    <cellStyle name="20% - Accent1 2 2 3 2 2 4 7 2" xfId="3634" xr:uid="{00000000-0005-0000-0000-00008C0D0000}"/>
    <cellStyle name="20% - Accent1 2 2 3 2 2 4 7 2 2" xfId="3635" xr:uid="{00000000-0005-0000-0000-00008D0D0000}"/>
    <cellStyle name="20% - Accent1 2 2 3 2 2 4 7 3" xfId="3636" xr:uid="{00000000-0005-0000-0000-00008E0D0000}"/>
    <cellStyle name="20% - Accent1 2 2 3 2 2 4 8" xfId="3637" xr:uid="{00000000-0005-0000-0000-00008F0D0000}"/>
    <cellStyle name="20% - Accent1 2 2 3 2 2 4 8 2" xfId="3638" xr:uid="{00000000-0005-0000-0000-0000900D0000}"/>
    <cellStyle name="20% - Accent1 2 2 3 2 2 4 8 2 2" xfId="3639" xr:uid="{00000000-0005-0000-0000-0000910D0000}"/>
    <cellStyle name="20% - Accent1 2 2 3 2 2 4 8 3" xfId="3640" xr:uid="{00000000-0005-0000-0000-0000920D0000}"/>
    <cellStyle name="20% - Accent1 2 2 3 2 2 4 9" xfId="3641" xr:uid="{00000000-0005-0000-0000-0000930D0000}"/>
    <cellStyle name="20% - Accent1 2 2 3 2 2 4 9 2" xfId="3642" xr:uid="{00000000-0005-0000-0000-0000940D0000}"/>
    <cellStyle name="20% - Accent1 2 2 3 2 2 5" xfId="3643" xr:uid="{00000000-0005-0000-0000-0000950D0000}"/>
    <cellStyle name="20% - Accent1 2 2 3 2 2 5 2" xfId="3644" xr:uid="{00000000-0005-0000-0000-0000960D0000}"/>
    <cellStyle name="20% - Accent1 2 2 3 2 2 5 2 2" xfId="3645" xr:uid="{00000000-0005-0000-0000-0000970D0000}"/>
    <cellStyle name="20% - Accent1 2 2 3 2 2 5 2 2 2" xfId="3646" xr:uid="{00000000-0005-0000-0000-0000980D0000}"/>
    <cellStyle name="20% - Accent1 2 2 3 2 2 5 2 2 2 2" xfId="3647" xr:uid="{00000000-0005-0000-0000-0000990D0000}"/>
    <cellStyle name="20% - Accent1 2 2 3 2 2 5 2 2 3" xfId="3648" xr:uid="{00000000-0005-0000-0000-00009A0D0000}"/>
    <cellStyle name="20% - Accent1 2 2 3 2 2 5 2 3" xfId="3649" xr:uid="{00000000-0005-0000-0000-00009B0D0000}"/>
    <cellStyle name="20% - Accent1 2 2 3 2 2 5 2 3 2" xfId="3650" xr:uid="{00000000-0005-0000-0000-00009C0D0000}"/>
    <cellStyle name="20% - Accent1 2 2 3 2 2 5 2 4" xfId="3651" xr:uid="{00000000-0005-0000-0000-00009D0D0000}"/>
    <cellStyle name="20% - Accent1 2 2 3 2 2 5 3" xfId="3652" xr:uid="{00000000-0005-0000-0000-00009E0D0000}"/>
    <cellStyle name="20% - Accent1 2 2 3 2 2 5 3 2" xfId="3653" xr:uid="{00000000-0005-0000-0000-00009F0D0000}"/>
    <cellStyle name="20% - Accent1 2 2 3 2 2 5 3 2 2" xfId="3654" xr:uid="{00000000-0005-0000-0000-0000A00D0000}"/>
    <cellStyle name="20% - Accent1 2 2 3 2 2 5 3 2 2 2" xfId="3655" xr:uid="{00000000-0005-0000-0000-0000A10D0000}"/>
    <cellStyle name="20% - Accent1 2 2 3 2 2 5 3 2 3" xfId="3656" xr:uid="{00000000-0005-0000-0000-0000A20D0000}"/>
    <cellStyle name="20% - Accent1 2 2 3 2 2 5 3 3" xfId="3657" xr:uid="{00000000-0005-0000-0000-0000A30D0000}"/>
    <cellStyle name="20% - Accent1 2 2 3 2 2 5 3 3 2" xfId="3658" xr:uid="{00000000-0005-0000-0000-0000A40D0000}"/>
    <cellStyle name="20% - Accent1 2 2 3 2 2 5 3 4" xfId="3659" xr:uid="{00000000-0005-0000-0000-0000A50D0000}"/>
    <cellStyle name="20% - Accent1 2 2 3 2 2 5 4" xfId="3660" xr:uid="{00000000-0005-0000-0000-0000A60D0000}"/>
    <cellStyle name="20% - Accent1 2 2 3 2 2 5 4 2" xfId="3661" xr:uid="{00000000-0005-0000-0000-0000A70D0000}"/>
    <cellStyle name="20% - Accent1 2 2 3 2 2 5 4 2 2" xfId="3662" xr:uid="{00000000-0005-0000-0000-0000A80D0000}"/>
    <cellStyle name="20% - Accent1 2 2 3 2 2 5 4 2 2 2" xfId="3663" xr:uid="{00000000-0005-0000-0000-0000A90D0000}"/>
    <cellStyle name="20% - Accent1 2 2 3 2 2 5 4 2 3" xfId="3664" xr:uid="{00000000-0005-0000-0000-0000AA0D0000}"/>
    <cellStyle name="20% - Accent1 2 2 3 2 2 5 4 3" xfId="3665" xr:uid="{00000000-0005-0000-0000-0000AB0D0000}"/>
    <cellStyle name="20% - Accent1 2 2 3 2 2 5 4 3 2" xfId="3666" xr:uid="{00000000-0005-0000-0000-0000AC0D0000}"/>
    <cellStyle name="20% - Accent1 2 2 3 2 2 5 4 4" xfId="3667" xr:uid="{00000000-0005-0000-0000-0000AD0D0000}"/>
    <cellStyle name="20% - Accent1 2 2 3 2 2 5 5" xfId="3668" xr:uid="{00000000-0005-0000-0000-0000AE0D0000}"/>
    <cellStyle name="20% - Accent1 2 2 3 2 2 5 5 2" xfId="3669" xr:uid="{00000000-0005-0000-0000-0000AF0D0000}"/>
    <cellStyle name="20% - Accent1 2 2 3 2 2 5 5 2 2" xfId="3670" xr:uid="{00000000-0005-0000-0000-0000B00D0000}"/>
    <cellStyle name="20% - Accent1 2 2 3 2 2 5 5 3" xfId="3671" xr:uid="{00000000-0005-0000-0000-0000B10D0000}"/>
    <cellStyle name="20% - Accent1 2 2 3 2 2 5 6" xfId="3672" xr:uid="{00000000-0005-0000-0000-0000B20D0000}"/>
    <cellStyle name="20% - Accent1 2 2 3 2 2 5 6 2" xfId="3673" xr:uid="{00000000-0005-0000-0000-0000B30D0000}"/>
    <cellStyle name="20% - Accent1 2 2 3 2 2 5 6 2 2" xfId="3674" xr:uid="{00000000-0005-0000-0000-0000B40D0000}"/>
    <cellStyle name="20% - Accent1 2 2 3 2 2 5 6 3" xfId="3675" xr:uid="{00000000-0005-0000-0000-0000B50D0000}"/>
    <cellStyle name="20% - Accent1 2 2 3 2 2 5 7" xfId="3676" xr:uid="{00000000-0005-0000-0000-0000B60D0000}"/>
    <cellStyle name="20% - Accent1 2 2 3 2 2 5 7 2" xfId="3677" xr:uid="{00000000-0005-0000-0000-0000B70D0000}"/>
    <cellStyle name="20% - Accent1 2 2 3 2 2 5 8" xfId="3678" xr:uid="{00000000-0005-0000-0000-0000B80D0000}"/>
    <cellStyle name="20% - Accent1 2 2 3 2 2 5 8 2" xfId="3679" xr:uid="{00000000-0005-0000-0000-0000B90D0000}"/>
    <cellStyle name="20% - Accent1 2 2 3 2 2 5 9" xfId="3680" xr:uid="{00000000-0005-0000-0000-0000BA0D0000}"/>
    <cellStyle name="20% - Accent1 2 2 3 2 2 6" xfId="3681" xr:uid="{00000000-0005-0000-0000-0000BB0D0000}"/>
    <cellStyle name="20% - Accent1 2 2 3 2 2 6 2" xfId="3682" xr:uid="{00000000-0005-0000-0000-0000BC0D0000}"/>
    <cellStyle name="20% - Accent1 2 2 3 2 2 6 2 2" xfId="3683" xr:uid="{00000000-0005-0000-0000-0000BD0D0000}"/>
    <cellStyle name="20% - Accent1 2 2 3 2 2 6 2 2 2" xfId="3684" xr:uid="{00000000-0005-0000-0000-0000BE0D0000}"/>
    <cellStyle name="20% - Accent1 2 2 3 2 2 6 2 2 2 2" xfId="3685" xr:uid="{00000000-0005-0000-0000-0000BF0D0000}"/>
    <cellStyle name="20% - Accent1 2 2 3 2 2 6 2 2 3" xfId="3686" xr:uid="{00000000-0005-0000-0000-0000C00D0000}"/>
    <cellStyle name="20% - Accent1 2 2 3 2 2 6 2 3" xfId="3687" xr:uid="{00000000-0005-0000-0000-0000C10D0000}"/>
    <cellStyle name="20% - Accent1 2 2 3 2 2 6 2 3 2" xfId="3688" xr:uid="{00000000-0005-0000-0000-0000C20D0000}"/>
    <cellStyle name="20% - Accent1 2 2 3 2 2 6 2 4" xfId="3689" xr:uid="{00000000-0005-0000-0000-0000C30D0000}"/>
    <cellStyle name="20% - Accent1 2 2 3 2 2 6 3" xfId="3690" xr:uid="{00000000-0005-0000-0000-0000C40D0000}"/>
    <cellStyle name="20% - Accent1 2 2 3 2 2 6 3 2" xfId="3691" xr:uid="{00000000-0005-0000-0000-0000C50D0000}"/>
    <cellStyle name="20% - Accent1 2 2 3 2 2 6 3 2 2" xfId="3692" xr:uid="{00000000-0005-0000-0000-0000C60D0000}"/>
    <cellStyle name="20% - Accent1 2 2 3 2 2 6 3 2 2 2" xfId="3693" xr:uid="{00000000-0005-0000-0000-0000C70D0000}"/>
    <cellStyle name="20% - Accent1 2 2 3 2 2 6 3 2 3" xfId="3694" xr:uid="{00000000-0005-0000-0000-0000C80D0000}"/>
    <cellStyle name="20% - Accent1 2 2 3 2 2 6 3 3" xfId="3695" xr:uid="{00000000-0005-0000-0000-0000C90D0000}"/>
    <cellStyle name="20% - Accent1 2 2 3 2 2 6 3 3 2" xfId="3696" xr:uid="{00000000-0005-0000-0000-0000CA0D0000}"/>
    <cellStyle name="20% - Accent1 2 2 3 2 2 6 3 4" xfId="3697" xr:uid="{00000000-0005-0000-0000-0000CB0D0000}"/>
    <cellStyle name="20% - Accent1 2 2 3 2 2 6 4" xfId="3698" xr:uid="{00000000-0005-0000-0000-0000CC0D0000}"/>
    <cellStyle name="20% - Accent1 2 2 3 2 2 6 4 2" xfId="3699" xr:uid="{00000000-0005-0000-0000-0000CD0D0000}"/>
    <cellStyle name="20% - Accent1 2 2 3 2 2 6 4 2 2" xfId="3700" xr:uid="{00000000-0005-0000-0000-0000CE0D0000}"/>
    <cellStyle name="20% - Accent1 2 2 3 2 2 6 4 2 2 2" xfId="3701" xr:uid="{00000000-0005-0000-0000-0000CF0D0000}"/>
    <cellStyle name="20% - Accent1 2 2 3 2 2 6 4 2 3" xfId="3702" xr:uid="{00000000-0005-0000-0000-0000D00D0000}"/>
    <cellStyle name="20% - Accent1 2 2 3 2 2 6 4 3" xfId="3703" xr:uid="{00000000-0005-0000-0000-0000D10D0000}"/>
    <cellStyle name="20% - Accent1 2 2 3 2 2 6 4 3 2" xfId="3704" xr:uid="{00000000-0005-0000-0000-0000D20D0000}"/>
    <cellStyle name="20% - Accent1 2 2 3 2 2 6 4 4" xfId="3705" xr:uid="{00000000-0005-0000-0000-0000D30D0000}"/>
    <cellStyle name="20% - Accent1 2 2 3 2 2 6 5" xfId="3706" xr:uid="{00000000-0005-0000-0000-0000D40D0000}"/>
    <cellStyle name="20% - Accent1 2 2 3 2 2 6 5 2" xfId="3707" xr:uid="{00000000-0005-0000-0000-0000D50D0000}"/>
    <cellStyle name="20% - Accent1 2 2 3 2 2 6 5 2 2" xfId="3708" xr:uid="{00000000-0005-0000-0000-0000D60D0000}"/>
    <cellStyle name="20% - Accent1 2 2 3 2 2 6 5 3" xfId="3709" xr:uid="{00000000-0005-0000-0000-0000D70D0000}"/>
    <cellStyle name="20% - Accent1 2 2 3 2 2 6 6" xfId="3710" xr:uid="{00000000-0005-0000-0000-0000D80D0000}"/>
    <cellStyle name="20% - Accent1 2 2 3 2 2 6 6 2" xfId="3711" xr:uid="{00000000-0005-0000-0000-0000D90D0000}"/>
    <cellStyle name="20% - Accent1 2 2 3 2 2 6 6 2 2" xfId="3712" xr:uid="{00000000-0005-0000-0000-0000DA0D0000}"/>
    <cellStyle name="20% - Accent1 2 2 3 2 2 6 6 3" xfId="3713" xr:uid="{00000000-0005-0000-0000-0000DB0D0000}"/>
    <cellStyle name="20% - Accent1 2 2 3 2 2 6 7" xfId="3714" xr:uid="{00000000-0005-0000-0000-0000DC0D0000}"/>
    <cellStyle name="20% - Accent1 2 2 3 2 2 6 7 2" xfId="3715" xr:uid="{00000000-0005-0000-0000-0000DD0D0000}"/>
    <cellStyle name="20% - Accent1 2 2 3 2 2 6 8" xfId="3716" xr:uid="{00000000-0005-0000-0000-0000DE0D0000}"/>
    <cellStyle name="20% - Accent1 2 2 3 2 2 6 8 2" xfId="3717" xr:uid="{00000000-0005-0000-0000-0000DF0D0000}"/>
    <cellStyle name="20% - Accent1 2 2 3 2 2 6 9" xfId="3718" xr:uid="{00000000-0005-0000-0000-0000E00D0000}"/>
    <cellStyle name="20% - Accent1 2 2 3 2 2 7" xfId="3719" xr:uid="{00000000-0005-0000-0000-0000E10D0000}"/>
    <cellStyle name="20% - Accent1 2 2 3 2 2 7 2" xfId="3720" xr:uid="{00000000-0005-0000-0000-0000E20D0000}"/>
    <cellStyle name="20% - Accent1 2 2 3 2 2 7 2 2" xfId="3721" xr:uid="{00000000-0005-0000-0000-0000E30D0000}"/>
    <cellStyle name="20% - Accent1 2 2 3 2 2 7 2 2 2" xfId="3722" xr:uid="{00000000-0005-0000-0000-0000E40D0000}"/>
    <cellStyle name="20% - Accent1 2 2 3 2 2 7 2 3" xfId="3723" xr:uid="{00000000-0005-0000-0000-0000E50D0000}"/>
    <cellStyle name="20% - Accent1 2 2 3 2 2 7 3" xfId="3724" xr:uid="{00000000-0005-0000-0000-0000E60D0000}"/>
    <cellStyle name="20% - Accent1 2 2 3 2 2 7 3 2" xfId="3725" xr:uid="{00000000-0005-0000-0000-0000E70D0000}"/>
    <cellStyle name="20% - Accent1 2 2 3 2 2 7 4" xfId="3726" xr:uid="{00000000-0005-0000-0000-0000E80D0000}"/>
    <cellStyle name="20% - Accent1 2 2 3 2 2 8" xfId="3727" xr:uid="{00000000-0005-0000-0000-0000E90D0000}"/>
    <cellStyle name="20% - Accent1 2 2 3 2 2 8 2" xfId="3728" xr:uid="{00000000-0005-0000-0000-0000EA0D0000}"/>
    <cellStyle name="20% - Accent1 2 2 3 2 2 8 2 2" xfId="3729" xr:uid="{00000000-0005-0000-0000-0000EB0D0000}"/>
    <cellStyle name="20% - Accent1 2 2 3 2 2 8 2 2 2" xfId="3730" xr:uid="{00000000-0005-0000-0000-0000EC0D0000}"/>
    <cellStyle name="20% - Accent1 2 2 3 2 2 8 2 3" xfId="3731" xr:uid="{00000000-0005-0000-0000-0000ED0D0000}"/>
    <cellStyle name="20% - Accent1 2 2 3 2 2 8 3" xfId="3732" xr:uid="{00000000-0005-0000-0000-0000EE0D0000}"/>
    <cellStyle name="20% - Accent1 2 2 3 2 2 8 3 2" xfId="3733" xr:uid="{00000000-0005-0000-0000-0000EF0D0000}"/>
    <cellStyle name="20% - Accent1 2 2 3 2 2 8 4" xfId="3734" xr:uid="{00000000-0005-0000-0000-0000F00D0000}"/>
    <cellStyle name="20% - Accent1 2 2 3 2 2 9" xfId="3735" xr:uid="{00000000-0005-0000-0000-0000F10D0000}"/>
    <cellStyle name="20% - Accent1 2 2 3 2 2 9 2" xfId="3736" xr:uid="{00000000-0005-0000-0000-0000F20D0000}"/>
    <cellStyle name="20% - Accent1 2 2 3 2 2 9 2 2" xfId="3737" xr:uid="{00000000-0005-0000-0000-0000F30D0000}"/>
    <cellStyle name="20% - Accent1 2 2 3 2 2 9 2 2 2" xfId="3738" xr:uid="{00000000-0005-0000-0000-0000F40D0000}"/>
    <cellStyle name="20% - Accent1 2 2 3 2 2 9 2 3" xfId="3739" xr:uid="{00000000-0005-0000-0000-0000F50D0000}"/>
    <cellStyle name="20% - Accent1 2 2 3 2 2 9 3" xfId="3740" xr:uid="{00000000-0005-0000-0000-0000F60D0000}"/>
    <cellStyle name="20% - Accent1 2 2 3 2 2 9 3 2" xfId="3741" xr:uid="{00000000-0005-0000-0000-0000F70D0000}"/>
    <cellStyle name="20% - Accent1 2 2 3 2 2 9 4" xfId="3742" xr:uid="{00000000-0005-0000-0000-0000F80D0000}"/>
    <cellStyle name="20% - Accent1 2 2 3 2 3" xfId="3743" xr:uid="{00000000-0005-0000-0000-0000F90D0000}"/>
    <cellStyle name="20% - Accent1 2 2 3 2 3 10" xfId="3744" xr:uid="{00000000-0005-0000-0000-0000FA0D0000}"/>
    <cellStyle name="20% - Accent1 2 2 3 2 3 10 2" xfId="3745" xr:uid="{00000000-0005-0000-0000-0000FB0D0000}"/>
    <cellStyle name="20% - Accent1 2 2 3 2 3 11" xfId="3746" xr:uid="{00000000-0005-0000-0000-0000FC0D0000}"/>
    <cellStyle name="20% - Accent1 2 2 3 2 3 2" xfId="3747" xr:uid="{00000000-0005-0000-0000-0000FD0D0000}"/>
    <cellStyle name="20% - Accent1 2 2 3 2 3 2 2" xfId="3748" xr:uid="{00000000-0005-0000-0000-0000FE0D0000}"/>
    <cellStyle name="20% - Accent1 2 2 3 2 3 2 2 2" xfId="3749" xr:uid="{00000000-0005-0000-0000-0000FF0D0000}"/>
    <cellStyle name="20% - Accent1 2 2 3 2 3 2 2 2 2" xfId="3750" xr:uid="{00000000-0005-0000-0000-0000000E0000}"/>
    <cellStyle name="20% - Accent1 2 2 3 2 3 2 2 2 2 2" xfId="3751" xr:uid="{00000000-0005-0000-0000-0000010E0000}"/>
    <cellStyle name="20% - Accent1 2 2 3 2 3 2 2 2 3" xfId="3752" xr:uid="{00000000-0005-0000-0000-0000020E0000}"/>
    <cellStyle name="20% - Accent1 2 2 3 2 3 2 2 3" xfId="3753" xr:uid="{00000000-0005-0000-0000-0000030E0000}"/>
    <cellStyle name="20% - Accent1 2 2 3 2 3 2 2 3 2" xfId="3754" xr:uid="{00000000-0005-0000-0000-0000040E0000}"/>
    <cellStyle name="20% - Accent1 2 2 3 2 3 2 2 4" xfId="3755" xr:uid="{00000000-0005-0000-0000-0000050E0000}"/>
    <cellStyle name="20% - Accent1 2 2 3 2 3 2 3" xfId="3756" xr:uid="{00000000-0005-0000-0000-0000060E0000}"/>
    <cellStyle name="20% - Accent1 2 2 3 2 3 2 3 2" xfId="3757" xr:uid="{00000000-0005-0000-0000-0000070E0000}"/>
    <cellStyle name="20% - Accent1 2 2 3 2 3 2 3 2 2" xfId="3758" xr:uid="{00000000-0005-0000-0000-0000080E0000}"/>
    <cellStyle name="20% - Accent1 2 2 3 2 3 2 3 2 2 2" xfId="3759" xr:uid="{00000000-0005-0000-0000-0000090E0000}"/>
    <cellStyle name="20% - Accent1 2 2 3 2 3 2 3 2 3" xfId="3760" xr:uid="{00000000-0005-0000-0000-00000A0E0000}"/>
    <cellStyle name="20% - Accent1 2 2 3 2 3 2 3 3" xfId="3761" xr:uid="{00000000-0005-0000-0000-00000B0E0000}"/>
    <cellStyle name="20% - Accent1 2 2 3 2 3 2 3 3 2" xfId="3762" xr:uid="{00000000-0005-0000-0000-00000C0E0000}"/>
    <cellStyle name="20% - Accent1 2 2 3 2 3 2 3 4" xfId="3763" xr:uid="{00000000-0005-0000-0000-00000D0E0000}"/>
    <cellStyle name="20% - Accent1 2 2 3 2 3 2 4" xfId="3764" xr:uid="{00000000-0005-0000-0000-00000E0E0000}"/>
    <cellStyle name="20% - Accent1 2 2 3 2 3 2 4 2" xfId="3765" xr:uid="{00000000-0005-0000-0000-00000F0E0000}"/>
    <cellStyle name="20% - Accent1 2 2 3 2 3 2 4 2 2" xfId="3766" xr:uid="{00000000-0005-0000-0000-0000100E0000}"/>
    <cellStyle name="20% - Accent1 2 2 3 2 3 2 4 2 2 2" xfId="3767" xr:uid="{00000000-0005-0000-0000-0000110E0000}"/>
    <cellStyle name="20% - Accent1 2 2 3 2 3 2 4 2 3" xfId="3768" xr:uid="{00000000-0005-0000-0000-0000120E0000}"/>
    <cellStyle name="20% - Accent1 2 2 3 2 3 2 4 3" xfId="3769" xr:uid="{00000000-0005-0000-0000-0000130E0000}"/>
    <cellStyle name="20% - Accent1 2 2 3 2 3 2 4 3 2" xfId="3770" xr:uid="{00000000-0005-0000-0000-0000140E0000}"/>
    <cellStyle name="20% - Accent1 2 2 3 2 3 2 4 4" xfId="3771" xr:uid="{00000000-0005-0000-0000-0000150E0000}"/>
    <cellStyle name="20% - Accent1 2 2 3 2 3 2 5" xfId="3772" xr:uid="{00000000-0005-0000-0000-0000160E0000}"/>
    <cellStyle name="20% - Accent1 2 2 3 2 3 2 5 2" xfId="3773" xr:uid="{00000000-0005-0000-0000-0000170E0000}"/>
    <cellStyle name="20% - Accent1 2 2 3 2 3 2 5 2 2" xfId="3774" xr:uid="{00000000-0005-0000-0000-0000180E0000}"/>
    <cellStyle name="20% - Accent1 2 2 3 2 3 2 5 3" xfId="3775" xr:uid="{00000000-0005-0000-0000-0000190E0000}"/>
    <cellStyle name="20% - Accent1 2 2 3 2 3 2 6" xfId="3776" xr:uid="{00000000-0005-0000-0000-00001A0E0000}"/>
    <cellStyle name="20% - Accent1 2 2 3 2 3 2 6 2" xfId="3777" xr:uid="{00000000-0005-0000-0000-00001B0E0000}"/>
    <cellStyle name="20% - Accent1 2 2 3 2 3 2 6 2 2" xfId="3778" xr:uid="{00000000-0005-0000-0000-00001C0E0000}"/>
    <cellStyle name="20% - Accent1 2 2 3 2 3 2 6 3" xfId="3779" xr:uid="{00000000-0005-0000-0000-00001D0E0000}"/>
    <cellStyle name="20% - Accent1 2 2 3 2 3 2 7" xfId="3780" xr:uid="{00000000-0005-0000-0000-00001E0E0000}"/>
    <cellStyle name="20% - Accent1 2 2 3 2 3 2 7 2" xfId="3781" xr:uid="{00000000-0005-0000-0000-00001F0E0000}"/>
    <cellStyle name="20% - Accent1 2 2 3 2 3 2 8" xfId="3782" xr:uid="{00000000-0005-0000-0000-0000200E0000}"/>
    <cellStyle name="20% - Accent1 2 2 3 2 3 2 8 2" xfId="3783" xr:uid="{00000000-0005-0000-0000-0000210E0000}"/>
    <cellStyle name="20% - Accent1 2 2 3 2 3 2 9" xfId="3784" xr:uid="{00000000-0005-0000-0000-0000220E0000}"/>
    <cellStyle name="20% - Accent1 2 2 3 2 3 3" xfId="3785" xr:uid="{00000000-0005-0000-0000-0000230E0000}"/>
    <cellStyle name="20% - Accent1 2 2 3 2 3 3 2" xfId="3786" xr:uid="{00000000-0005-0000-0000-0000240E0000}"/>
    <cellStyle name="20% - Accent1 2 2 3 2 3 3 2 2" xfId="3787" xr:uid="{00000000-0005-0000-0000-0000250E0000}"/>
    <cellStyle name="20% - Accent1 2 2 3 2 3 3 2 2 2" xfId="3788" xr:uid="{00000000-0005-0000-0000-0000260E0000}"/>
    <cellStyle name="20% - Accent1 2 2 3 2 3 3 2 2 2 2" xfId="3789" xr:uid="{00000000-0005-0000-0000-0000270E0000}"/>
    <cellStyle name="20% - Accent1 2 2 3 2 3 3 2 2 3" xfId="3790" xr:uid="{00000000-0005-0000-0000-0000280E0000}"/>
    <cellStyle name="20% - Accent1 2 2 3 2 3 3 2 3" xfId="3791" xr:uid="{00000000-0005-0000-0000-0000290E0000}"/>
    <cellStyle name="20% - Accent1 2 2 3 2 3 3 2 3 2" xfId="3792" xr:uid="{00000000-0005-0000-0000-00002A0E0000}"/>
    <cellStyle name="20% - Accent1 2 2 3 2 3 3 2 4" xfId="3793" xr:uid="{00000000-0005-0000-0000-00002B0E0000}"/>
    <cellStyle name="20% - Accent1 2 2 3 2 3 3 3" xfId="3794" xr:uid="{00000000-0005-0000-0000-00002C0E0000}"/>
    <cellStyle name="20% - Accent1 2 2 3 2 3 3 3 2" xfId="3795" xr:uid="{00000000-0005-0000-0000-00002D0E0000}"/>
    <cellStyle name="20% - Accent1 2 2 3 2 3 3 3 2 2" xfId="3796" xr:uid="{00000000-0005-0000-0000-00002E0E0000}"/>
    <cellStyle name="20% - Accent1 2 2 3 2 3 3 3 2 2 2" xfId="3797" xr:uid="{00000000-0005-0000-0000-00002F0E0000}"/>
    <cellStyle name="20% - Accent1 2 2 3 2 3 3 3 2 3" xfId="3798" xr:uid="{00000000-0005-0000-0000-0000300E0000}"/>
    <cellStyle name="20% - Accent1 2 2 3 2 3 3 3 3" xfId="3799" xr:uid="{00000000-0005-0000-0000-0000310E0000}"/>
    <cellStyle name="20% - Accent1 2 2 3 2 3 3 3 3 2" xfId="3800" xr:uid="{00000000-0005-0000-0000-0000320E0000}"/>
    <cellStyle name="20% - Accent1 2 2 3 2 3 3 3 4" xfId="3801" xr:uid="{00000000-0005-0000-0000-0000330E0000}"/>
    <cellStyle name="20% - Accent1 2 2 3 2 3 3 4" xfId="3802" xr:uid="{00000000-0005-0000-0000-0000340E0000}"/>
    <cellStyle name="20% - Accent1 2 2 3 2 3 3 4 2" xfId="3803" xr:uid="{00000000-0005-0000-0000-0000350E0000}"/>
    <cellStyle name="20% - Accent1 2 2 3 2 3 3 4 2 2" xfId="3804" xr:uid="{00000000-0005-0000-0000-0000360E0000}"/>
    <cellStyle name="20% - Accent1 2 2 3 2 3 3 4 2 2 2" xfId="3805" xr:uid="{00000000-0005-0000-0000-0000370E0000}"/>
    <cellStyle name="20% - Accent1 2 2 3 2 3 3 4 2 3" xfId="3806" xr:uid="{00000000-0005-0000-0000-0000380E0000}"/>
    <cellStyle name="20% - Accent1 2 2 3 2 3 3 4 3" xfId="3807" xr:uid="{00000000-0005-0000-0000-0000390E0000}"/>
    <cellStyle name="20% - Accent1 2 2 3 2 3 3 4 3 2" xfId="3808" xr:uid="{00000000-0005-0000-0000-00003A0E0000}"/>
    <cellStyle name="20% - Accent1 2 2 3 2 3 3 4 4" xfId="3809" xr:uid="{00000000-0005-0000-0000-00003B0E0000}"/>
    <cellStyle name="20% - Accent1 2 2 3 2 3 3 5" xfId="3810" xr:uid="{00000000-0005-0000-0000-00003C0E0000}"/>
    <cellStyle name="20% - Accent1 2 2 3 2 3 3 5 2" xfId="3811" xr:uid="{00000000-0005-0000-0000-00003D0E0000}"/>
    <cellStyle name="20% - Accent1 2 2 3 2 3 3 5 2 2" xfId="3812" xr:uid="{00000000-0005-0000-0000-00003E0E0000}"/>
    <cellStyle name="20% - Accent1 2 2 3 2 3 3 5 3" xfId="3813" xr:uid="{00000000-0005-0000-0000-00003F0E0000}"/>
    <cellStyle name="20% - Accent1 2 2 3 2 3 3 6" xfId="3814" xr:uid="{00000000-0005-0000-0000-0000400E0000}"/>
    <cellStyle name="20% - Accent1 2 2 3 2 3 3 6 2" xfId="3815" xr:uid="{00000000-0005-0000-0000-0000410E0000}"/>
    <cellStyle name="20% - Accent1 2 2 3 2 3 3 6 2 2" xfId="3816" xr:uid="{00000000-0005-0000-0000-0000420E0000}"/>
    <cellStyle name="20% - Accent1 2 2 3 2 3 3 6 3" xfId="3817" xr:uid="{00000000-0005-0000-0000-0000430E0000}"/>
    <cellStyle name="20% - Accent1 2 2 3 2 3 3 7" xfId="3818" xr:uid="{00000000-0005-0000-0000-0000440E0000}"/>
    <cellStyle name="20% - Accent1 2 2 3 2 3 3 7 2" xfId="3819" xr:uid="{00000000-0005-0000-0000-0000450E0000}"/>
    <cellStyle name="20% - Accent1 2 2 3 2 3 3 8" xfId="3820" xr:uid="{00000000-0005-0000-0000-0000460E0000}"/>
    <cellStyle name="20% - Accent1 2 2 3 2 3 3 8 2" xfId="3821" xr:uid="{00000000-0005-0000-0000-0000470E0000}"/>
    <cellStyle name="20% - Accent1 2 2 3 2 3 3 9" xfId="3822" xr:uid="{00000000-0005-0000-0000-0000480E0000}"/>
    <cellStyle name="20% - Accent1 2 2 3 2 3 4" xfId="3823" xr:uid="{00000000-0005-0000-0000-0000490E0000}"/>
    <cellStyle name="20% - Accent1 2 2 3 2 3 4 2" xfId="3824" xr:uid="{00000000-0005-0000-0000-00004A0E0000}"/>
    <cellStyle name="20% - Accent1 2 2 3 2 3 4 2 2" xfId="3825" xr:uid="{00000000-0005-0000-0000-00004B0E0000}"/>
    <cellStyle name="20% - Accent1 2 2 3 2 3 4 2 2 2" xfId="3826" xr:uid="{00000000-0005-0000-0000-00004C0E0000}"/>
    <cellStyle name="20% - Accent1 2 2 3 2 3 4 2 3" xfId="3827" xr:uid="{00000000-0005-0000-0000-00004D0E0000}"/>
    <cellStyle name="20% - Accent1 2 2 3 2 3 4 3" xfId="3828" xr:uid="{00000000-0005-0000-0000-00004E0E0000}"/>
    <cellStyle name="20% - Accent1 2 2 3 2 3 4 3 2" xfId="3829" xr:uid="{00000000-0005-0000-0000-00004F0E0000}"/>
    <cellStyle name="20% - Accent1 2 2 3 2 3 4 4" xfId="3830" xr:uid="{00000000-0005-0000-0000-0000500E0000}"/>
    <cellStyle name="20% - Accent1 2 2 3 2 3 5" xfId="3831" xr:uid="{00000000-0005-0000-0000-0000510E0000}"/>
    <cellStyle name="20% - Accent1 2 2 3 2 3 5 2" xfId="3832" xr:uid="{00000000-0005-0000-0000-0000520E0000}"/>
    <cellStyle name="20% - Accent1 2 2 3 2 3 5 2 2" xfId="3833" xr:uid="{00000000-0005-0000-0000-0000530E0000}"/>
    <cellStyle name="20% - Accent1 2 2 3 2 3 5 2 2 2" xfId="3834" xr:uid="{00000000-0005-0000-0000-0000540E0000}"/>
    <cellStyle name="20% - Accent1 2 2 3 2 3 5 2 3" xfId="3835" xr:uid="{00000000-0005-0000-0000-0000550E0000}"/>
    <cellStyle name="20% - Accent1 2 2 3 2 3 5 3" xfId="3836" xr:uid="{00000000-0005-0000-0000-0000560E0000}"/>
    <cellStyle name="20% - Accent1 2 2 3 2 3 5 3 2" xfId="3837" xr:uid="{00000000-0005-0000-0000-0000570E0000}"/>
    <cellStyle name="20% - Accent1 2 2 3 2 3 5 4" xfId="3838" xr:uid="{00000000-0005-0000-0000-0000580E0000}"/>
    <cellStyle name="20% - Accent1 2 2 3 2 3 6" xfId="3839" xr:uid="{00000000-0005-0000-0000-0000590E0000}"/>
    <cellStyle name="20% - Accent1 2 2 3 2 3 6 2" xfId="3840" xr:uid="{00000000-0005-0000-0000-00005A0E0000}"/>
    <cellStyle name="20% - Accent1 2 2 3 2 3 6 2 2" xfId="3841" xr:uid="{00000000-0005-0000-0000-00005B0E0000}"/>
    <cellStyle name="20% - Accent1 2 2 3 2 3 6 2 2 2" xfId="3842" xr:uid="{00000000-0005-0000-0000-00005C0E0000}"/>
    <cellStyle name="20% - Accent1 2 2 3 2 3 6 2 3" xfId="3843" xr:uid="{00000000-0005-0000-0000-00005D0E0000}"/>
    <cellStyle name="20% - Accent1 2 2 3 2 3 6 3" xfId="3844" xr:uid="{00000000-0005-0000-0000-00005E0E0000}"/>
    <cellStyle name="20% - Accent1 2 2 3 2 3 6 3 2" xfId="3845" xr:uid="{00000000-0005-0000-0000-00005F0E0000}"/>
    <cellStyle name="20% - Accent1 2 2 3 2 3 6 4" xfId="3846" xr:uid="{00000000-0005-0000-0000-0000600E0000}"/>
    <cellStyle name="20% - Accent1 2 2 3 2 3 7" xfId="3847" xr:uid="{00000000-0005-0000-0000-0000610E0000}"/>
    <cellStyle name="20% - Accent1 2 2 3 2 3 7 2" xfId="3848" xr:uid="{00000000-0005-0000-0000-0000620E0000}"/>
    <cellStyle name="20% - Accent1 2 2 3 2 3 7 2 2" xfId="3849" xr:uid="{00000000-0005-0000-0000-0000630E0000}"/>
    <cellStyle name="20% - Accent1 2 2 3 2 3 7 3" xfId="3850" xr:uid="{00000000-0005-0000-0000-0000640E0000}"/>
    <cellStyle name="20% - Accent1 2 2 3 2 3 8" xfId="3851" xr:uid="{00000000-0005-0000-0000-0000650E0000}"/>
    <cellStyle name="20% - Accent1 2 2 3 2 3 8 2" xfId="3852" xr:uid="{00000000-0005-0000-0000-0000660E0000}"/>
    <cellStyle name="20% - Accent1 2 2 3 2 3 8 2 2" xfId="3853" xr:uid="{00000000-0005-0000-0000-0000670E0000}"/>
    <cellStyle name="20% - Accent1 2 2 3 2 3 8 3" xfId="3854" xr:uid="{00000000-0005-0000-0000-0000680E0000}"/>
    <cellStyle name="20% - Accent1 2 2 3 2 3 9" xfId="3855" xr:uid="{00000000-0005-0000-0000-0000690E0000}"/>
    <cellStyle name="20% - Accent1 2 2 3 2 3 9 2" xfId="3856" xr:uid="{00000000-0005-0000-0000-00006A0E0000}"/>
    <cellStyle name="20% - Accent1 2 2 3 2 4" xfId="3857" xr:uid="{00000000-0005-0000-0000-00006B0E0000}"/>
    <cellStyle name="20% - Accent1 2 2 3 2 4 10" xfId="3858" xr:uid="{00000000-0005-0000-0000-00006C0E0000}"/>
    <cellStyle name="20% - Accent1 2 2 3 2 4 10 2" xfId="3859" xr:uid="{00000000-0005-0000-0000-00006D0E0000}"/>
    <cellStyle name="20% - Accent1 2 2 3 2 4 11" xfId="3860" xr:uid="{00000000-0005-0000-0000-00006E0E0000}"/>
    <cellStyle name="20% - Accent1 2 2 3 2 4 2" xfId="3861" xr:uid="{00000000-0005-0000-0000-00006F0E0000}"/>
    <cellStyle name="20% - Accent1 2 2 3 2 4 2 2" xfId="3862" xr:uid="{00000000-0005-0000-0000-0000700E0000}"/>
    <cellStyle name="20% - Accent1 2 2 3 2 4 2 2 2" xfId="3863" xr:uid="{00000000-0005-0000-0000-0000710E0000}"/>
    <cellStyle name="20% - Accent1 2 2 3 2 4 2 2 2 2" xfId="3864" xr:uid="{00000000-0005-0000-0000-0000720E0000}"/>
    <cellStyle name="20% - Accent1 2 2 3 2 4 2 2 2 2 2" xfId="3865" xr:uid="{00000000-0005-0000-0000-0000730E0000}"/>
    <cellStyle name="20% - Accent1 2 2 3 2 4 2 2 2 3" xfId="3866" xr:uid="{00000000-0005-0000-0000-0000740E0000}"/>
    <cellStyle name="20% - Accent1 2 2 3 2 4 2 2 3" xfId="3867" xr:uid="{00000000-0005-0000-0000-0000750E0000}"/>
    <cellStyle name="20% - Accent1 2 2 3 2 4 2 2 3 2" xfId="3868" xr:uid="{00000000-0005-0000-0000-0000760E0000}"/>
    <cellStyle name="20% - Accent1 2 2 3 2 4 2 2 4" xfId="3869" xr:uid="{00000000-0005-0000-0000-0000770E0000}"/>
    <cellStyle name="20% - Accent1 2 2 3 2 4 2 3" xfId="3870" xr:uid="{00000000-0005-0000-0000-0000780E0000}"/>
    <cellStyle name="20% - Accent1 2 2 3 2 4 2 3 2" xfId="3871" xr:uid="{00000000-0005-0000-0000-0000790E0000}"/>
    <cellStyle name="20% - Accent1 2 2 3 2 4 2 3 2 2" xfId="3872" xr:uid="{00000000-0005-0000-0000-00007A0E0000}"/>
    <cellStyle name="20% - Accent1 2 2 3 2 4 2 3 2 2 2" xfId="3873" xr:uid="{00000000-0005-0000-0000-00007B0E0000}"/>
    <cellStyle name="20% - Accent1 2 2 3 2 4 2 3 2 3" xfId="3874" xr:uid="{00000000-0005-0000-0000-00007C0E0000}"/>
    <cellStyle name="20% - Accent1 2 2 3 2 4 2 3 3" xfId="3875" xr:uid="{00000000-0005-0000-0000-00007D0E0000}"/>
    <cellStyle name="20% - Accent1 2 2 3 2 4 2 3 3 2" xfId="3876" xr:uid="{00000000-0005-0000-0000-00007E0E0000}"/>
    <cellStyle name="20% - Accent1 2 2 3 2 4 2 3 4" xfId="3877" xr:uid="{00000000-0005-0000-0000-00007F0E0000}"/>
    <cellStyle name="20% - Accent1 2 2 3 2 4 2 4" xfId="3878" xr:uid="{00000000-0005-0000-0000-0000800E0000}"/>
    <cellStyle name="20% - Accent1 2 2 3 2 4 2 4 2" xfId="3879" xr:uid="{00000000-0005-0000-0000-0000810E0000}"/>
    <cellStyle name="20% - Accent1 2 2 3 2 4 2 4 2 2" xfId="3880" xr:uid="{00000000-0005-0000-0000-0000820E0000}"/>
    <cellStyle name="20% - Accent1 2 2 3 2 4 2 4 2 2 2" xfId="3881" xr:uid="{00000000-0005-0000-0000-0000830E0000}"/>
    <cellStyle name="20% - Accent1 2 2 3 2 4 2 4 2 3" xfId="3882" xr:uid="{00000000-0005-0000-0000-0000840E0000}"/>
    <cellStyle name="20% - Accent1 2 2 3 2 4 2 4 3" xfId="3883" xr:uid="{00000000-0005-0000-0000-0000850E0000}"/>
    <cellStyle name="20% - Accent1 2 2 3 2 4 2 4 3 2" xfId="3884" xr:uid="{00000000-0005-0000-0000-0000860E0000}"/>
    <cellStyle name="20% - Accent1 2 2 3 2 4 2 4 4" xfId="3885" xr:uid="{00000000-0005-0000-0000-0000870E0000}"/>
    <cellStyle name="20% - Accent1 2 2 3 2 4 2 5" xfId="3886" xr:uid="{00000000-0005-0000-0000-0000880E0000}"/>
    <cellStyle name="20% - Accent1 2 2 3 2 4 2 5 2" xfId="3887" xr:uid="{00000000-0005-0000-0000-0000890E0000}"/>
    <cellStyle name="20% - Accent1 2 2 3 2 4 2 5 2 2" xfId="3888" xr:uid="{00000000-0005-0000-0000-00008A0E0000}"/>
    <cellStyle name="20% - Accent1 2 2 3 2 4 2 5 3" xfId="3889" xr:uid="{00000000-0005-0000-0000-00008B0E0000}"/>
    <cellStyle name="20% - Accent1 2 2 3 2 4 2 6" xfId="3890" xr:uid="{00000000-0005-0000-0000-00008C0E0000}"/>
    <cellStyle name="20% - Accent1 2 2 3 2 4 2 6 2" xfId="3891" xr:uid="{00000000-0005-0000-0000-00008D0E0000}"/>
    <cellStyle name="20% - Accent1 2 2 3 2 4 2 6 2 2" xfId="3892" xr:uid="{00000000-0005-0000-0000-00008E0E0000}"/>
    <cellStyle name="20% - Accent1 2 2 3 2 4 2 6 3" xfId="3893" xr:uid="{00000000-0005-0000-0000-00008F0E0000}"/>
    <cellStyle name="20% - Accent1 2 2 3 2 4 2 7" xfId="3894" xr:uid="{00000000-0005-0000-0000-0000900E0000}"/>
    <cellStyle name="20% - Accent1 2 2 3 2 4 2 7 2" xfId="3895" xr:uid="{00000000-0005-0000-0000-0000910E0000}"/>
    <cellStyle name="20% - Accent1 2 2 3 2 4 2 8" xfId="3896" xr:uid="{00000000-0005-0000-0000-0000920E0000}"/>
    <cellStyle name="20% - Accent1 2 2 3 2 4 2 8 2" xfId="3897" xr:uid="{00000000-0005-0000-0000-0000930E0000}"/>
    <cellStyle name="20% - Accent1 2 2 3 2 4 2 9" xfId="3898" xr:uid="{00000000-0005-0000-0000-0000940E0000}"/>
    <cellStyle name="20% - Accent1 2 2 3 2 4 3" xfId="3899" xr:uid="{00000000-0005-0000-0000-0000950E0000}"/>
    <cellStyle name="20% - Accent1 2 2 3 2 4 3 2" xfId="3900" xr:uid="{00000000-0005-0000-0000-0000960E0000}"/>
    <cellStyle name="20% - Accent1 2 2 3 2 4 3 2 2" xfId="3901" xr:uid="{00000000-0005-0000-0000-0000970E0000}"/>
    <cellStyle name="20% - Accent1 2 2 3 2 4 3 2 2 2" xfId="3902" xr:uid="{00000000-0005-0000-0000-0000980E0000}"/>
    <cellStyle name="20% - Accent1 2 2 3 2 4 3 2 2 2 2" xfId="3903" xr:uid="{00000000-0005-0000-0000-0000990E0000}"/>
    <cellStyle name="20% - Accent1 2 2 3 2 4 3 2 2 3" xfId="3904" xr:uid="{00000000-0005-0000-0000-00009A0E0000}"/>
    <cellStyle name="20% - Accent1 2 2 3 2 4 3 2 3" xfId="3905" xr:uid="{00000000-0005-0000-0000-00009B0E0000}"/>
    <cellStyle name="20% - Accent1 2 2 3 2 4 3 2 3 2" xfId="3906" xr:uid="{00000000-0005-0000-0000-00009C0E0000}"/>
    <cellStyle name="20% - Accent1 2 2 3 2 4 3 2 4" xfId="3907" xr:uid="{00000000-0005-0000-0000-00009D0E0000}"/>
    <cellStyle name="20% - Accent1 2 2 3 2 4 3 3" xfId="3908" xr:uid="{00000000-0005-0000-0000-00009E0E0000}"/>
    <cellStyle name="20% - Accent1 2 2 3 2 4 3 3 2" xfId="3909" xr:uid="{00000000-0005-0000-0000-00009F0E0000}"/>
    <cellStyle name="20% - Accent1 2 2 3 2 4 3 3 2 2" xfId="3910" xr:uid="{00000000-0005-0000-0000-0000A00E0000}"/>
    <cellStyle name="20% - Accent1 2 2 3 2 4 3 3 2 2 2" xfId="3911" xr:uid="{00000000-0005-0000-0000-0000A10E0000}"/>
    <cellStyle name="20% - Accent1 2 2 3 2 4 3 3 2 3" xfId="3912" xr:uid="{00000000-0005-0000-0000-0000A20E0000}"/>
    <cellStyle name="20% - Accent1 2 2 3 2 4 3 3 3" xfId="3913" xr:uid="{00000000-0005-0000-0000-0000A30E0000}"/>
    <cellStyle name="20% - Accent1 2 2 3 2 4 3 3 3 2" xfId="3914" xr:uid="{00000000-0005-0000-0000-0000A40E0000}"/>
    <cellStyle name="20% - Accent1 2 2 3 2 4 3 3 4" xfId="3915" xr:uid="{00000000-0005-0000-0000-0000A50E0000}"/>
    <cellStyle name="20% - Accent1 2 2 3 2 4 3 4" xfId="3916" xr:uid="{00000000-0005-0000-0000-0000A60E0000}"/>
    <cellStyle name="20% - Accent1 2 2 3 2 4 3 4 2" xfId="3917" xr:uid="{00000000-0005-0000-0000-0000A70E0000}"/>
    <cellStyle name="20% - Accent1 2 2 3 2 4 3 4 2 2" xfId="3918" xr:uid="{00000000-0005-0000-0000-0000A80E0000}"/>
    <cellStyle name="20% - Accent1 2 2 3 2 4 3 4 2 2 2" xfId="3919" xr:uid="{00000000-0005-0000-0000-0000A90E0000}"/>
    <cellStyle name="20% - Accent1 2 2 3 2 4 3 4 2 3" xfId="3920" xr:uid="{00000000-0005-0000-0000-0000AA0E0000}"/>
    <cellStyle name="20% - Accent1 2 2 3 2 4 3 4 3" xfId="3921" xr:uid="{00000000-0005-0000-0000-0000AB0E0000}"/>
    <cellStyle name="20% - Accent1 2 2 3 2 4 3 4 3 2" xfId="3922" xr:uid="{00000000-0005-0000-0000-0000AC0E0000}"/>
    <cellStyle name="20% - Accent1 2 2 3 2 4 3 4 4" xfId="3923" xr:uid="{00000000-0005-0000-0000-0000AD0E0000}"/>
    <cellStyle name="20% - Accent1 2 2 3 2 4 3 5" xfId="3924" xr:uid="{00000000-0005-0000-0000-0000AE0E0000}"/>
    <cellStyle name="20% - Accent1 2 2 3 2 4 3 5 2" xfId="3925" xr:uid="{00000000-0005-0000-0000-0000AF0E0000}"/>
    <cellStyle name="20% - Accent1 2 2 3 2 4 3 5 2 2" xfId="3926" xr:uid="{00000000-0005-0000-0000-0000B00E0000}"/>
    <cellStyle name="20% - Accent1 2 2 3 2 4 3 5 3" xfId="3927" xr:uid="{00000000-0005-0000-0000-0000B10E0000}"/>
    <cellStyle name="20% - Accent1 2 2 3 2 4 3 6" xfId="3928" xr:uid="{00000000-0005-0000-0000-0000B20E0000}"/>
    <cellStyle name="20% - Accent1 2 2 3 2 4 3 6 2" xfId="3929" xr:uid="{00000000-0005-0000-0000-0000B30E0000}"/>
    <cellStyle name="20% - Accent1 2 2 3 2 4 3 6 2 2" xfId="3930" xr:uid="{00000000-0005-0000-0000-0000B40E0000}"/>
    <cellStyle name="20% - Accent1 2 2 3 2 4 3 6 3" xfId="3931" xr:uid="{00000000-0005-0000-0000-0000B50E0000}"/>
    <cellStyle name="20% - Accent1 2 2 3 2 4 3 7" xfId="3932" xr:uid="{00000000-0005-0000-0000-0000B60E0000}"/>
    <cellStyle name="20% - Accent1 2 2 3 2 4 3 7 2" xfId="3933" xr:uid="{00000000-0005-0000-0000-0000B70E0000}"/>
    <cellStyle name="20% - Accent1 2 2 3 2 4 3 8" xfId="3934" xr:uid="{00000000-0005-0000-0000-0000B80E0000}"/>
    <cellStyle name="20% - Accent1 2 2 3 2 4 3 8 2" xfId="3935" xr:uid="{00000000-0005-0000-0000-0000B90E0000}"/>
    <cellStyle name="20% - Accent1 2 2 3 2 4 3 9" xfId="3936" xr:uid="{00000000-0005-0000-0000-0000BA0E0000}"/>
    <cellStyle name="20% - Accent1 2 2 3 2 4 4" xfId="3937" xr:uid="{00000000-0005-0000-0000-0000BB0E0000}"/>
    <cellStyle name="20% - Accent1 2 2 3 2 4 4 2" xfId="3938" xr:uid="{00000000-0005-0000-0000-0000BC0E0000}"/>
    <cellStyle name="20% - Accent1 2 2 3 2 4 4 2 2" xfId="3939" xr:uid="{00000000-0005-0000-0000-0000BD0E0000}"/>
    <cellStyle name="20% - Accent1 2 2 3 2 4 4 2 2 2" xfId="3940" xr:uid="{00000000-0005-0000-0000-0000BE0E0000}"/>
    <cellStyle name="20% - Accent1 2 2 3 2 4 4 2 3" xfId="3941" xr:uid="{00000000-0005-0000-0000-0000BF0E0000}"/>
    <cellStyle name="20% - Accent1 2 2 3 2 4 4 3" xfId="3942" xr:uid="{00000000-0005-0000-0000-0000C00E0000}"/>
    <cellStyle name="20% - Accent1 2 2 3 2 4 4 3 2" xfId="3943" xr:uid="{00000000-0005-0000-0000-0000C10E0000}"/>
    <cellStyle name="20% - Accent1 2 2 3 2 4 4 4" xfId="3944" xr:uid="{00000000-0005-0000-0000-0000C20E0000}"/>
    <cellStyle name="20% - Accent1 2 2 3 2 4 5" xfId="3945" xr:uid="{00000000-0005-0000-0000-0000C30E0000}"/>
    <cellStyle name="20% - Accent1 2 2 3 2 4 5 2" xfId="3946" xr:uid="{00000000-0005-0000-0000-0000C40E0000}"/>
    <cellStyle name="20% - Accent1 2 2 3 2 4 5 2 2" xfId="3947" xr:uid="{00000000-0005-0000-0000-0000C50E0000}"/>
    <cellStyle name="20% - Accent1 2 2 3 2 4 5 2 2 2" xfId="3948" xr:uid="{00000000-0005-0000-0000-0000C60E0000}"/>
    <cellStyle name="20% - Accent1 2 2 3 2 4 5 2 3" xfId="3949" xr:uid="{00000000-0005-0000-0000-0000C70E0000}"/>
    <cellStyle name="20% - Accent1 2 2 3 2 4 5 3" xfId="3950" xr:uid="{00000000-0005-0000-0000-0000C80E0000}"/>
    <cellStyle name="20% - Accent1 2 2 3 2 4 5 3 2" xfId="3951" xr:uid="{00000000-0005-0000-0000-0000C90E0000}"/>
    <cellStyle name="20% - Accent1 2 2 3 2 4 5 4" xfId="3952" xr:uid="{00000000-0005-0000-0000-0000CA0E0000}"/>
    <cellStyle name="20% - Accent1 2 2 3 2 4 6" xfId="3953" xr:uid="{00000000-0005-0000-0000-0000CB0E0000}"/>
    <cellStyle name="20% - Accent1 2 2 3 2 4 6 2" xfId="3954" xr:uid="{00000000-0005-0000-0000-0000CC0E0000}"/>
    <cellStyle name="20% - Accent1 2 2 3 2 4 6 2 2" xfId="3955" xr:uid="{00000000-0005-0000-0000-0000CD0E0000}"/>
    <cellStyle name="20% - Accent1 2 2 3 2 4 6 2 2 2" xfId="3956" xr:uid="{00000000-0005-0000-0000-0000CE0E0000}"/>
    <cellStyle name="20% - Accent1 2 2 3 2 4 6 2 3" xfId="3957" xr:uid="{00000000-0005-0000-0000-0000CF0E0000}"/>
    <cellStyle name="20% - Accent1 2 2 3 2 4 6 3" xfId="3958" xr:uid="{00000000-0005-0000-0000-0000D00E0000}"/>
    <cellStyle name="20% - Accent1 2 2 3 2 4 6 3 2" xfId="3959" xr:uid="{00000000-0005-0000-0000-0000D10E0000}"/>
    <cellStyle name="20% - Accent1 2 2 3 2 4 6 4" xfId="3960" xr:uid="{00000000-0005-0000-0000-0000D20E0000}"/>
    <cellStyle name="20% - Accent1 2 2 3 2 4 7" xfId="3961" xr:uid="{00000000-0005-0000-0000-0000D30E0000}"/>
    <cellStyle name="20% - Accent1 2 2 3 2 4 7 2" xfId="3962" xr:uid="{00000000-0005-0000-0000-0000D40E0000}"/>
    <cellStyle name="20% - Accent1 2 2 3 2 4 7 2 2" xfId="3963" xr:uid="{00000000-0005-0000-0000-0000D50E0000}"/>
    <cellStyle name="20% - Accent1 2 2 3 2 4 7 3" xfId="3964" xr:uid="{00000000-0005-0000-0000-0000D60E0000}"/>
    <cellStyle name="20% - Accent1 2 2 3 2 4 8" xfId="3965" xr:uid="{00000000-0005-0000-0000-0000D70E0000}"/>
    <cellStyle name="20% - Accent1 2 2 3 2 4 8 2" xfId="3966" xr:uid="{00000000-0005-0000-0000-0000D80E0000}"/>
    <cellStyle name="20% - Accent1 2 2 3 2 4 8 2 2" xfId="3967" xr:uid="{00000000-0005-0000-0000-0000D90E0000}"/>
    <cellStyle name="20% - Accent1 2 2 3 2 4 8 3" xfId="3968" xr:uid="{00000000-0005-0000-0000-0000DA0E0000}"/>
    <cellStyle name="20% - Accent1 2 2 3 2 4 9" xfId="3969" xr:uid="{00000000-0005-0000-0000-0000DB0E0000}"/>
    <cellStyle name="20% - Accent1 2 2 3 2 4 9 2" xfId="3970" xr:uid="{00000000-0005-0000-0000-0000DC0E0000}"/>
    <cellStyle name="20% - Accent1 2 2 3 2 5" xfId="3971" xr:uid="{00000000-0005-0000-0000-0000DD0E0000}"/>
    <cellStyle name="20% - Accent1 2 2 3 2 5 10" xfId="3972" xr:uid="{00000000-0005-0000-0000-0000DE0E0000}"/>
    <cellStyle name="20% - Accent1 2 2 3 2 5 10 2" xfId="3973" xr:uid="{00000000-0005-0000-0000-0000DF0E0000}"/>
    <cellStyle name="20% - Accent1 2 2 3 2 5 11" xfId="3974" xr:uid="{00000000-0005-0000-0000-0000E00E0000}"/>
    <cellStyle name="20% - Accent1 2 2 3 2 5 2" xfId="3975" xr:uid="{00000000-0005-0000-0000-0000E10E0000}"/>
    <cellStyle name="20% - Accent1 2 2 3 2 5 2 2" xfId="3976" xr:uid="{00000000-0005-0000-0000-0000E20E0000}"/>
    <cellStyle name="20% - Accent1 2 2 3 2 5 2 2 2" xfId="3977" xr:uid="{00000000-0005-0000-0000-0000E30E0000}"/>
    <cellStyle name="20% - Accent1 2 2 3 2 5 2 2 2 2" xfId="3978" xr:uid="{00000000-0005-0000-0000-0000E40E0000}"/>
    <cellStyle name="20% - Accent1 2 2 3 2 5 2 2 2 2 2" xfId="3979" xr:uid="{00000000-0005-0000-0000-0000E50E0000}"/>
    <cellStyle name="20% - Accent1 2 2 3 2 5 2 2 2 3" xfId="3980" xr:uid="{00000000-0005-0000-0000-0000E60E0000}"/>
    <cellStyle name="20% - Accent1 2 2 3 2 5 2 2 3" xfId="3981" xr:uid="{00000000-0005-0000-0000-0000E70E0000}"/>
    <cellStyle name="20% - Accent1 2 2 3 2 5 2 2 3 2" xfId="3982" xr:uid="{00000000-0005-0000-0000-0000E80E0000}"/>
    <cellStyle name="20% - Accent1 2 2 3 2 5 2 2 4" xfId="3983" xr:uid="{00000000-0005-0000-0000-0000E90E0000}"/>
    <cellStyle name="20% - Accent1 2 2 3 2 5 2 3" xfId="3984" xr:uid="{00000000-0005-0000-0000-0000EA0E0000}"/>
    <cellStyle name="20% - Accent1 2 2 3 2 5 2 3 2" xfId="3985" xr:uid="{00000000-0005-0000-0000-0000EB0E0000}"/>
    <cellStyle name="20% - Accent1 2 2 3 2 5 2 3 2 2" xfId="3986" xr:uid="{00000000-0005-0000-0000-0000EC0E0000}"/>
    <cellStyle name="20% - Accent1 2 2 3 2 5 2 3 2 2 2" xfId="3987" xr:uid="{00000000-0005-0000-0000-0000ED0E0000}"/>
    <cellStyle name="20% - Accent1 2 2 3 2 5 2 3 2 3" xfId="3988" xr:uid="{00000000-0005-0000-0000-0000EE0E0000}"/>
    <cellStyle name="20% - Accent1 2 2 3 2 5 2 3 3" xfId="3989" xr:uid="{00000000-0005-0000-0000-0000EF0E0000}"/>
    <cellStyle name="20% - Accent1 2 2 3 2 5 2 3 3 2" xfId="3990" xr:uid="{00000000-0005-0000-0000-0000F00E0000}"/>
    <cellStyle name="20% - Accent1 2 2 3 2 5 2 3 4" xfId="3991" xr:uid="{00000000-0005-0000-0000-0000F10E0000}"/>
    <cellStyle name="20% - Accent1 2 2 3 2 5 2 4" xfId="3992" xr:uid="{00000000-0005-0000-0000-0000F20E0000}"/>
    <cellStyle name="20% - Accent1 2 2 3 2 5 2 4 2" xfId="3993" xr:uid="{00000000-0005-0000-0000-0000F30E0000}"/>
    <cellStyle name="20% - Accent1 2 2 3 2 5 2 4 2 2" xfId="3994" xr:uid="{00000000-0005-0000-0000-0000F40E0000}"/>
    <cellStyle name="20% - Accent1 2 2 3 2 5 2 4 2 2 2" xfId="3995" xr:uid="{00000000-0005-0000-0000-0000F50E0000}"/>
    <cellStyle name="20% - Accent1 2 2 3 2 5 2 4 2 3" xfId="3996" xr:uid="{00000000-0005-0000-0000-0000F60E0000}"/>
    <cellStyle name="20% - Accent1 2 2 3 2 5 2 4 3" xfId="3997" xr:uid="{00000000-0005-0000-0000-0000F70E0000}"/>
    <cellStyle name="20% - Accent1 2 2 3 2 5 2 4 3 2" xfId="3998" xr:uid="{00000000-0005-0000-0000-0000F80E0000}"/>
    <cellStyle name="20% - Accent1 2 2 3 2 5 2 4 4" xfId="3999" xr:uid="{00000000-0005-0000-0000-0000F90E0000}"/>
    <cellStyle name="20% - Accent1 2 2 3 2 5 2 5" xfId="4000" xr:uid="{00000000-0005-0000-0000-0000FA0E0000}"/>
    <cellStyle name="20% - Accent1 2 2 3 2 5 2 5 2" xfId="4001" xr:uid="{00000000-0005-0000-0000-0000FB0E0000}"/>
    <cellStyle name="20% - Accent1 2 2 3 2 5 2 5 2 2" xfId="4002" xr:uid="{00000000-0005-0000-0000-0000FC0E0000}"/>
    <cellStyle name="20% - Accent1 2 2 3 2 5 2 5 3" xfId="4003" xr:uid="{00000000-0005-0000-0000-0000FD0E0000}"/>
    <cellStyle name="20% - Accent1 2 2 3 2 5 2 6" xfId="4004" xr:uid="{00000000-0005-0000-0000-0000FE0E0000}"/>
    <cellStyle name="20% - Accent1 2 2 3 2 5 2 6 2" xfId="4005" xr:uid="{00000000-0005-0000-0000-0000FF0E0000}"/>
    <cellStyle name="20% - Accent1 2 2 3 2 5 2 6 2 2" xfId="4006" xr:uid="{00000000-0005-0000-0000-0000000F0000}"/>
    <cellStyle name="20% - Accent1 2 2 3 2 5 2 6 3" xfId="4007" xr:uid="{00000000-0005-0000-0000-0000010F0000}"/>
    <cellStyle name="20% - Accent1 2 2 3 2 5 2 7" xfId="4008" xr:uid="{00000000-0005-0000-0000-0000020F0000}"/>
    <cellStyle name="20% - Accent1 2 2 3 2 5 2 7 2" xfId="4009" xr:uid="{00000000-0005-0000-0000-0000030F0000}"/>
    <cellStyle name="20% - Accent1 2 2 3 2 5 2 8" xfId="4010" xr:uid="{00000000-0005-0000-0000-0000040F0000}"/>
    <cellStyle name="20% - Accent1 2 2 3 2 5 2 8 2" xfId="4011" xr:uid="{00000000-0005-0000-0000-0000050F0000}"/>
    <cellStyle name="20% - Accent1 2 2 3 2 5 2 9" xfId="4012" xr:uid="{00000000-0005-0000-0000-0000060F0000}"/>
    <cellStyle name="20% - Accent1 2 2 3 2 5 3" xfId="4013" xr:uid="{00000000-0005-0000-0000-0000070F0000}"/>
    <cellStyle name="20% - Accent1 2 2 3 2 5 3 2" xfId="4014" xr:uid="{00000000-0005-0000-0000-0000080F0000}"/>
    <cellStyle name="20% - Accent1 2 2 3 2 5 3 2 2" xfId="4015" xr:uid="{00000000-0005-0000-0000-0000090F0000}"/>
    <cellStyle name="20% - Accent1 2 2 3 2 5 3 2 2 2" xfId="4016" xr:uid="{00000000-0005-0000-0000-00000A0F0000}"/>
    <cellStyle name="20% - Accent1 2 2 3 2 5 3 2 2 2 2" xfId="4017" xr:uid="{00000000-0005-0000-0000-00000B0F0000}"/>
    <cellStyle name="20% - Accent1 2 2 3 2 5 3 2 2 3" xfId="4018" xr:uid="{00000000-0005-0000-0000-00000C0F0000}"/>
    <cellStyle name="20% - Accent1 2 2 3 2 5 3 2 3" xfId="4019" xr:uid="{00000000-0005-0000-0000-00000D0F0000}"/>
    <cellStyle name="20% - Accent1 2 2 3 2 5 3 2 3 2" xfId="4020" xr:uid="{00000000-0005-0000-0000-00000E0F0000}"/>
    <cellStyle name="20% - Accent1 2 2 3 2 5 3 2 4" xfId="4021" xr:uid="{00000000-0005-0000-0000-00000F0F0000}"/>
    <cellStyle name="20% - Accent1 2 2 3 2 5 3 3" xfId="4022" xr:uid="{00000000-0005-0000-0000-0000100F0000}"/>
    <cellStyle name="20% - Accent1 2 2 3 2 5 3 3 2" xfId="4023" xr:uid="{00000000-0005-0000-0000-0000110F0000}"/>
    <cellStyle name="20% - Accent1 2 2 3 2 5 3 3 2 2" xfId="4024" xr:uid="{00000000-0005-0000-0000-0000120F0000}"/>
    <cellStyle name="20% - Accent1 2 2 3 2 5 3 3 2 2 2" xfId="4025" xr:uid="{00000000-0005-0000-0000-0000130F0000}"/>
    <cellStyle name="20% - Accent1 2 2 3 2 5 3 3 2 3" xfId="4026" xr:uid="{00000000-0005-0000-0000-0000140F0000}"/>
    <cellStyle name="20% - Accent1 2 2 3 2 5 3 3 3" xfId="4027" xr:uid="{00000000-0005-0000-0000-0000150F0000}"/>
    <cellStyle name="20% - Accent1 2 2 3 2 5 3 3 3 2" xfId="4028" xr:uid="{00000000-0005-0000-0000-0000160F0000}"/>
    <cellStyle name="20% - Accent1 2 2 3 2 5 3 3 4" xfId="4029" xr:uid="{00000000-0005-0000-0000-0000170F0000}"/>
    <cellStyle name="20% - Accent1 2 2 3 2 5 3 4" xfId="4030" xr:uid="{00000000-0005-0000-0000-0000180F0000}"/>
    <cellStyle name="20% - Accent1 2 2 3 2 5 3 4 2" xfId="4031" xr:uid="{00000000-0005-0000-0000-0000190F0000}"/>
    <cellStyle name="20% - Accent1 2 2 3 2 5 3 4 2 2" xfId="4032" xr:uid="{00000000-0005-0000-0000-00001A0F0000}"/>
    <cellStyle name="20% - Accent1 2 2 3 2 5 3 4 2 2 2" xfId="4033" xr:uid="{00000000-0005-0000-0000-00001B0F0000}"/>
    <cellStyle name="20% - Accent1 2 2 3 2 5 3 4 2 3" xfId="4034" xr:uid="{00000000-0005-0000-0000-00001C0F0000}"/>
    <cellStyle name="20% - Accent1 2 2 3 2 5 3 4 3" xfId="4035" xr:uid="{00000000-0005-0000-0000-00001D0F0000}"/>
    <cellStyle name="20% - Accent1 2 2 3 2 5 3 4 3 2" xfId="4036" xr:uid="{00000000-0005-0000-0000-00001E0F0000}"/>
    <cellStyle name="20% - Accent1 2 2 3 2 5 3 4 4" xfId="4037" xr:uid="{00000000-0005-0000-0000-00001F0F0000}"/>
    <cellStyle name="20% - Accent1 2 2 3 2 5 3 5" xfId="4038" xr:uid="{00000000-0005-0000-0000-0000200F0000}"/>
    <cellStyle name="20% - Accent1 2 2 3 2 5 3 5 2" xfId="4039" xr:uid="{00000000-0005-0000-0000-0000210F0000}"/>
    <cellStyle name="20% - Accent1 2 2 3 2 5 3 5 2 2" xfId="4040" xr:uid="{00000000-0005-0000-0000-0000220F0000}"/>
    <cellStyle name="20% - Accent1 2 2 3 2 5 3 5 3" xfId="4041" xr:uid="{00000000-0005-0000-0000-0000230F0000}"/>
    <cellStyle name="20% - Accent1 2 2 3 2 5 3 6" xfId="4042" xr:uid="{00000000-0005-0000-0000-0000240F0000}"/>
    <cellStyle name="20% - Accent1 2 2 3 2 5 3 6 2" xfId="4043" xr:uid="{00000000-0005-0000-0000-0000250F0000}"/>
    <cellStyle name="20% - Accent1 2 2 3 2 5 3 6 2 2" xfId="4044" xr:uid="{00000000-0005-0000-0000-0000260F0000}"/>
    <cellStyle name="20% - Accent1 2 2 3 2 5 3 6 3" xfId="4045" xr:uid="{00000000-0005-0000-0000-0000270F0000}"/>
    <cellStyle name="20% - Accent1 2 2 3 2 5 3 7" xfId="4046" xr:uid="{00000000-0005-0000-0000-0000280F0000}"/>
    <cellStyle name="20% - Accent1 2 2 3 2 5 3 7 2" xfId="4047" xr:uid="{00000000-0005-0000-0000-0000290F0000}"/>
    <cellStyle name="20% - Accent1 2 2 3 2 5 3 8" xfId="4048" xr:uid="{00000000-0005-0000-0000-00002A0F0000}"/>
    <cellStyle name="20% - Accent1 2 2 3 2 5 3 8 2" xfId="4049" xr:uid="{00000000-0005-0000-0000-00002B0F0000}"/>
    <cellStyle name="20% - Accent1 2 2 3 2 5 3 9" xfId="4050" xr:uid="{00000000-0005-0000-0000-00002C0F0000}"/>
    <cellStyle name="20% - Accent1 2 2 3 2 5 4" xfId="4051" xr:uid="{00000000-0005-0000-0000-00002D0F0000}"/>
    <cellStyle name="20% - Accent1 2 2 3 2 5 4 2" xfId="4052" xr:uid="{00000000-0005-0000-0000-00002E0F0000}"/>
    <cellStyle name="20% - Accent1 2 2 3 2 5 4 2 2" xfId="4053" xr:uid="{00000000-0005-0000-0000-00002F0F0000}"/>
    <cellStyle name="20% - Accent1 2 2 3 2 5 4 2 2 2" xfId="4054" xr:uid="{00000000-0005-0000-0000-0000300F0000}"/>
    <cellStyle name="20% - Accent1 2 2 3 2 5 4 2 3" xfId="4055" xr:uid="{00000000-0005-0000-0000-0000310F0000}"/>
    <cellStyle name="20% - Accent1 2 2 3 2 5 4 3" xfId="4056" xr:uid="{00000000-0005-0000-0000-0000320F0000}"/>
    <cellStyle name="20% - Accent1 2 2 3 2 5 4 3 2" xfId="4057" xr:uid="{00000000-0005-0000-0000-0000330F0000}"/>
    <cellStyle name="20% - Accent1 2 2 3 2 5 4 4" xfId="4058" xr:uid="{00000000-0005-0000-0000-0000340F0000}"/>
    <cellStyle name="20% - Accent1 2 2 3 2 5 5" xfId="4059" xr:uid="{00000000-0005-0000-0000-0000350F0000}"/>
    <cellStyle name="20% - Accent1 2 2 3 2 5 5 2" xfId="4060" xr:uid="{00000000-0005-0000-0000-0000360F0000}"/>
    <cellStyle name="20% - Accent1 2 2 3 2 5 5 2 2" xfId="4061" xr:uid="{00000000-0005-0000-0000-0000370F0000}"/>
    <cellStyle name="20% - Accent1 2 2 3 2 5 5 2 2 2" xfId="4062" xr:uid="{00000000-0005-0000-0000-0000380F0000}"/>
    <cellStyle name="20% - Accent1 2 2 3 2 5 5 2 3" xfId="4063" xr:uid="{00000000-0005-0000-0000-0000390F0000}"/>
    <cellStyle name="20% - Accent1 2 2 3 2 5 5 3" xfId="4064" xr:uid="{00000000-0005-0000-0000-00003A0F0000}"/>
    <cellStyle name="20% - Accent1 2 2 3 2 5 5 3 2" xfId="4065" xr:uid="{00000000-0005-0000-0000-00003B0F0000}"/>
    <cellStyle name="20% - Accent1 2 2 3 2 5 5 4" xfId="4066" xr:uid="{00000000-0005-0000-0000-00003C0F0000}"/>
    <cellStyle name="20% - Accent1 2 2 3 2 5 6" xfId="4067" xr:uid="{00000000-0005-0000-0000-00003D0F0000}"/>
    <cellStyle name="20% - Accent1 2 2 3 2 5 6 2" xfId="4068" xr:uid="{00000000-0005-0000-0000-00003E0F0000}"/>
    <cellStyle name="20% - Accent1 2 2 3 2 5 6 2 2" xfId="4069" xr:uid="{00000000-0005-0000-0000-00003F0F0000}"/>
    <cellStyle name="20% - Accent1 2 2 3 2 5 6 2 2 2" xfId="4070" xr:uid="{00000000-0005-0000-0000-0000400F0000}"/>
    <cellStyle name="20% - Accent1 2 2 3 2 5 6 2 3" xfId="4071" xr:uid="{00000000-0005-0000-0000-0000410F0000}"/>
    <cellStyle name="20% - Accent1 2 2 3 2 5 6 3" xfId="4072" xr:uid="{00000000-0005-0000-0000-0000420F0000}"/>
    <cellStyle name="20% - Accent1 2 2 3 2 5 6 3 2" xfId="4073" xr:uid="{00000000-0005-0000-0000-0000430F0000}"/>
    <cellStyle name="20% - Accent1 2 2 3 2 5 6 4" xfId="4074" xr:uid="{00000000-0005-0000-0000-0000440F0000}"/>
    <cellStyle name="20% - Accent1 2 2 3 2 5 7" xfId="4075" xr:uid="{00000000-0005-0000-0000-0000450F0000}"/>
    <cellStyle name="20% - Accent1 2 2 3 2 5 7 2" xfId="4076" xr:uid="{00000000-0005-0000-0000-0000460F0000}"/>
    <cellStyle name="20% - Accent1 2 2 3 2 5 7 2 2" xfId="4077" xr:uid="{00000000-0005-0000-0000-0000470F0000}"/>
    <cellStyle name="20% - Accent1 2 2 3 2 5 7 3" xfId="4078" xr:uid="{00000000-0005-0000-0000-0000480F0000}"/>
    <cellStyle name="20% - Accent1 2 2 3 2 5 8" xfId="4079" xr:uid="{00000000-0005-0000-0000-0000490F0000}"/>
    <cellStyle name="20% - Accent1 2 2 3 2 5 8 2" xfId="4080" xr:uid="{00000000-0005-0000-0000-00004A0F0000}"/>
    <cellStyle name="20% - Accent1 2 2 3 2 5 8 2 2" xfId="4081" xr:uid="{00000000-0005-0000-0000-00004B0F0000}"/>
    <cellStyle name="20% - Accent1 2 2 3 2 5 8 3" xfId="4082" xr:uid="{00000000-0005-0000-0000-00004C0F0000}"/>
    <cellStyle name="20% - Accent1 2 2 3 2 5 9" xfId="4083" xr:uid="{00000000-0005-0000-0000-00004D0F0000}"/>
    <cellStyle name="20% - Accent1 2 2 3 2 5 9 2" xfId="4084" xr:uid="{00000000-0005-0000-0000-00004E0F0000}"/>
    <cellStyle name="20% - Accent1 2 2 3 2 6" xfId="4085" xr:uid="{00000000-0005-0000-0000-00004F0F0000}"/>
    <cellStyle name="20% - Accent1 2 2 3 2 6 2" xfId="4086" xr:uid="{00000000-0005-0000-0000-0000500F0000}"/>
    <cellStyle name="20% - Accent1 2 2 3 2 6 2 2" xfId="4087" xr:uid="{00000000-0005-0000-0000-0000510F0000}"/>
    <cellStyle name="20% - Accent1 2 2 3 2 6 2 2 2" xfId="4088" xr:uid="{00000000-0005-0000-0000-0000520F0000}"/>
    <cellStyle name="20% - Accent1 2 2 3 2 6 2 2 2 2" xfId="4089" xr:uid="{00000000-0005-0000-0000-0000530F0000}"/>
    <cellStyle name="20% - Accent1 2 2 3 2 6 2 2 3" xfId="4090" xr:uid="{00000000-0005-0000-0000-0000540F0000}"/>
    <cellStyle name="20% - Accent1 2 2 3 2 6 2 3" xfId="4091" xr:uid="{00000000-0005-0000-0000-0000550F0000}"/>
    <cellStyle name="20% - Accent1 2 2 3 2 6 2 3 2" xfId="4092" xr:uid="{00000000-0005-0000-0000-0000560F0000}"/>
    <cellStyle name="20% - Accent1 2 2 3 2 6 2 4" xfId="4093" xr:uid="{00000000-0005-0000-0000-0000570F0000}"/>
    <cellStyle name="20% - Accent1 2 2 3 2 6 3" xfId="4094" xr:uid="{00000000-0005-0000-0000-0000580F0000}"/>
    <cellStyle name="20% - Accent1 2 2 3 2 6 3 2" xfId="4095" xr:uid="{00000000-0005-0000-0000-0000590F0000}"/>
    <cellStyle name="20% - Accent1 2 2 3 2 6 3 2 2" xfId="4096" xr:uid="{00000000-0005-0000-0000-00005A0F0000}"/>
    <cellStyle name="20% - Accent1 2 2 3 2 6 3 2 2 2" xfId="4097" xr:uid="{00000000-0005-0000-0000-00005B0F0000}"/>
    <cellStyle name="20% - Accent1 2 2 3 2 6 3 2 3" xfId="4098" xr:uid="{00000000-0005-0000-0000-00005C0F0000}"/>
    <cellStyle name="20% - Accent1 2 2 3 2 6 3 3" xfId="4099" xr:uid="{00000000-0005-0000-0000-00005D0F0000}"/>
    <cellStyle name="20% - Accent1 2 2 3 2 6 3 3 2" xfId="4100" xr:uid="{00000000-0005-0000-0000-00005E0F0000}"/>
    <cellStyle name="20% - Accent1 2 2 3 2 6 3 4" xfId="4101" xr:uid="{00000000-0005-0000-0000-00005F0F0000}"/>
    <cellStyle name="20% - Accent1 2 2 3 2 6 4" xfId="4102" xr:uid="{00000000-0005-0000-0000-0000600F0000}"/>
    <cellStyle name="20% - Accent1 2 2 3 2 6 4 2" xfId="4103" xr:uid="{00000000-0005-0000-0000-0000610F0000}"/>
    <cellStyle name="20% - Accent1 2 2 3 2 6 4 2 2" xfId="4104" xr:uid="{00000000-0005-0000-0000-0000620F0000}"/>
    <cellStyle name="20% - Accent1 2 2 3 2 6 4 2 2 2" xfId="4105" xr:uid="{00000000-0005-0000-0000-0000630F0000}"/>
    <cellStyle name="20% - Accent1 2 2 3 2 6 4 2 3" xfId="4106" xr:uid="{00000000-0005-0000-0000-0000640F0000}"/>
    <cellStyle name="20% - Accent1 2 2 3 2 6 4 3" xfId="4107" xr:uid="{00000000-0005-0000-0000-0000650F0000}"/>
    <cellStyle name="20% - Accent1 2 2 3 2 6 4 3 2" xfId="4108" xr:uid="{00000000-0005-0000-0000-0000660F0000}"/>
    <cellStyle name="20% - Accent1 2 2 3 2 6 4 4" xfId="4109" xr:uid="{00000000-0005-0000-0000-0000670F0000}"/>
    <cellStyle name="20% - Accent1 2 2 3 2 6 5" xfId="4110" xr:uid="{00000000-0005-0000-0000-0000680F0000}"/>
    <cellStyle name="20% - Accent1 2 2 3 2 6 5 2" xfId="4111" xr:uid="{00000000-0005-0000-0000-0000690F0000}"/>
    <cellStyle name="20% - Accent1 2 2 3 2 6 5 2 2" xfId="4112" xr:uid="{00000000-0005-0000-0000-00006A0F0000}"/>
    <cellStyle name="20% - Accent1 2 2 3 2 6 5 3" xfId="4113" xr:uid="{00000000-0005-0000-0000-00006B0F0000}"/>
    <cellStyle name="20% - Accent1 2 2 3 2 6 6" xfId="4114" xr:uid="{00000000-0005-0000-0000-00006C0F0000}"/>
    <cellStyle name="20% - Accent1 2 2 3 2 6 6 2" xfId="4115" xr:uid="{00000000-0005-0000-0000-00006D0F0000}"/>
    <cellStyle name="20% - Accent1 2 2 3 2 6 6 2 2" xfId="4116" xr:uid="{00000000-0005-0000-0000-00006E0F0000}"/>
    <cellStyle name="20% - Accent1 2 2 3 2 6 6 3" xfId="4117" xr:uid="{00000000-0005-0000-0000-00006F0F0000}"/>
    <cellStyle name="20% - Accent1 2 2 3 2 6 7" xfId="4118" xr:uid="{00000000-0005-0000-0000-0000700F0000}"/>
    <cellStyle name="20% - Accent1 2 2 3 2 6 7 2" xfId="4119" xr:uid="{00000000-0005-0000-0000-0000710F0000}"/>
    <cellStyle name="20% - Accent1 2 2 3 2 6 8" xfId="4120" xr:uid="{00000000-0005-0000-0000-0000720F0000}"/>
    <cellStyle name="20% - Accent1 2 2 3 2 6 8 2" xfId="4121" xr:uid="{00000000-0005-0000-0000-0000730F0000}"/>
    <cellStyle name="20% - Accent1 2 2 3 2 6 9" xfId="4122" xr:uid="{00000000-0005-0000-0000-0000740F0000}"/>
    <cellStyle name="20% - Accent1 2 2 3 2 7" xfId="4123" xr:uid="{00000000-0005-0000-0000-0000750F0000}"/>
    <cellStyle name="20% - Accent1 2 2 3 2 7 2" xfId="4124" xr:uid="{00000000-0005-0000-0000-0000760F0000}"/>
    <cellStyle name="20% - Accent1 2 2 3 2 7 2 2" xfId="4125" xr:uid="{00000000-0005-0000-0000-0000770F0000}"/>
    <cellStyle name="20% - Accent1 2 2 3 2 7 2 2 2" xfId="4126" xr:uid="{00000000-0005-0000-0000-0000780F0000}"/>
    <cellStyle name="20% - Accent1 2 2 3 2 7 2 2 2 2" xfId="4127" xr:uid="{00000000-0005-0000-0000-0000790F0000}"/>
    <cellStyle name="20% - Accent1 2 2 3 2 7 2 2 3" xfId="4128" xr:uid="{00000000-0005-0000-0000-00007A0F0000}"/>
    <cellStyle name="20% - Accent1 2 2 3 2 7 2 3" xfId="4129" xr:uid="{00000000-0005-0000-0000-00007B0F0000}"/>
    <cellStyle name="20% - Accent1 2 2 3 2 7 2 3 2" xfId="4130" xr:uid="{00000000-0005-0000-0000-00007C0F0000}"/>
    <cellStyle name="20% - Accent1 2 2 3 2 7 2 4" xfId="4131" xr:uid="{00000000-0005-0000-0000-00007D0F0000}"/>
    <cellStyle name="20% - Accent1 2 2 3 2 7 3" xfId="4132" xr:uid="{00000000-0005-0000-0000-00007E0F0000}"/>
    <cellStyle name="20% - Accent1 2 2 3 2 7 3 2" xfId="4133" xr:uid="{00000000-0005-0000-0000-00007F0F0000}"/>
    <cellStyle name="20% - Accent1 2 2 3 2 7 3 2 2" xfId="4134" xr:uid="{00000000-0005-0000-0000-0000800F0000}"/>
    <cellStyle name="20% - Accent1 2 2 3 2 7 3 2 2 2" xfId="4135" xr:uid="{00000000-0005-0000-0000-0000810F0000}"/>
    <cellStyle name="20% - Accent1 2 2 3 2 7 3 2 3" xfId="4136" xr:uid="{00000000-0005-0000-0000-0000820F0000}"/>
    <cellStyle name="20% - Accent1 2 2 3 2 7 3 3" xfId="4137" xr:uid="{00000000-0005-0000-0000-0000830F0000}"/>
    <cellStyle name="20% - Accent1 2 2 3 2 7 3 3 2" xfId="4138" xr:uid="{00000000-0005-0000-0000-0000840F0000}"/>
    <cellStyle name="20% - Accent1 2 2 3 2 7 3 4" xfId="4139" xr:uid="{00000000-0005-0000-0000-0000850F0000}"/>
    <cellStyle name="20% - Accent1 2 2 3 2 7 4" xfId="4140" xr:uid="{00000000-0005-0000-0000-0000860F0000}"/>
    <cellStyle name="20% - Accent1 2 2 3 2 7 4 2" xfId="4141" xr:uid="{00000000-0005-0000-0000-0000870F0000}"/>
    <cellStyle name="20% - Accent1 2 2 3 2 7 4 2 2" xfId="4142" xr:uid="{00000000-0005-0000-0000-0000880F0000}"/>
    <cellStyle name="20% - Accent1 2 2 3 2 7 4 2 2 2" xfId="4143" xr:uid="{00000000-0005-0000-0000-0000890F0000}"/>
    <cellStyle name="20% - Accent1 2 2 3 2 7 4 2 3" xfId="4144" xr:uid="{00000000-0005-0000-0000-00008A0F0000}"/>
    <cellStyle name="20% - Accent1 2 2 3 2 7 4 3" xfId="4145" xr:uid="{00000000-0005-0000-0000-00008B0F0000}"/>
    <cellStyle name="20% - Accent1 2 2 3 2 7 4 3 2" xfId="4146" xr:uid="{00000000-0005-0000-0000-00008C0F0000}"/>
    <cellStyle name="20% - Accent1 2 2 3 2 7 4 4" xfId="4147" xr:uid="{00000000-0005-0000-0000-00008D0F0000}"/>
    <cellStyle name="20% - Accent1 2 2 3 2 7 5" xfId="4148" xr:uid="{00000000-0005-0000-0000-00008E0F0000}"/>
    <cellStyle name="20% - Accent1 2 2 3 2 7 5 2" xfId="4149" xr:uid="{00000000-0005-0000-0000-00008F0F0000}"/>
    <cellStyle name="20% - Accent1 2 2 3 2 7 5 2 2" xfId="4150" xr:uid="{00000000-0005-0000-0000-0000900F0000}"/>
    <cellStyle name="20% - Accent1 2 2 3 2 7 5 3" xfId="4151" xr:uid="{00000000-0005-0000-0000-0000910F0000}"/>
    <cellStyle name="20% - Accent1 2 2 3 2 7 6" xfId="4152" xr:uid="{00000000-0005-0000-0000-0000920F0000}"/>
    <cellStyle name="20% - Accent1 2 2 3 2 7 6 2" xfId="4153" xr:uid="{00000000-0005-0000-0000-0000930F0000}"/>
    <cellStyle name="20% - Accent1 2 2 3 2 7 6 2 2" xfId="4154" xr:uid="{00000000-0005-0000-0000-0000940F0000}"/>
    <cellStyle name="20% - Accent1 2 2 3 2 7 6 3" xfId="4155" xr:uid="{00000000-0005-0000-0000-0000950F0000}"/>
    <cellStyle name="20% - Accent1 2 2 3 2 7 7" xfId="4156" xr:uid="{00000000-0005-0000-0000-0000960F0000}"/>
    <cellStyle name="20% - Accent1 2 2 3 2 7 7 2" xfId="4157" xr:uid="{00000000-0005-0000-0000-0000970F0000}"/>
    <cellStyle name="20% - Accent1 2 2 3 2 7 8" xfId="4158" xr:uid="{00000000-0005-0000-0000-0000980F0000}"/>
    <cellStyle name="20% - Accent1 2 2 3 2 7 8 2" xfId="4159" xr:uid="{00000000-0005-0000-0000-0000990F0000}"/>
    <cellStyle name="20% - Accent1 2 2 3 2 7 9" xfId="4160" xr:uid="{00000000-0005-0000-0000-00009A0F0000}"/>
    <cellStyle name="20% - Accent1 2 2 3 2 8" xfId="4161" xr:uid="{00000000-0005-0000-0000-00009B0F0000}"/>
    <cellStyle name="20% - Accent1 2 2 3 2 8 2" xfId="4162" xr:uid="{00000000-0005-0000-0000-00009C0F0000}"/>
    <cellStyle name="20% - Accent1 2 2 3 2 8 2 2" xfId="4163" xr:uid="{00000000-0005-0000-0000-00009D0F0000}"/>
    <cellStyle name="20% - Accent1 2 2 3 2 8 2 2 2" xfId="4164" xr:uid="{00000000-0005-0000-0000-00009E0F0000}"/>
    <cellStyle name="20% - Accent1 2 2 3 2 8 2 3" xfId="4165" xr:uid="{00000000-0005-0000-0000-00009F0F0000}"/>
    <cellStyle name="20% - Accent1 2 2 3 2 8 3" xfId="4166" xr:uid="{00000000-0005-0000-0000-0000A00F0000}"/>
    <cellStyle name="20% - Accent1 2 2 3 2 8 3 2" xfId="4167" xr:uid="{00000000-0005-0000-0000-0000A10F0000}"/>
    <cellStyle name="20% - Accent1 2 2 3 2 8 4" xfId="4168" xr:uid="{00000000-0005-0000-0000-0000A20F0000}"/>
    <cellStyle name="20% - Accent1 2 2 3 2 9" xfId="4169" xr:uid="{00000000-0005-0000-0000-0000A30F0000}"/>
    <cellStyle name="20% - Accent1 2 2 3 2 9 2" xfId="4170" xr:uid="{00000000-0005-0000-0000-0000A40F0000}"/>
    <cellStyle name="20% - Accent1 2 2 3 2 9 2 2" xfId="4171" xr:uid="{00000000-0005-0000-0000-0000A50F0000}"/>
    <cellStyle name="20% - Accent1 2 2 3 2 9 2 2 2" xfId="4172" xr:uid="{00000000-0005-0000-0000-0000A60F0000}"/>
    <cellStyle name="20% - Accent1 2 2 3 2 9 2 3" xfId="4173" xr:uid="{00000000-0005-0000-0000-0000A70F0000}"/>
    <cellStyle name="20% - Accent1 2 2 3 2 9 3" xfId="4174" xr:uid="{00000000-0005-0000-0000-0000A80F0000}"/>
    <cellStyle name="20% - Accent1 2 2 3 2 9 3 2" xfId="4175" xr:uid="{00000000-0005-0000-0000-0000A90F0000}"/>
    <cellStyle name="20% - Accent1 2 2 3 2 9 4" xfId="4176" xr:uid="{00000000-0005-0000-0000-0000AA0F0000}"/>
    <cellStyle name="20% - Accent1 2 2 3 3" xfId="4177" xr:uid="{00000000-0005-0000-0000-0000AB0F0000}"/>
    <cellStyle name="20% - Accent1 2 2 3 3 10" xfId="4178" xr:uid="{00000000-0005-0000-0000-0000AC0F0000}"/>
    <cellStyle name="20% - Accent1 2 2 3 3 10 2" xfId="4179" xr:uid="{00000000-0005-0000-0000-0000AD0F0000}"/>
    <cellStyle name="20% - Accent1 2 2 3 3 10 2 2" xfId="4180" xr:uid="{00000000-0005-0000-0000-0000AE0F0000}"/>
    <cellStyle name="20% - Accent1 2 2 3 3 10 3" xfId="4181" xr:uid="{00000000-0005-0000-0000-0000AF0F0000}"/>
    <cellStyle name="20% - Accent1 2 2 3 3 11" xfId="4182" xr:uid="{00000000-0005-0000-0000-0000B00F0000}"/>
    <cellStyle name="20% - Accent1 2 2 3 3 11 2" xfId="4183" xr:uid="{00000000-0005-0000-0000-0000B10F0000}"/>
    <cellStyle name="20% - Accent1 2 2 3 3 11 2 2" xfId="4184" xr:uid="{00000000-0005-0000-0000-0000B20F0000}"/>
    <cellStyle name="20% - Accent1 2 2 3 3 11 3" xfId="4185" xr:uid="{00000000-0005-0000-0000-0000B30F0000}"/>
    <cellStyle name="20% - Accent1 2 2 3 3 12" xfId="4186" xr:uid="{00000000-0005-0000-0000-0000B40F0000}"/>
    <cellStyle name="20% - Accent1 2 2 3 3 12 2" xfId="4187" xr:uid="{00000000-0005-0000-0000-0000B50F0000}"/>
    <cellStyle name="20% - Accent1 2 2 3 3 13" xfId="4188" xr:uid="{00000000-0005-0000-0000-0000B60F0000}"/>
    <cellStyle name="20% - Accent1 2 2 3 3 13 2" xfId="4189" xr:uid="{00000000-0005-0000-0000-0000B70F0000}"/>
    <cellStyle name="20% - Accent1 2 2 3 3 14" xfId="4190" xr:uid="{00000000-0005-0000-0000-0000B80F0000}"/>
    <cellStyle name="20% - Accent1 2 2 3 3 2" xfId="4191" xr:uid="{00000000-0005-0000-0000-0000B90F0000}"/>
    <cellStyle name="20% - Accent1 2 2 3 3 2 10" xfId="4192" xr:uid="{00000000-0005-0000-0000-0000BA0F0000}"/>
    <cellStyle name="20% - Accent1 2 2 3 3 2 10 2" xfId="4193" xr:uid="{00000000-0005-0000-0000-0000BB0F0000}"/>
    <cellStyle name="20% - Accent1 2 2 3 3 2 11" xfId="4194" xr:uid="{00000000-0005-0000-0000-0000BC0F0000}"/>
    <cellStyle name="20% - Accent1 2 2 3 3 2 2" xfId="4195" xr:uid="{00000000-0005-0000-0000-0000BD0F0000}"/>
    <cellStyle name="20% - Accent1 2 2 3 3 2 2 2" xfId="4196" xr:uid="{00000000-0005-0000-0000-0000BE0F0000}"/>
    <cellStyle name="20% - Accent1 2 2 3 3 2 2 2 2" xfId="4197" xr:uid="{00000000-0005-0000-0000-0000BF0F0000}"/>
    <cellStyle name="20% - Accent1 2 2 3 3 2 2 2 2 2" xfId="4198" xr:uid="{00000000-0005-0000-0000-0000C00F0000}"/>
    <cellStyle name="20% - Accent1 2 2 3 3 2 2 2 2 2 2" xfId="4199" xr:uid="{00000000-0005-0000-0000-0000C10F0000}"/>
    <cellStyle name="20% - Accent1 2 2 3 3 2 2 2 2 3" xfId="4200" xr:uid="{00000000-0005-0000-0000-0000C20F0000}"/>
    <cellStyle name="20% - Accent1 2 2 3 3 2 2 2 3" xfId="4201" xr:uid="{00000000-0005-0000-0000-0000C30F0000}"/>
    <cellStyle name="20% - Accent1 2 2 3 3 2 2 2 3 2" xfId="4202" xr:uid="{00000000-0005-0000-0000-0000C40F0000}"/>
    <cellStyle name="20% - Accent1 2 2 3 3 2 2 2 4" xfId="4203" xr:uid="{00000000-0005-0000-0000-0000C50F0000}"/>
    <cellStyle name="20% - Accent1 2 2 3 3 2 2 3" xfId="4204" xr:uid="{00000000-0005-0000-0000-0000C60F0000}"/>
    <cellStyle name="20% - Accent1 2 2 3 3 2 2 3 2" xfId="4205" xr:uid="{00000000-0005-0000-0000-0000C70F0000}"/>
    <cellStyle name="20% - Accent1 2 2 3 3 2 2 3 2 2" xfId="4206" xr:uid="{00000000-0005-0000-0000-0000C80F0000}"/>
    <cellStyle name="20% - Accent1 2 2 3 3 2 2 3 2 2 2" xfId="4207" xr:uid="{00000000-0005-0000-0000-0000C90F0000}"/>
    <cellStyle name="20% - Accent1 2 2 3 3 2 2 3 2 3" xfId="4208" xr:uid="{00000000-0005-0000-0000-0000CA0F0000}"/>
    <cellStyle name="20% - Accent1 2 2 3 3 2 2 3 3" xfId="4209" xr:uid="{00000000-0005-0000-0000-0000CB0F0000}"/>
    <cellStyle name="20% - Accent1 2 2 3 3 2 2 3 3 2" xfId="4210" xr:uid="{00000000-0005-0000-0000-0000CC0F0000}"/>
    <cellStyle name="20% - Accent1 2 2 3 3 2 2 3 4" xfId="4211" xr:uid="{00000000-0005-0000-0000-0000CD0F0000}"/>
    <cellStyle name="20% - Accent1 2 2 3 3 2 2 4" xfId="4212" xr:uid="{00000000-0005-0000-0000-0000CE0F0000}"/>
    <cellStyle name="20% - Accent1 2 2 3 3 2 2 4 2" xfId="4213" xr:uid="{00000000-0005-0000-0000-0000CF0F0000}"/>
    <cellStyle name="20% - Accent1 2 2 3 3 2 2 4 2 2" xfId="4214" xr:uid="{00000000-0005-0000-0000-0000D00F0000}"/>
    <cellStyle name="20% - Accent1 2 2 3 3 2 2 4 2 2 2" xfId="4215" xr:uid="{00000000-0005-0000-0000-0000D10F0000}"/>
    <cellStyle name="20% - Accent1 2 2 3 3 2 2 4 2 3" xfId="4216" xr:uid="{00000000-0005-0000-0000-0000D20F0000}"/>
    <cellStyle name="20% - Accent1 2 2 3 3 2 2 4 3" xfId="4217" xr:uid="{00000000-0005-0000-0000-0000D30F0000}"/>
    <cellStyle name="20% - Accent1 2 2 3 3 2 2 4 3 2" xfId="4218" xr:uid="{00000000-0005-0000-0000-0000D40F0000}"/>
    <cellStyle name="20% - Accent1 2 2 3 3 2 2 4 4" xfId="4219" xr:uid="{00000000-0005-0000-0000-0000D50F0000}"/>
    <cellStyle name="20% - Accent1 2 2 3 3 2 2 5" xfId="4220" xr:uid="{00000000-0005-0000-0000-0000D60F0000}"/>
    <cellStyle name="20% - Accent1 2 2 3 3 2 2 5 2" xfId="4221" xr:uid="{00000000-0005-0000-0000-0000D70F0000}"/>
    <cellStyle name="20% - Accent1 2 2 3 3 2 2 5 2 2" xfId="4222" xr:uid="{00000000-0005-0000-0000-0000D80F0000}"/>
    <cellStyle name="20% - Accent1 2 2 3 3 2 2 5 3" xfId="4223" xr:uid="{00000000-0005-0000-0000-0000D90F0000}"/>
    <cellStyle name="20% - Accent1 2 2 3 3 2 2 6" xfId="4224" xr:uid="{00000000-0005-0000-0000-0000DA0F0000}"/>
    <cellStyle name="20% - Accent1 2 2 3 3 2 2 6 2" xfId="4225" xr:uid="{00000000-0005-0000-0000-0000DB0F0000}"/>
    <cellStyle name="20% - Accent1 2 2 3 3 2 2 6 2 2" xfId="4226" xr:uid="{00000000-0005-0000-0000-0000DC0F0000}"/>
    <cellStyle name="20% - Accent1 2 2 3 3 2 2 6 3" xfId="4227" xr:uid="{00000000-0005-0000-0000-0000DD0F0000}"/>
    <cellStyle name="20% - Accent1 2 2 3 3 2 2 7" xfId="4228" xr:uid="{00000000-0005-0000-0000-0000DE0F0000}"/>
    <cellStyle name="20% - Accent1 2 2 3 3 2 2 7 2" xfId="4229" xr:uid="{00000000-0005-0000-0000-0000DF0F0000}"/>
    <cellStyle name="20% - Accent1 2 2 3 3 2 2 8" xfId="4230" xr:uid="{00000000-0005-0000-0000-0000E00F0000}"/>
    <cellStyle name="20% - Accent1 2 2 3 3 2 2 8 2" xfId="4231" xr:uid="{00000000-0005-0000-0000-0000E10F0000}"/>
    <cellStyle name="20% - Accent1 2 2 3 3 2 2 9" xfId="4232" xr:uid="{00000000-0005-0000-0000-0000E20F0000}"/>
    <cellStyle name="20% - Accent1 2 2 3 3 2 3" xfId="4233" xr:uid="{00000000-0005-0000-0000-0000E30F0000}"/>
    <cellStyle name="20% - Accent1 2 2 3 3 2 3 2" xfId="4234" xr:uid="{00000000-0005-0000-0000-0000E40F0000}"/>
    <cellStyle name="20% - Accent1 2 2 3 3 2 3 2 2" xfId="4235" xr:uid="{00000000-0005-0000-0000-0000E50F0000}"/>
    <cellStyle name="20% - Accent1 2 2 3 3 2 3 2 2 2" xfId="4236" xr:uid="{00000000-0005-0000-0000-0000E60F0000}"/>
    <cellStyle name="20% - Accent1 2 2 3 3 2 3 2 2 2 2" xfId="4237" xr:uid="{00000000-0005-0000-0000-0000E70F0000}"/>
    <cellStyle name="20% - Accent1 2 2 3 3 2 3 2 2 3" xfId="4238" xr:uid="{00000000-0005-0000-0000-0000E80F0000}"/>
    <cellStyle name="20% - Accent1 2 2 3 3 2 3 2 3" xfId="4239" xr:uid="{00000000-0005-0000-0000-0000E90F0000}"/>
    <cellStyle name="20% - Accent1 2 2 3 3 2 3 2 3 2" xfId="4240" xr:uid="{00000000-0005-0000-0000-0000EA0F0000}"/>
    <cellStyle name="20% - Accent1 2 2 3 3 2 3 2 4" xfId="4241" xr:uid="{00000000-0005-0000-0000-0000EB0F0000}"/>
    <cellStyle name="20% - Accent1 2 2 3 3 2 3 3" xfId="4242" xr:uid="{00000000-0005-0000-0000-0000EC0F0000}"/>
    <cellStyle name="20% - Accent1 2 2 3 3 2 3 3 2" xfId="4243" xr:uid="{00000000-0005-0000-0000-0000ED0F0000}"/>
    <cellStyle name="20% - Accent1 2 2 3 3 2 3 3 2 2" xfId="4244" xr:uid="{00000000-0005-0000-0000-0000EE0F0000}"/>
    <cellStyle name="20% - Accent1 2 2 3 3 2 3 3 2 2 2" xfId="4245" xr:uid="{00000000-0005-0000-0000-0000EF0F0000}"/>
    <cellStyle name="20% - Accent1 2 2 3 3 2 3 3 2 3" xfId="4246" xr:uid="{00000000-0005-0000-0000-0000F00F0000}"/>
    <cellStyle name="20% - Accent1 2 2 3 3 2 3 3 3" xfId="4247" xr:uid="{00000000-0005-0000-0000-0000F10F0000}"/>
    <cellStyle name="20% - Accent1 2 2 3 3 2 3 3 3 2" xfId="4248" xr:uid="{00000000-0005-0000-0000-0000F20F0000}"/>
    <cellStyle name="20% - Accent1 2 2 3 3 2 3 3 4" xfId="4249" xr:uid="{00000000-0005-0000-0000-0000F30F0000}"/>
    <cellStyle name="20% - Accent1 2 2 3 3 2 3 4" xfId="4250" xr:uid="{00000000-0005-0000-0000-0000F40F0000}"/>
    <cellStyle name="20% - Accent1 2 2 3 3 2 3 4 2" xfId="4251" xr:uid="{00000000-0005-0000-0000-0000F50F0000}"/>
    <cellStyle name="20% - Accent1 2 2 3 3 2 3 4 2 2" xfId="4252" xr:uid="{00000000-0005-0000-0000-0000F60F0000}"/>
    <cellStyle name="20% - Accent1 2 2 3 3 2 3 4 2 2 2" xfId="4253" xr:uid="{00000000-0005-0000-0000-0000F70F0000}"/>
    <cellStyle name="20% - Accent1 2 2 3 3 2 3 4 2 3" xfId="4254" xr:uid="{00000000-0005-0000-0000-0000F80F0000}"/>
    <cellStyle name="20% - Accent1 2 2 3 3 2 3 4 3" xfId="4255" xr:uid="{00000000-0005-0000-0000-0000F90F0000}"/>
    <cellStyle name="20% - Accent1 2 2 3 3 2 3 4 3 2" xfId="4256" xr:uid="{00000000-0005-0000-0000-0000FA0F0000}"/>
    <cellStyle name="20% - Accent1 2 2 3 3 2 3 4 4" xfId="4257" xr:uid="{00000000-0005-0000-0000-0000FB0F0000}"/>
    <cellStyle name="20% - Accent1 2 2 3 3 2 3 5" xfId="4258" xr:uid="{00000000-0005-0000-0000-0000FC0F0000}"/>
    <cellStyle name="20% - Accent1 2 2 3 3 2 3 5 2" xfId="4259" xr:uid="{00000000-0005-0000-0000-0000FD0F0000}"/>
    <cellStyle name="20% - Accent1 2 2 3 3 2 3 5 2 2" xfId="4260" xr:uid="{00000000-0005-0000-0000-0000FE0F0000}"/>
    <cellStyle name="20% - Accent1 2 2 3 3 2 3 5 3" xfId="4261" xr:uid="{00000000-0005-0000-0000-0000FF0F0000}"/>
    <cellStyle name="20% - Accent1 2 2 3 3 2 3 6" xfId="4262" xr:uid="{00000000-0005-0000-0000-000000100000}"/>
    <cellStyle name="20% - Accent1 2 2 3 3 2 3 6 2" xfId="4263" xr:uid="{00000000-0005-0000-0000-000001100000}"/>
    <cellStyle name="20% - Accent1 2 2 3 3 2 3 6 2 2" xfId="4264" xr:uid="{00000000-0005-0000-0000-000002100000}"/>
    <cellStyle name="20% - Accent1 2 2 3 3 2 3 6 3" xfId="4265" xr:uid="{00000000-0005-0000-0000-000003100000}"/>
    <cellStyle name="20% - Accent1 2 2 3 3 2 3 7" xfId="4266" xr:uid="{00000000-0005-0000-0000-000004100000}"/>
    <cellStyle name="20% - Accent1 2 2 3 3 2 3 7 2" xfId="4267" xr:uid="{00000000-0005-0000-0000-000005100000}"/>
    <cellStyle name="20% - Accent1 2 2 3 3 2 3 8" xfId="4268" xr:uid="{00000000-0005-0000-0000-000006100000}"/>
    <cellStyle name="20% - Accent1 2 2 3 3 2 3 8 2" xfId="4269" xr:uid="{00000000-0005-0000-0000-000007100000}"/>
    <cellStyle name="20% - Accent1 2 2 3 3 2 3 9" xfId="4270" xr:uid="{00000000-0005-0000-0000-000008100000}"/>
    <cellStyle name="20% - Accent1 2 2 3 3 2 4" xfId="4271" xr:uid="{00000000-0005-0000-0000-000009100000}"/>
    <cellStyle name="20% - Accent1 2 2 3 3 2 4 2" xfId="4272" xr:uid="{00000000-0005-0000-0000-00000A100000}"/>
    <cellStyle name="20% - Accent1 2 2 3 3 2 4 2 2" xfId="4273" xr:uid="{00000000-0005-0000-0000-00000B100000}"/>
    <cellStyle name="20% - Accent1 2 2 3 3 2 4 2 2 2" xfId="4274" xr:uid="{00000000-0005-0000-0000-00000C100000}"/>
    <cellStyle name="20% - Accent1 2 2 3 3 2 4 2 3" xfId="4275" xr:uid="{00000000-0005-0000-0000-00000D100000}"/>
    <cellStyle name="20% - Accent1 2 2 3 3 2 4 3" xfId="4276" xr:uid="{00000000-0005-0000-0000-00000E100000}"/>
    <cellStyle name="20% - Accent1 2 2 3 3 2 4 3 2" xfId="4277" xr:uid="{00000000-0005-0000-0000-00000F100000}"/>
    <cellStyle name="20% - Accent1 2 2 3 3 2 4 4" xfId="4278" xr:uid="{00000000-0005-0000-0000-000010100000}"/>
    <cellStyle name="20% - Accent1 2 2 3 3 2 5" xfId="4279" xr:uid="{00000000-0005-0000-0000-000011100000}"/>
    <cellStyle name="20% - Accent1 2 2 3 3 2 5 2" xfId="4280" xr:uid="{00000000-0005-0000-0000-000012100000}"/>
    <cellStyle name="20% - Accent1 2 2 3 3 2 5 2 2" xfId="4281" xr:uid="{00000000-0005-0000-0000-000013100000}"/>
    <cellStyle name="20% - Accent1 2 2 3 3 2 5 2 2 2" xfId="4282" xr:uid="{00000000-0005-0000-0000-000014100000}"/>
    <cellStyle name="20% - Accent1 2 2 3 3 2 5 2 3" xfId="4283" xr:uid="{00000000-0005-0000-0000-000015100000}"/>
    <cellStyle name="20% - Accent1 2 2 3 3 2 5 3" xfId="4284" xr:uid="{00000000-0005-0000-0000-000016100000}"/>
    <cellStyle name="20% - Accent1 2 2 3 3 2 5 3 2" xfId="4285" xr:uid="{00000000-0005-0000-0000-000017100000}"/>
    <cellStyle name="20% - Accent1 2 2 3 3 2 5 4" xfId="4286" xr:uid="{00000000-0005-0000-0000-000018100000}"/>
    <cellStyle name="20% - Accent1 2 2 3 3 2 6" xfId="4287" xr:uid="{00000000-0005-0000-0000-000019100000}"/>
    <cellStyle name="20% - Accent1 2 2 3 3 2 6 2" xfId="4288" xr:uid="{00000000-0005-0000-0000-00001A100000}"/>
    <cellStyle name="20% - Accent1 2 2 3 3 2 6 2 2" xfId="4289" xr:uid="{00000000-0005-0000-0000-00001B100000}"/>
    <cellStyle name="20% - Accent1 2 2 3 3 2 6 2 2 2" xfId="4290" xr:uid="{00000000-0005-0000-0000-00001C100000}"/>
    <cellStyle name="20% - Accent1 2 2 3 3 2 6 2 3" xfId="4291" xr:uid="{00000000-0005-0000-0000-00001D100000}"/>
    <cellStyle name="20% - Accent1 2 2 3 3 2 6 3" xfId="4292" xr:uid="{00000000-0005-0000-0000-00001E100000}"/>
    <cellStyle name="20% - Accent1 2 2 3 3 2 6 3 2" xfId="4293" xr:uid="{00000000-0005-0000-0000-00001F100000}"/>
    <cellStyle name="20% - Accent1 2 2 3 3 2 6 4" xfId="4294" xr:uid="{00000000-0005-0000-0000-000020100000}"/>
    <cellStyle name="20% - Accent1 2 2 3 3 2 7" xfId="4295" xr:uid="{00000000-0005-0000-0000-000021100000}"/>
    <cellStyle name="20% - Accent1 2 2 3 3 2 7 2" xfId="4296" xr:uid="{00000000-0005-0000-0000-000022100000}"/>
    <cellStyle name="20% - Accent1 2 2 3 3 2 7 2 2" xfId="4297" xr:uid="{00000000-0005-0000-0000-000023100000}"/>
    <cellStyle name="20% - Accent1 2 2 3 3 2 7 3" xfId="4298" xr:uid="{00000000-0005-0000-0000-000024100000}"/>
    <cellStyle name="20% - Accent1 2 2 3 3 2 8" xfId="4299" xr:uid="{00000000-0005-0000-0000-000025100000}"/>
    <cellStyle name="20% - Accent1 2 2 3 3 2 8 2" xfId="4300" xr:uid="{00000000-0005-0000-0000-000026100000}"/>
    <cellStyle name="20% - Accent1 2 2 3 3 2 8 2 2" xfId="4301" xr:uid="{00000000-0005-0000-0000-000027100000}"/>
    <cellStyle name="20% - Accent1 2 2 3 3 2 8 3" xfId="4302" xr:uid="{00000000-0005-0000-0000-000028100000}"/>
    <cellStyle name="20% - Accent1 2 2 3 3 2 9" xfId="4303" xr:uid="{00000000-0005-0000-0000-000029100000}"/>
    <cellStyle name="20% - Accent1 2 2 3 3 2 9 2" xfId="4304" xr:uid="{00000000-0005-0000-0000-00002A100000}"/>
    <cellStyle name="20% - Accent1 2 2 3 3 3" xfId="4305" xr:uid="{00000000-0005-0000-0000-00002B100000}"/>
    <cellStyle name="20% - Accent1 2 2 3 3 3 10" xfId="4306" xr:uid="{00000000-0005-0000-0000-00002C100000}"/>
    <cellStyle name="20% - Accent1 2 2 3 3 3 10 2" xfId="4307" xr:uid="{00000000-0005-0000-0000-00002D100000}"/>
    <cellStyle name="20% - Accent1 2 2 3 3 3 11" xfId="4308" xr:uid="{00000000-0005-0000-0000-00002E100000}"/>
    <cellStyle name="20% - Accent1 2 2 3 3 3 2" xfId="4309" xr:uid="{00000000-0005-0000-0000-00002F100000}"/>
    <cellStyle name="20% - Accent1 2 2 3 3 3 2 2" xfId="4310" xr:uid="{00000000-0005-0000-0000-000030100000}"/>
    <cellStyle name="20% - Accent1 2 2 3 3 3 2 2 2" xfId="4311" xr:uid="{00000000-0005-0000-0000-000031100000}"/>
    <cellStyle name="20% - Accent1 2 2 3 3 3 2 2 2 2" xfId="4312" xr:uid="{00000000-0005-0000-0000-000032100000}"/>
    <cellStyle name="20% - Accent1 2 2 3 3 3 2 2 2 2 2" xfId="4313" xr:uid="{00000000-0005-0000-0000-000033100000}"/>
    <cellStyle name="20% - Accent1 2 2 3 3 3 2 2 2 3" xfId="4314" xr:uid="{00000000-0005-0000-0000-000034100000}"/>
    <cellStyle name="20% - Accent1 2 2 3 3 3 2 2 3" xfId="4315" xr:uid="{00000000-0005-0000-0000-000035100000}"/>
    <cellStyle name="20% - Accent1 2 2 3 3 3 2 2 3 2" xfId="4316" xr:uid="{00000000-0005-0000-0000-000036100000}"/>
    <cellStyle name="20% - Accent1 2 2 3 3 3 2 2 4" xfId="4317" xr:uid="{00000000-0005-0000-0000-000037100000}"/>
    <cellStyle name="20% - Accent1 2 2 3 3 3 2 3" xfId="4318" xr:uid="{00000000-0005-0000-0000-000038100000}"/>
    <cellStyle name="20% - Accent1 2 2 3 3 3 2 3 2" xfId="4319" xr:uid="{00000000-0005-0000-0000-000039100000}"/>
    <cellStyle name="20% - Accent1 2 2 3 3 3 2 3 2 2" xfId="4320" xr:uid="{00000000-0005-0000-0000-00003A100000}"/>
    <cellStyle name="20% - Accent1 2 2 3 3 3 2 3 2 2 2" xfId="4321" xr:uid="{00000000-0005-0000-0000-00003B100000}"/>
    <cellStyle name="20% - Accent1 2 2 3 3 3 2 3 2 3" xfId="4322" xr:uid="{00000000-0005-0000-0000-00003C100000}"/>
    <cellStyle name="20% - Accent1 2 2 3 3 3 2 3 3" xfId="4323" xr:uid="{00000000-0005-0000-0000-00003D100000}"/>
    <cellStyle name="20% - Accent1 2 2 3 3 3 2 3 3 2" xfId="4324" xr:uid="{00000000-0005-0000-0000-00003E100000}"/>
    <cellStyle name="20% - Accent1 2 2 3 3 3 2 3 4" xfId="4325" xr:uid="{00000000-0005-0000-0000-00003F100000}"/>
    <cellStyle name="20% - Accent1 2 2 3 3 3 2 4" xfId="4326" xr:uid="{00000000-0005-0000-0000-000040100000}"/>
    <cellStyle name="20% - Accent1 2 2 3 3 3 2 4 2" xfId="4327" xr:uid="{00000000-0005-0000-0000-000041100000}"/>
    <cellStyle name="20% - Accent1 2 2 3 3 3 2 4 2 2" xfId="4328" xr:uid="{00000000-0005-0000-0000-000042100000}"/>
    <cellStyle name="20% - Accent1 2 2 3 3 3 2 4 2 2 2" xfId="4329" xr:uid="{00000000-0005-0000-0000-000043100000}"/>
    <cellStyle name="20% - Accent1 2 2 3 3 3 2 4 2 3" xfId="4330" xr:uid="{00000000-0005-0000-0000-000044100000}"/>
    <cellStyle name="20% - Accent1 2 2 3 3 3 2 4 3" xfId="4331" xr:uid="{00000000-0005-0000-0000-000045100000}"/>
    <cellStyle name="20% - Accent1 2 2 3 3 3 2 4 3 2" xfId="4332" xr:uid="{00000000-0005-0000-0000-000046100000}"/>
    <cellStyle name="20% - Accent1 2 2 3 3 3 2 4 4" xfId="4333" xr:uid="{00000000-0005-0000-0000-000047100000}"/>
    <cellStyle name="20% - Accent1 2 2 3 3 3 2 5" xfId="4334" xr:uid="{00000000-0005-0000-0000-000048100000}"/>
    <cellStyle name="20% - Accent1 2 2 3 3 3 2 5 2" xfId="4335" xr:uid="{00000000-0005-0000-0000-000049100000}"/>
    <cellStyle name="20% - Accent1 2 2 3 3 3 2 5 2 2" xfId="4336" xr:uid="{00000000-0005-0000-0000-00004A100000}"/>
    <cellStyle name="20% - Accent1 2 2 3 3 3 2 5 3" xfId="4337" xr:uid="{00000000-0005-0000-0000-00004B100000}"/>
    <cellStyle name="20% - Accent1 2 2 3 3 3 2 6" xfId="4338" xr:uid="{00000000-0005-0000-0000-00004C100000}"/>
    <cellStyle name="20% - Accent1 2 2 3 3 3 2 6 2" xfId="4339" xr:uid="{00000000-0005-0000-0000-00004D100000}"/>
    <cellStyle name="20% - Accent1 2 2 3 3 3 2 6 2 2" xfId="4340" xr:uid="{00000000-0005-0000-0000-00004E100000}"/>
    <cellStyle name="20% - Accent1 2 2 3 3 3 2 6 3" xfId="4341" xr:uid="{00000000-0005-0000-0000-00004F100000}"/>
    <cellStyle name="20% - Accent1 2 2 3 3 3 2 7" xfId="4342" xr:uid="{00000000-0005-0000-0000-000050100000}"/>
    <cellStyle name="20% - Accent1 2 2 3 3 3 2 7 2" xfId="4343" xr:uid="{00000000-0005-0000-0000-000051100000}"/>
    <cellStyle name="20% - Accent1 2 2 3 3 3 2 8" xfId="4344" xr:uid="{00000000-0005-0000-0000-000052100000}"/>
    <cellStyle name="20% - Accent1 2 2 3 3 3 2 8 2" xfId="4345" xr:uid="{00000000-0005-0000-0000-000053100000}"/>
    <cellStyle name="20% - Accent1 2 2 3 3 3 2 9" xfId="4346" xr:uid="{00000000-0005-0000-0000-000054100000}"/>
    <cellStyle name="20% - Accent1 2 2 3 3 3 3" xfId="4347" xr:uid="{00000000-0005-0000-0000-000055100000}"/>
    <cellStyle name="20% - Accent1 2 2 3 3 3 3 2" xfId="4348" xr:uid="{00000000-0005-0000-0000-000056100000}"/>
    <cellStyle name="20% - Accent1 2 2 3 3 3 3 2 2" xfId="4349" xr:uid="{00000000-0005-0000-0000-000057100000}"/>
    <cellStyle name="20% - Accent1 2 2 3 3 3 3 2 2 2" xfId="4350" xr:uid="{00000000-0005-0000-0000-000058100000}"/>
    <cellStyle name="20% - Accent1 2 2 3 3 3 3 2 2 2 2" xfId="4351" xr:uid="{00000000-0005-0000-0000-000059100000}"/>
    <cellStyle name="20% - Accent1 2 2 3 3 3 3 2 2 3" xfId="4352" xr:uid="{00000000-0005-0000-0000-00005A100000}"/>
    <cellStyle name="20% - Accent1 2 2 3 3 3 3 2 3" xfId="4353" xr:uid="{00000000-0005-0000-0000-00005B100000}"/>
    <cellStyle name="20% - Accent1 2 2 3 3 3 3 2 3 2" xfId="4354" xr:uid="{00000000-0005-0000-0000-00005C100000}"/>
    <cellStyle name="20% - Accent1 2 2 3 3 3 3 2 4" xfId="4355" xr:uid="{00000000-0005-0000-0000-00005D100000}"/>
    <cellStyle name="20% - Accent1 2 2 3 3 3 3 3" xfId="4356" xr:uid="{00000000-0005-0000-0000-00005E100000}"/>
    <cellStyle name="20% - Accent1 2 2 3 3 3 3 3 2" xfId="4357" xr:uid="{00000000-0005-0000-0000-00005F100000}"/>
    <cellStyle name="20% - Accent1 2 2 3 3 3 3 3 2 2" xfId="4358" xr:uid="{00000000-0005-0000-0000-000060100000}"/>
    <cellStyle name="20% - Accent1 2 2 3 3 3 3 3 2 2 2" xfId="4359" xr:uid="{00000000-0005-0000-0000-000061100000}"/>
    <cellStyle name="20% - Accent1 2 2 3 3 3 3 3 2 3" xfId="4360" xr:uid="{00000000-0005-0000-0000-000062100000}"/>
    <cellStyle name="20% - Accent1 2 2 3 3 3 3 3 3" xfId="4361" xr:uid="{00000000-0005-0000-0000-000063100000}"/>
    <cellStyle name="20% - Accent1 2 2 3 3 3 3 3 3 2" xfId="4362" xr:uid="{00000000-0005-0000-0000-000064100000}"/>
    <cellStyle name="20% - Accent1 2 2 3 3 3 3 3 4" xfId="4363" xr:uid="{00000000-0005-0000-0000-000065100000}"/>
    <cellStyle name="20% - Accent1 2 2 3 3 3 3 4" xfId="4364" xr:uid="{00000000-0005-0000-0000-000066100000}"/>
    <cellStyle name="20% - Accent1 2 2 3 3 3 3 4 2" xfId="4365" xr:uid="{00000000-0005-0000-0000-000067100000}"/>
    <cellStyle name="20% - Accent1 2 2 3 3 3 3 4 2 2" xfId="4366" xr:uid="{00000000-0005-0000-0000-000068100000}"/>
    <cellStyle name="20% - Accent1 2 2 3 3 3 3 4 2 2 2" xfId="4367" xr:uid="{00000000-0005-0000-0000-000069100000}"/>
    <cellStyle name="20% - Accent1 2 2 3 3 3 3 4 2 3" xfId="4368" xr:uid="{00000000-0005-0000-0000-00006A100000}"/>
    <cellStyle name="20% - Accent1 2 2 3 3 3 3 4 3" xfId="4369" xr:uid="{00000000-0005-0000-0000-00006B100000}"/>
    <cellStyle name="20% - Accent1 2 2 3 3 3 3 4 3 2" xfId="4370" xr:uid="{00000000-0005-0000-0000-00006C100000}"/>
    <cellStyle name="20% - Accent1 2 2 3 3 3 3 4 4" xfId="4371" xr:uid="{00000000-0005-0000-0000-00006D100000}"/>
    <cellStyle name="20% - Accent1 2 2 3 3 3 3 5" xfId="4372" xr:uid="{00000000-0005-0000-0000-00006E100000}"/>
    <cellStyle name="20% - Accent1 2 2 3 3 3 3 5 2" xfId="4373" xr:uid="{00000000-0005-0000-0000-00006F100000}"/>
    <cellStyle name="20% - Accent1 2 2 3 3 3 3 5 2 2" xfId="4374" xr:uid="{00000000-0005-0000-0000-000070100000}"/>
    <cellStyle name="20% - Accent1 2 2 3 3 3 3 5 3" xfId="4375" xr:uid="{00000000-0005-0000-0000-000071100000}"/>
    <cellStyle name="20% - Accent1 2 2 3 3 3 3 6" xfId="4376" xr:uid="{00000000-0005-0000-0000-000072100000}"/>
    <cellStyle name="20% - Accent1 2 2 3 3 3 3 6 2" xfId="4377" xr:uid="{00000000-0005-0000-0000-000073100000}"/>
    <cellStyle name="20% - Accent1 2 2 3 3 3 3 6 2 2" xfId="4378" xr:uid="{00000000-0005-0000-0000-000074100000}"/>
    <cellStyle name="20% - Accent1 2 2 3 3 3 3 6 3" xfId="4379" xr:uid="{00000000-0005-0000-0000-000075100000}"/>
    <cellStyle name="20% - Accent1 2 2 3 3 3 3 7" xfId="4380" xr:uid="{00000000-0005-0000-0000-000076100000}"/>
    <cellStyle name="20% - Accent1 2 2 3 3 3 3 7 2" xfId="4381" xr:uid="{00000000-0005-0000-0000-000077100000}"/>
    <cellStyle name="20% - Accent1 2 2 3 3 3 3 8" xfId="4382" xr:uid="{00000000-0005-0000-0000-000078100000}"/>
    <cellStyle name="20% - Accent1 2 2 3 3 3 3 8 2" xfId="4383" xr:uid="{00000000-0005-0000-0000-000079100000}"/>
    <cellStyle name="20% - Accent1 2 2 3 3 3 3 9" xfId="4384" xr:uid="{00000000-0005-0000-0000-00007A100000}"/>
    <cellStyle name="20% - Accent1 2 2 3 3 3 4" xfId="4385" xr:uid="{00000000-0005-0000-0000-00007B100000}"/>
    <cellStyle name="20% - Accent1 2 2 3 3 3 4 2" xfId="4386" xr:uid="{00000000-0005-0000-0000-00007C100000}"/>
    <cellStyle name="20% - Accent1 2 2 3 3 3 4 2 2" xfId="4387" xr:uid="{00000000-0005-0000-0000-00007D100000}"/>
    <cellStyle name="20% - Accent1 2 2 3 3 3 4 2 2 2" xfId="4388" xr:uid="{00000000-0005-0000-0000-00007E100000}"/>
    <cellStyle name="20% - Accent1 2 2 3 3 3 4 2 3" xfId="4389" xr:uid="{00000000-0005-0000-0000-00007F100000}"/>
    <cellStyle name="20% - Accent1 2 2 3 3 3 4 3" xfId="4390" xr:uid="{00000000-0005-0000-0000-000080100000}"/>
    <cellStyle name="20% - Accent1 2 2 3 3 3 4 3 2" xfId="4391" xr:uid="{00000000-0005-0000-0000-000081100000}"/>
    <cellStyle name="20% - Accent1 2 2 3 3 3 4 4" xfId="4392" xr:uid="{00000000-0005-0000-0000-000082100000}"/>
    <cellStyle name="20% - Accent1 2 2 3 3 3 5" xfId="4393" xr:uid="{00000000-0005-0000-0000-000083100000}"/>
    <cellStyle name="20% - Accent1 2 2 3 3 3 5 2" xfId="4394" xr:uid="{00000000-0005-0000-0000-000084100000}"/>
    <cellStyle name="20% - Accent1 2 2 3 3 3 5 2 2" xfId="4395" xr:uid="{00000000-0005-0000-0000-000085100000}"/>
    <cellStyle name="20% - Accent1 2 2 3 3 3 5 2 2 2" xfId="4396" xr:uid="{00000000-0005-0000-0000-000086100000}"/>
    <cellStyle name="20% - Accent1 2 2 3 3 3 5 2 3" xfId="4397" xr:uid="{00000000-0005-0000-0000-000087100000}"/>
    <cellStyle name="20% - Accent1 2 2 3 3 3 5 3" xfId="4398" xr:uid="{00000000-0005-0000-0000-000088100000}"/>
    <cellStyle name="20% - Accent1 2 2 3 3 3 5 3 2" xfId="4399" xr:uid="{00000000-0005-0000-0000-000089100000}"/>
    <cellStyle name="20% - Accent1 2 2 3 3 3 5 4" xfId="4400" xr:uid="{00000000-0005-0000-0000-00008A100000}"/>
    <cellStyle name="20% - Accent1 2 2 3 3 3 6" xfId="4401" xr:uid="{00000000-0005-0000-0000-00008B100000}"/>
    <cellStyle name="20% - Accent1 2 2 3 3 3 6 2" xfId="4402" xr:uid="{00000000-0005-0000-0000-00008C100000}"/>
    <cellStyle name="20% - Accent1 2 2 3 3 3 6 2 2" xfId="4403" xr:uid="{00000000-0005-0000-0000-00008D100000}"/>
    <cellStyle name="20% - Accent1 2 2 3 3 3 6 2 2 2" xfId="4404" xr:uid="{00000000-0005-0000-0000-00008E100000}"/>
    <cellStyle name="20% - Accent1 2 2 3 3 3 6 2 3" xfId="4405" xr:uid="{00000000-0005-0000-0000-00008F100000}"/>
    <cellStyle name="20% - Accent1 2 2 3 3 3 6 3" xfId="4406" xr:uid="{00000000-0005-0000-0000-000090100000}"/>
    <cellStyle name="20% - Accent1 2 2 3 3 3 6 3 2" xfId="4407" xr:uid="{00000000-0005-0000-0000-000091100000}"/>
    <cellStyle name="20% - Accent1 2 2 3 3 3 6 4" xfId="4408" xr:uid="{00000000-0005-0000-0000-000092100000}"/>
    <cellStyle name="20% - Accent1 2 2 3 3 3 7" xfId="4409" xr:uid="{00000000-0005-0000-0000-000093100000}"/>
    <cellStyle name="20% - Accent1 2 2 3 3 3 7 2" xfId="4410" xr:uid="{00000000-0005-0000-0000-000094100000}"/>
    <cellStyle name="20% - Accent1 2 2 3 3 3 7 2 2" xfId="4411" xr:uid="{00000000-0005-0000-0000-000095100000}"/>
    <cellStyle name="20% - Accent1 2 2 3 3 3 7 3" xfId="4412" xr:uid="{00000000-0005-0000-0000-000096100000}"/>
    <cellStyle name="20% - Accent1 2 2 3 3 3 8" xfId="4413" xr:uid="{00000000-0005-0000-0000-000097100000}"/>
    <cellStyle name="20% - Accent1 2 2 3 3 3 8 2" xfId="4414" xr:uid="{00000000-0005-0000-0000-000098100000}"/>
    <cellStyle name="20% - Accent1 2 2 3 3 3 8 2 2" xfId="4415" xr:uid="{00000000-0005-0000-0000-000099100000}"/>
    <cellStyle name="20% - Accent1 2 2 3 3 3 8 3" xfId="4416" xr:uid="{00000000-0005-0000-0000-00009A100000}"/>
    <cellStyle name="20% - Accent1 2 2 3 3 3 9" xfId="4417" xr:uid="{00000000-0005-0000-0000-00009B100000}"/>
    <cellStyle name="20% - Accent1 2 2 3 3 3 9 2" xfId="4418" xr:uid="{00000000-0005-0000-0000-00009C100000}"/>
    <cellStyle name="20% - Accent1 2 2 3 3 4" xfId="4419" xr:uid="{00000000-0005-0000-0000-00009D100000}"/>
    <cellStyle name="20% - Accent1 2 2 3 3 4 10" xfId="4420" xr:uid="{00000000-0005-0000-0000-00009E100000}"/>
    <cellStyle name="20% - Accent1 2 2 3 3 4 10 2" xfId="4421" xr:uid="{00000000-0005-0000-0000-00009F100000}"/>
    <cellStyle name="20% - Accent1 2 2 3 3 4 11" xfId="4422" xr:uid="{00000000-0005-0000-0000-0000A0100000}"/>
    <cellStyle name="20% - Accent1 2 2 3 3 4 2" xfId="4423" xr:uid="{00000000-0005-0000-0000-0000A1100000}"/>
    <cellStyle name="20% - Accent1 2 2 3 3 4 2 2" xfId="4424" xr:uid="{00000000-0005-0000-0000-0000A2100000}"/>
    <cellStyle name="20% - Accent1 2 2 3 3 4 2 2 2" xfId="4425" xr:uid="{00000000-0005-0000-0000-0000A3100000}"/>
    <cellStyle name="20% - Accent1 2 2 3 3 4 2 2 2 2" xfId="4426" xr:uid="{00000000-0005-0000-0000-0000A4100000}"/>
    <cellStyle name="20% - Accent1 2 2 3 3 4 2 2 2 2 2" xfId="4427" xr:uid="{00000000-0005-0000-0000-0000A5100000}"/>
    <cellStyle name="20% - Accent1 2 2 3 3 4 2 2 2 3" xfId="4428" xr:uid="{00000000-0005-0000-0000-0000A6100000}"/>
    <cellStyle name="20% - Accent1 2 2 3 3 4 2 2 3" xfId="4429" xr:uid="{00000000-0005-0000-0000-0000A7100000}"/>
    <cellStyle name="20% - Accent1 2 2 3 3 4 2 2 3 2" xfId="4430" xr:uid="{00000000-0005-0000-0000-0000A8100000}"/>
    <cellStyle name="20% - Accent1 2 2 3 3 4 2 2 4" xfId="4431" xr:uid="{00000000-0005-0000-0000-0000A9100000}"/>
    <cellStyle name="20% - Accent1 2 2 3 3 4 2 3" xfId="4432" xr:uid="{00000000-0005-0000-0000-0000AA100000}"/>
    <cellStyle name="20% - Accent1 2 2 3 3 4 2 3 2" xfId="4433" xr:uid="{00000000-0005-0000-0000-0000AB100000}"/>
    <cellStyle name="20% - Accent1 2 2 3 3 4 2 3 2 2" xfId="4434" xr:uid="{00000000-0005-0000-0000-0000AC100000}"/>
    <cellStyle name="20% - Accent1 2 2 3 3 4 2 3 2 2 2" xfId="4435" xr:uid="{00000000-0005-0000-0000-0000AD100000}"/>
    <cellStyle name="20% - Accent1 2 2 3 3 4 2 3 2 3" xfId="4436" xr:uid="{00000000-0005-0000-0000-0000AE100000}"/>
    <cellStyle name="20% - Accent1 2 2 3 3 4 2 3 3" xfId="4437" xr:uid="{00000000-0005-0000-0000-0000AF100000}"/>
    <cellStyle name="20% - Accent1 2 2 3 3 4 2 3 3 2" xfId="4438" xr:uid="{00000000-0005-0000-0000-0000B0100000}"/>
    <cellStyle name="20% - Accent1 2 2 3 3 4 2 3 4" xfId="4439" xr:uid="{00000000-0005-0000-0000-0000B1100000}"/>
    <cellStyle name="20% - Accent1 2 2 3 3 4 2 4" xfId="4440" xr:uid="{00000000-0005-0000-0000-0000B2100000}"/>
    <cellStyle name="20% - Accent1 2 2 3 3 4 2 4 2" xfId="4441" xr:uid="{00000000-0005-0000-0000-0000B3100000}"/>
    <cellStyle name="20% - Accent1 2 2 3 3 4 2 4 2 2" xfId="4442" xr:uid="{00000000-0005-0000-0000-0000B4100000}"/>
    <cellStyle name="20% - Accent1 2 2 3 3 4 2 4 2 2 2" xfId="4443" xr:uid="{00000000-0005-0000-0000-0000B5100000}"/>
    <cellStyle name="20% - Accent1 2 2 3 3 4 2 4 2 3" xfId="4444" xr:uid="{00000000-0005-0000-0000-0000B6100000}"/>
    <cellStyle name="20% - Accent1 2 2 3 3 4 2 4 3" xfId="4445" xr:uid="{00000000-0005-0000-0000-0000B7100000}"/>
    <cellStyle name="20% - Accent1 2 2 3 3 4 2 4 3 2" xfId="4446" xr:uid="{00000000-0005-0000-0000-0000B8100000}"/>
    <cellStyle name="20% - Accent1 2 2 3 3 4 2 4 4" xfId="4447" xr:uid="{00000000-0005-0000-0000-0000B9100000}"/>
    <cellStyle name="20% - Accent1 2 2 3 3 4 2 5" xfId="4448" xr:uid="{00000000-0005-0000-0000-0000BA100000}"/>
    <cellStyle name="20% - Accent1 2 2 3 3 4 2 5 2" xfId="4449" xr:uid="{00000000-0005-0000-0000-0000BB100000}"/>
    <cellStyle name="20% - Accent1 2 2 3 3 4 2 5 2 2" xfId="4450" xr:uid="{00000000-0005-0000-0000-0000BC100000}"/>
    <cellStyle name="20% - Accent1 2 2 3 3 4 2 5 3" xfId="4451" xr:uid="{00000000-0005-0000-0000-0000BD100000}"/>
    <cellStyle name="20% - Accent1 2 2 3 3 4 2 6" xfId="4452" xr:uid="{00000000-0005-0000-0000-0000BE100000}"/>
    <cellStyle name="20% - Accent1 2 2 3 3 4 2 6 2" xfId="4453" xr:uid="{00000000-0005-0000-0000-0000BF100000}"/>
    <cellStyle name="20% - Accent1 2 2 3 3 4 2 6 2 2" xfId="4454" xr:uid="{00000000-0005-0000-0000-0000C0100000}"/>
    <cellStyle name="20% - Accent1 2 2 3 3 4 2 6 3" xfId="4455" xr:uid="{00000000-0005-0000-0000-0000C1100000}"/>
    <cellStyle name="20% - Accent1 2 2 3 3 4 2 7" xfId="4456" xr:uid="{00000000-0005-0000-0000-0000C2100000}"/>
    <cellStyle name="20% - Accent1 2 2 3 3 4 2 7 2" xfId="4457" xr:uid="{00000000-0005-0000-0000-0000C3100000}"/>
    <cellStyle name="20% - Accent1 2 2 3 3 4 2 8" xfId="4458" xr:uid="{00000000-0005-0000-0000-0000C4100000}"/>
    <cellStyle name="20% - Accent1 2 2 3 3 4 2 8 2" xfId="4459" xr:uid="{00000000-0005-0000-0000-0000C5100000}"/>
    <cellStyle name="20% - Accent1 2 2 3 3 4 2 9" xfId="4460" xr:uid="{00000000-0005-0000-0000-0000C6100000}"/>
    <cellStyle name="20% - Accent1 2 2 3 3 4 3" xfId="4461" xr:uid="{00000000-0005-0000-0000-0000C7100000}"/>
    <cellStyle name="20% - Accent1 2 2 3 3 4 3 2" xfId="4462" xr:uid="{00000000-0005-0000-0000-0000C8100000}"/>
    <cellStyle name="20% - Accent1 2 2 3 3 4 3 2 2" xfId="4463" xr:uid="{00000000-0005-0000-0000-0000C9100000}"/>
    <cellStyle name="20% - Accent1 2 2 3 3 4 3 2 2 2" xfId="4464" xr:uid="{00000000-0005-0000-0000-0000CA100000}"/>
    <cellStyle name="20% - Accent1 2 2 3 3 4 3 2 2 2 2" xfId="4465" xr:uid="{00000000-0005-0000-0000-0000CB100000}"/>
    <cellStyle name="20% - Accent1 2 2 3 3 4 3 2 2 3" xfId="4466" xr:uid="{00000000-0005-0000-0000-0000CC100000}"/>
    <cellStyle name="20% - Accent1 2 2 3 3 4 3 2 3" xfId="4467" xr:uid="{00000000-0005-0000-0000-0000CD100000}"/>
    <cellStyle name="20% - Accent1 2 2 3 3 4 3 2 3 2" xfId="4468" xr:uid="{00000000-0005-0000-0000-0000CE100000}"/>
    <cellStyle name="20% - Accent1 2 2 3 3 4 3 2 4" xfId="4469" xr:uid="{00000000-0005-0000-0000-0000CF100000}"/>
    <cellStyle name="20% - Accent1 2 2 3 3 4 3 3" xfId="4470" xr:uid="{00000000-0005-0000-0000-0000D0100000}"/>
    <cellStyle name="20% - Accent1 2 2 3 3 4 3 3 2" xfId="4471" xr:uid="{00000000-0005-0000-0000-0000D1100000}"/>
    <cellStyle name="20% - Accent1 2 2 3 3 4 3 3 2 2" xfId="4472" xr:uid="{00000000-0005-0000-0000-0000D2100000}"/>
    <cellStyle name="20% - Accent1 2 2 3 3 4 3 3 2 2 2" xfId="4473" xr:uid="{00000000-0005-0000-0000-0000D3100000}"/>
    <cellStyle name="20% - Accent1 2 2 3 3 4 3 3 2 3" xfId="4474" xr:uid="{00000000-0005-0000-0000-0000D4100000}"/>
    <cellStyle name="20% - Accent1 2 2 3 3 4 3 3 3" xfId="4475" xr:uid="{00000000-0005-0000-0000-0000D5100000}"/>
    <cellStyle name="20% - Accent1 2 2 3 3 4 3 3 3 2" xfId="4476" xr:uid="{00000000-0005-0000-0000-0000D6100000}"/>
    <cellStyle name="20% - Accent1 2 2 3 3 4 3 3 4" xfId="4477" xr:uid="{00000000-0005-0000-0000-0000D7100000}"/>
    <cellStyle name="20% - Accent1 2 2 3 3 4 3 4" xfId="4478" xr:uid="{00000000-0005-0000-0000-0000D8100000}"/>
    <cellStyle name="20% - Accent1 2 2 3 3 4 3 4 2" xfId="4479" xr:uid="{00000000-0005-0000-0000-0000D9100000}"/>
    <cellStyle name="20% - Accent1 2 2 3 3 4 3 4 2 2" xfId="4480" xr:uid="{00000000-0005-0000-0000-0000DA100000}"/>
    <cellStyle name="20% - Accent1 2 2 3 3 4 3 4 2 2 2" xfId="4481" xr:uid="{00000000-0005-0000-0000-0000DB100000}"/>
    <cellStyle name="20% - Accent1 2 2 3 3 4 3 4 2 3" xfId="4482" xr:uid="{00000000-0005-0000-0000-0000DC100000}"/>
    <cellStyle name="20% - Accent1 2 2 3 3 4 3 4 3" xfId="4483" xr:uid="{00000000-0005-0000-0000-0000DD100000}"/>
    <cellStyle name="20% - Accent1 2 2 3 3 4 3 4 3 2" xfId="4484" xr:uid="{00000000-0005-0000-0000-0000DE100000}"/>
    <cellStyle name="20% - Accent1 2 2 3 3 4 3 4 4" xfId="4485" xr:uid="{00000000-0005-0000-0000-0000DF100000}"/>
    <cellStyle name="20% - Accent1 2 2 3 3 4 3 5" xfId="4486" xr:uid="{00000000-0005-0000-0000-0000E0100000}"/>
    <cellStyle name="20% - Accent1 2 2 3 3 4 3 5 2" xfId="4487" xr:uid="{00000000-0005-0000-0000-0000E1100000}"/>
    <cellStyle name="20% - Accent1 2 2 3 3 4 3 5 2 2" xfId="4488" xr:uid="{00000000-0005-0000-0000-0000E2100000}"/>
    <cellStyle name="20% - Accent1 2 2 3 3 4 3 5 3" xfId="4489" xr:uid="{00000000-0005-0000-0000-0000E3100000}"/>
    <cellStyle name="20% - Accent1 2 2 3 3 4 3 6" xfId="4490" xr:uid="{00000000-0005-0000-0000-0000E4100000}"/>
    <cellStyle name="20% - Accent1 2 2 3 3 4 3 6 2" xfId="4491" xr:uid="{00000000-0005-0000-0000-0000E5100000}"/>
    <cellStyle name="20% - Accent1 2 2 3 3 4 3 6 2 2" xfId="4492" xr:uid="{00000000-0005-0000-0000-0000E6100000}"/>
    <cellStyle name="20% - Accent1 2 2 3 3 4 3 6 3" xfId="4493" xr:uid="{00000000-0005-0000-0000-0000E7100000}"/>
    <cellStyle name="20% - Accent1 2 2 3 3 4 3 7" xfId="4494" xr:uid="{00000000-0005-0000-0000-0000E8100000}"/>
    <cellStyle name="20% - Accent1 2 2 3 3 4 3 7 2" xfId="4495" xr:uid="{00000000-0005-0000-0000-0000E9100000}"/>
    <cellStyle name="20% - Accent1 2 2 3 3 4 3 8" xfId="4496" xr:uid="{00000000-0005-0000-0000-0000EA100000}"/>
    <cellStyle name="20% - Accent1 2 2 3 3 4 3 8 2" xfId="4497" xr:uid="{00000000-0005-0000-0000-0000EB100000}"/>
    <cellStyle name="20% - Accent1 2 2 3 3 4 3 9" xfId="4498" xr:uid="{00000000-0005-0000-0000-0000EC100000}"/>
    <cellStyle name="20% - Accent1 2 2 3 3 4 4" xfId="4499" xr:uid="{00000000-0005-0000-0000-0000ED100000}"/>
    <cellStyle name="20% - Accent1 2 2 3 3 4 4 2" xfId="4500" xr:uid="{00000000-0005-0000-0000-0000EE100000}"/>
    <cellStyle name="20% - Accent1 2 2 3 3 4 4 2 2" xfId="4501" xr:uid="{00000000-0005-0000-0000-0000EF100000}"/>
    <cellStyle name="20% - Accent1 2 2 3 3 4 4 2 2 2" xfId="4502" xr:uid="{00000000-0005-0000-0000-0000F0100000}"/>
    <cellStyle name="20% - Accent1 2 2 3 3 4 4 2 3" xfId="4503" xr:uid="{00000000-0005-0000-0000-0000F1100000}"/>
    <cellStyle name="20% - Accent1 2 2 3 3 4 4 3" xfId="4504" xr:uid="{00000000-0005-0000-0000-0000F2100000}"/>
    <cellStyle name="20% - Accent1 2 2 3 3 4 4 3 2" xfId="4505" xr:uid="{00000000-0005-0000-0000-0000F3100000}"/>
    <cellStyle name="20% - Accent1 2 2 3 3 4 4 4" xfId="4506" xr:uid="{00000000-0005-0000-0000-0000F4100000}"/>
    <cellStyle name="20% - Accent1 2 2 3 3 4 5" xfId="4507" xr:uid="{00000000-0005-0000-0000-0000F5100000}"/>
    <cellStyle name="20% - Accent1 2 2 3 3 4 5 2" xfId="4508" xr:uid="{00000000-0005-0000-0000-0000F6100000}"/>
    <cellStyle name="20% - Accent1 2 2 3 3 4 5 2 2" xfId="4509" xr:uid="{00000000-0005-0000-0000-0000F7100000}"/>
    <cellStyle name="20% - Accent1 2 2 3 3 4 5 2 2 2" xfId="4510" xr:uid="{00000000-0005-0000-0000-0000F8100000}"/>
    <cellStyle name="20% - Accent1 2 2 3 3 4 5 2 3" xfId="4511" xr:uid="{00000000-0005-0000-0000-0000F9100000}"/>
    <cellStyle name="20% - Accent1 2 2 3 3 4 5 3" xfId="4512" xr:uid="{00000000-0005-0000-0000-0000FA100000}"/>
    <cellStyle name="20% - Accent1 2 2 3 3 4 5 3 2" xfId="4513" xr:uid="{00000000-0005-0000-0000-0000FB100000}"/>
    <cellStyle name="20% - Accent1 2 2 3 3 4 5 4" xfId="4514" xr:uid="{00000000-0005-0000-0000-0000FC100000}"/>
    <cellStyle name="20% - Accent1 2 2 3 3 4 6" xfId="4515" xr:uid="{00000000-0005-0000-0000-0000FD100000}"/>
    <cellStyle name="20% - Accent1 2 2 3 3 4 6 2" xfId="4516" xr:uid="{00000000-0005-0000-0000-0000FE100000}"/>
    <cellStyle name="20% - Accent1 2 2 3 3 4 6 2 2" xfId="4517" xr:uid="{00000000-0005-0000-0000-0000FF100000}"/>
    <cellStyle name="20% - Accent1 2 2 3 3 4 6 2 2 2" xfId="4518" xr:uid="{00000000-0005-0000-0000-000000110000}"/>
    <cellStyle name="20% - Accent1 2 2 3 3 4 6 2 3" xfId="4519" xr:uid="{00000000-0005-0000-0000-000001110000}"/>
    <cellStyle name="20% - Accent1 2 2 3 3 4 6 3" xfId="4520" xr:uid="{00000000-0005-0000-0000-000002110000}"/>
    <cellStyle name="20% - Accent1 2 2 3 3 4 6 3 2" xfId="4521" xr:uid="{00000000-0005-0000-0000-000003110000}"/>
    <cellStyle name="20% - Accent1 2 2 3 3 4 6 4" xfId="4522" xr:uid="{00000000-0005-0000-0000-000004110000}"/>
    <cellStyle name="20% - Accent1 2 2 3 3 4 7" xfId="4523" xr:uid="{00000000-0005-0000-0000-000005110000}"/>
    <cellStyle name="20% - Accent1 2 2 3 3 4 7 2" xfId="4524" xr:uid="{00000000-0005-0000-0000-000006110000}"/>
    <cellStyle name="20% - Accent1 2 2 3 3 4 7 2 2" xfId="4525" xr:uid="{00000000-0005-0000-0000-000007110000}"/>
    <cellStyle name="20% - Accent1 2 2 3 3 4 7 3" xfId="4526" xr:uid="{00000000-0005-0000-0000-000008110000}"/>
    <cellStyle name="20% - Accent1 2 2 3 3 4 8" xfId="4527" xr:uid="{00000000-0005-0000-0000-000009110000}"/>
    <cellStyle name="20% - Accent1 2 2 3 3 4 8 2" xfId="4528" xr:uid="{00000000-0005-0000-0000-00000A110000}"/>
    <cellStyle name="20% - Accent1 2 2 3 3 4 8 2 2" xfId="4529" xr:uid="{00000000-0005-0000-0000-00000B110000}"/>
    <cellStyle name="20% - Accent1 2 2 3 3 4 8 3" xfId="4530" xr:uid="{00000000-0005-0000-0000-00000C110000}"/>
    <cellStyle name="20% - Accent1 2 2 3 3 4 9" xfId="4531" xr:uid="{00000000-0005-0000-0000-00000D110000}"/>
    <cellStyle name="20% - Accent1 2 2 3 3 4 9 2" xfId="4532" xr:uid="{00000000-0005-0000-0000-00000E110000}"/>
    <cellStyle name="20% - Accent1 2 2 3 3 5" xfId="4533" xr:uid="{00000000-0005-0000-0000-00000F110000}"/>
    <cellStyle name="20% - Accent1 2 2 3 3 5 2" xfId="4534" xr:uid="{00000000-0005-0000-0000-000010110000}"/>
    <cellStyle name="20% - Accent1 2 2 3 3 5 2 2" xfId="4535" xr:uid="{00000000-0005-0000-0000-000011110000}"/>
    <cellStyle name="20% - Accent1 2 2 3 3 5 2 2 2" xfId="4536" xr:uid="{00000000-0005-0000-0000-000012110000}"/>
    <cellStyle name="20% - Accent1 2 2 3 3 5 2 2 2 2" xfId="4537" xr:uid="{00000000-0005-0000-0000-000013110000}"/>
    <cellStyle name="20% - Accent1 2 2 3 3 5 2 2 3" xfId="4538" xr:uid="{00000000-0005-0000-0000-000014110000}"/>
    <cellStyle name="20% - Accent1 2 2 3 3 5 2 3" xfId="4539" xr:uid="{00000000-0005-0000-0000-000015110000}"/>
    <cellStyle name="20% - Accent1 2 2 3 3 5 2 3 2" xfId="4540" xr:uid="{00000000-0005-0000-0000-000016110000}"/>
    <cellStyle name="20% - Accent1 2 2 3 3 5 2 4" xfId="4541" xr:uid="{00000000-0005-0000-0000-000017110000}"/>
    <cellStyle name="20% - Accent1 2 2 3 3 5 3" xfId="4542" xr:uid="{00000000-0005-0000-0000-000018110000}"/>
    <cellStyle name="20% - Accent1 2 2 3 3 5 3 2" xfId="4543" xr:uid="{00000000-0005-0000-0000-000019110000}"/>
    <cellStyle name="20% - Accent1 2 2 3 3 5 3 2 2" xfId="4544" xr:uid="{00000000-0005-0000-0000-00001A110000}"/>
    <cellStyle name="20% - Accent1 2 2 3 3 5 3 2 2 2" xfId="4545" xr:uid="{00000000-0005-0000-0000-00001B110000}"/>
    <cellStyle name="20% - Accent1 2 2 3 3 5 3 2 3" xfId="4546" xr:uid="{00000000-0005-0000-0000-00001C110000}"/>
    <cellStyle name="20% - Accent1 2 2 3 3 5 3 3" xfId="4547" xr:uid="{00000000-0005-0000-0000-00001D110000}"/>
    <cellStyle name="20% - Accent1 2 2 3 3 5 3 3 2" xfId="4548" xr:uid="{00000000-0005-0000-0000-00001E110000}"/>
    <cellStyle name="20% - Accent1 2 2 3 3 5 3 4" xfId="4549" xr:uid="{00000000-0005-0000-0000-00001F110000}"/>
    <cellStyle name="20% - Accent1 2 2 3 3 5 4" xfId="4550" xr:uid="{00000000-0005-0000-0000-000020110000}"/>
    <cellStyle name="20% - Accent1 2 2 3 3 5 4 2" xfId="4551" xr:uid="{00000000-0005-0000-0000-000021110000}"/>
    <cellStyle name="20% - Accent1 2 2 3 3 5 4 2 2" xfId="4552" xr:uid="{00000000-0005-0000-0000-000022110000}"/>
    <cellStyle name="20% - Accent1 2 2 3 3 5 4 2 2 2" xfId="4553" xr:uid="{00000000-0005-0000-0000-000023110000}"/>
    <cellStyle name="20% - Accent1 2 2 3 3 5 4 2 3" xfId="4554" xr:uid="{00000000-0005-0000-0000-000024110000}"/>
    <cellStyle name="20% - Accent1 2 2 3 3 5 4 3" xfId="4555" xr:uid="{00000000-0005-0000-0000-000025110000}"/>
    <cellStyle name="20% - Accent1 2 2 3 3 5 4 3 2" xfId="4556" xr:uid="{00000000-0005-0000-0000-000026110000}"/>
    <cellStyle name="20% - Accent1 2 2 3 3 5 4 4" xfId="4557" xr:uid="{00000000-0005-0000-0000-000027110000}"/>
    <cellStyle name="20% - Accent1 2 2 3 3 5 5" xfId="4558" xr:uid="{00000000-0005-0000-0000-000028110000}"/>
    <cellStyle name="20% - Accent1 2 2 3 3 5 5 2" xfId="4559" xr:uid="{00000000-0005-0000-0000-000029110000}"/>
    <cellStyle name="20% - Accent1 2 2 3 3 5 5 2 2" xfId="4560" xr:uid="{00000000-0005-0000-0000-00002A110000}"/>
    <cellStyle name="20% - Accent1 2 2 3 3 5 5 3" xfId="4561" xr:uid="{00000000-0005-0000-0000-00002B110000}"/>
    <cellStyle name="20% - Accent1 2 2 3 3 5 6" xfId="4562" xr:uid="{00000000-0005-0000-0000-00002C110000}"/>
    <cellStyle name="20% - Accent1 2 2 3 3 5 6 2" xfId="4563" xr:uid="{00000000-0005-0000-0000-00002D110000}"/>
    <cellStyle name="20% - Accent1 2 2 3 3 5 6 2 2" xfId="4564" xr:uid="{00000000-0005-0000-0000-00002E110000}"/>
    <cellStyle name="20% - Accent1 2 2 3 3 5 6 3" xfId="4565" xr:uid="{00000000-0005-0000-0000-00002F110000}"/>
    <cellStyle name="20% - Accent1 2 2 3 3 5 7" xfId="4566" xr:uid="{00000000-0005-0000-0000-000030110000}"/>
    <cellStyle name="20% - Accent1 2 2 3 3 5 7 2" xfId="4567" xr:uid="{00000000-0005-0000-0000-000031110000}"/>
    <cellStyle name="20% - Accent1 2 2 3 3 5 8" xfId="4568" xr:uid="{00000000-0005-0000-0000-000032110000}"/>
    <cellStyle name="20% - Accent1 2 2 3 3 5 8 2" xfId="4569" xr:uid="{00000000-0005-0000-0000-000033110000}"/>
    <cellStyle name="20% - Accent1 2 2 3 3 5 9" xfId="4570" xr:uid="{00000000-0005-0000-0000-000034110000}"/>
    <cellStyle name="20% - Accent1 2 2 3 3 6" xfId="4571" xr:uid="{00000000-0005-0000-0000-000035110000}"/>
    <cellStyle name="20% - Accent1 2 2 3 3 6 2" xfId="4572" xr:uid="{00000000-0005-0000-0000-000036110000}"/>
    <cellStyle name="20% - Accent1 2 2 3 3 6 2 2" xfId="4573" xr:uid="{00000000-0005-0000-0000-000037110000}"/>
    <cellStyle name="20% - Accent1 2 2 3 3 6 2 2 2" xfId="4574" xr:uid="{00000000-0005-0000-0000-000038110000}"/>
    <cellStyle name="20% - Accent1 2 2 3 3 6 2 2 2 2" xfId="4575" xr:uid="{00000000-0005-0000-0000-000039110000}"/>
    <cellStyle name="20% - Accent1 2 2 3 3 6 2 2 3" xfId="4576" xr:uid="{00000000-0005-0000-0000-00003A110000}"/>
    <cellStyle name="20% - Accent1 2 2 3 3 6 2 3" xfId="4577" xr:uid="{00000000-0005-0000-0000-00003B110000}"/>
    <cellStyle name="20% - Accent1 2 2 3 3 6 2 3 2" xfId="4578" xr:uid="{00000000-0005-0000-0000-00003C110000}"/>
    <cellStyle name="20% - Accent1 2 2 3 3 6 2 4" xfId="4579" xr:uid="{00000000-0005-0000-0000-00003D110000}"/>
    <cellStyle name="20% - Accent1 2 2 3 3 6 3" xfId="4580" xr:uid="{00000000-0005-0000-0000-00003E110000}"/>
    <cellStyle name="20% - Accent1 2 2 3 3 6 3 2" xfId="4581" xr:uid="{00000000-0005-0000-0000-00003F110000}"/>
    <cellStyle name="20% - Accent1 2 2 3 3 6 3 2 2" xfId="4582" xr:uid="{00000000-0005-0000-0000-000040110000}"/>
    <cellStyle name="20% - Accent1 2 2 3 3 6 3 2 2 2" xfId="4583" xr:uid="{00000000-0005-0000-0000-000041110000}"/>
    <cellStyle name="20% - Accent1 2 2 3 3 6 3 2 3" xfId="4584" xr:uid="{00000000-0005-0000-0000-000042110000}"/>
    <cellStyle name="20% - Accent1 2 2 3 3 6 3 3" xfId="4585" xr:uid="{00000000-0005-0000-0000-000043110000}"/>
    <cellStyle name="20% - Accent1 2 2 3 3 6 3 3 2" xfId="4586" xr:uid="{00000000-0005-0000-0000-000044110000}"/>
    <cellStyle name="20% - Accent1 2 2 3 3 6 3 4" xfId="4587" xr:uid="{00000000-0005-0000-0000-000045110000}"/>
    <cellStyle name="20% - Accent1 2 2 3 3 6 4" xfId="4588" xr:uid="{00000000-0005-0000-0000-000046110000}"/>
    <cellStyle name="20% - Accent1 2 2 3 3 6 4 2" xfId="4589" xr:uid="{00000000-0005-0000-0000-000047110000}"/>
    <cellStyle name="20% - Accent1 2 2 3 3 6 4 2 2" xfId="4590" xr:uid="{00000000-0005-0000-0000-000048110000}"/>
    <cellStyle name="20% - Accent1 2 2 3 3 6 4 2 2 2" xfId="4591" xr:uid="{00000000-0005-0000-0000-000049110000}"/>
    <cellStyle name="20% - Accent1 2 2 3 3 6 4 2 3" xfId="4592" xr:uid="{00000000-0005-0000-0000-00004A110000}"/>
    <cellStyle name="20% - Accent1 2 2 3 3 6 4 3" xfId="4593" xr:uid="{00000000-0005-0000-0000-00004B110000}"/>
    <cellStyle name="20% - Accent1 2 2 3 3 6 4 3 2" xfId="4594" xr:uid="{00000000-0005-0000-0000-00004C110000}"/>
    <cellStyle name="20% - Accent1 2 2 3 3 6 4 4" xfId="4595" xr:uid="{00000000-0005-0000-0000-00004D110000}"/>
    <cellStyle name="20% - Accent1 2 2 3 3 6 5" xfId="4596" xr:uid="{00000000-0005-0000-0000-00004E110000}"/>
    <cellStyle name="20% - Accent1 2 2 3 3 6 5 2" xfId="4597" xr:uid="{00000000-0005-0000-0000-00004F110000}"/>
    <cellStyle name="20% - Accent1 2 2 3 3 6 5 2 2" xfId="4598" xr:uid="{00000000-0005-0000-0000-000050110000}"/>
    <cellStyle name="20% - Accent1 2 2 3 3 6 5 3" xfId="4599" xr:uid="{00000000-0005-0000-0000-000051110000}"/>
    <cellStyle name="20% - Accent1 2 2 3 3 6 6" xfId="4600" xr:uid="{00000000-0005-0000-0000-000052110000}"/>
    <cellStyle name="20% - Accent1 2 2 3 3 6 6 2" xfId="4601" xr:uid="{00000000-0005-0000-0000-000053110000}"/>
    <cellStyle name="20% - Accent1 2 2 3 3 6 6 2 2" xfId="4602" xr:uid="{00000000-0005-0000-0000-000054110000}"/>
    <cellStyle name="20% - Accent1 2 2 3 3 6 6 3" xfId="4603" xr:uid="{00000000-0005-0000-0000-000055110000}"/>
    <cellStyle name="20% - Accent1 2 2 3 3 6 7" xfId="4604" xr:uid="{00000000-0005-0000-0000-000056110000}"/>
    <cellStyle name="20% - Accent1 2 2 3 3 6 7 2" xfId="4605" xr:uid="{00000000-0005-0000-0000-000057110000}"/>
    <cellStyle name="20% - Accent1 2 2 3 3 6 8" xfId="4606" xr:uid="{00000000-0005-0000-0000-000058110000}"/>
    <cellStyle name="20% - Accent1 2 2 3 3 6 8 2" xfId="4607" xr:uid="{00000000-0005-0000-0000-000059110000}"/>
    <cellStyle name="20% - Accent1 2 2 3 3 6 9" xfId="4608" xr:uid="{00000000-0005-0000-0000-00005A110000}"/>
    <cellStyle name="20% - Accent1 2 2 3 3 7" xfId="4609" xr:uid="{00000000-0005-0000-0000-00005B110000}"/>
    <cellStyle name="20% - Accent1 2 2 3 3 7 2" xfId="4610" xr:uid="{00000000-0005-0000-0000-00005C110000}"/>
    <cellStyle name="20% - Accent1 2 2 3 3 7 2 2" xfId="4611" xr:uid="{00000000-0005-0000-0000-00005D110000}"/>
    <cellStyle name="20% - Accent1 2 2 3 3 7 2 2 2" xfId="4612" xr:uid="{00000000-0005-0000-0000-00005E110000}"/>
    <cellStyle name="20% - Accent1 2 2 3 3 7 2 3" xfId="4613" xr:uid="{00000000-0005-0000-0000-00005F110000}"/>
    <cellStyle name="20% - Accent1 2 2 3 3 7 3" xfId="4614" xr:uid="{00000000-0005-0000-0000-000060110000}"/>
    <cellStyle name="20% - Accent1 2 2 3 3 7 3 2" xfId="4615" xr:uid="{00000000-0005-0000-0000-000061110000}"/>
    <cellStyle name="20% - Accent1 2 2 3 3 7 4" xfId="4616" xr:uid="{00000000-0005-0000-0000-000062110000}"/>
    <cellStyle name="20% - Accent1 2 2 3 3 8" xfId="4617" xr:uid="{00000000-0005-0000-0000-000063110000}"/>
    <cellStyle name="20% - Accent1 2 2 3 3 8 2" xfId="4618" xr:uid="{00000000-0005-0000-0000-000064110000}"/>
    <cellStyle name="20% - Accent1 2 2 3 3 8 2 2" xfId="4619" xr:uid="{00000000-0005-0000-0000-000065110000}"/>
    <cellStyle name="20% - Accent1 2 2 3 3 8 2 2 2" xfId="4620" xr:uid="{00000000-0005-0000-0000-000066110000}"/>
    <cellStyle name="20% - Accent1 2 2 3 3 8 2 3" xfId="4621" xr:uid="{00000000-0005-0000-0000-000067110000}"/>
    <cellStyle name="20% - Accent1 2 2 3 3 8 3" xfId="4622" xr:uid="{00000000-0005-0000-0000-000068110000}"/>
    <cellStyle name="20% - Accent1 2 2 3 3 8 3 2" xfId="4623" xr:uid="{00000000-0005-0000-0000-000069110000}"/>
    <cellStyle name="20% - Accent1 2 2 3 3 8 4" xfId="4624" xr:uid="{00000000-0005-0000-0000-00006A110000}"/>
    <cellStyle name="20% - Accent1 2 2 3 3 9" xfId="4625" xr:uid="{00000000-0005-0000-0000-00006B110000}"/>
    <cellStyle name="20% - Accent1 2 2 3 3 9 2" xfId="4626" xr:uid="{00000000-0005-0000-0000-00006C110000}"/>
    <cellStyle name="20% - Accent1 2 2 3 3 9 2 2" xfId="4627" xr:uid="{00000000-0005-0000-0000-00006D110000}"/>
    <cellStyle name="20% - Accent1 2 2 3 3 9 2 2 2" xfId="4628" xr:uid="{00000000-0005-0000-0000-00006E110000}"/>
    <cellStyle name="20% - Accent1 2 2 3 3 9 2 3" xfId="4629" xr:uid="{00000000-0005-0000-0000-00006F110000}"/>
    <cellStyle name="20% - Accent1 2 2 3 3 9 3" xfId="4630" xr:uid="{00000000-0005-0000-0000-000070110000}"/>
    <cellStyle name="20% - Accent1 2 2 3 3 9 3 2" xfId="4631" xr:uid="{00000000-0005-0000-0000-000071110000}"/>
    <cellStyle name="20% - Accent1 2 2 3 3 9 4" xfId="4632" xr:uid="{00000000-0005-0000-0000-000072110000}"/>
    <cellStyle name="20% - Accent1 2 2 3 4" xfId="4633" xr:uid="{00000000-0005-0000-0000-000073110000}"/>
    <cellStyle name="20% - Accent1 2 2 3 4 10" xfId="4634" xr:uid="{00000000-0005-0000-0000-000074110000}"/>
    <cellStyle name="20% - Accent1 2 2 3 4 10 2" xfId="4635" xr:uid="{00000000-0005-0000-0000-000075110000}"/>
    <cellStyle name="20% - Accent1 2 2 3 4 11" xfId="4636" xr:uid="{00000000-0005-0000-0000-000076110000}"/>
    <cellStyle name="20% - Accent1 2 2 3 4 2" xfId="4637" xr:uid="{00000000-0005-0000-0000-000077110000}"/>
    <cellStyle name="20% - Accent1 2 2 3 4 2 2" xfId="4638" xr:uid="{00000000-0005-0000-0000-000078110000}"/>
    <cellStyle name="20% - Accent1 2 2 3 4 2 2 2" xfId="4639" xr:uid="{00000000-0005-0000-0000-000079110000}"/>
    <cellStyle name="20% - Accent1 2 2 3 4 2 2 2 2" xfId="4640" xr:uid="{00000000-0005-0000-0000-00007A110000}"/>
    <cellStyle name="20% - Accent1 2 2 3 4 2 2 2 2 2" xfId="4641" xr:uid="{00000000-0005-0000-0000-00007B110000}"/>
    <cellStyle name="20% - Accent1 2 2 3 4 2 2 2 3" xfId="4642" xr:uid="{00000000-0005-0000-0000-00007C110000}"/>
    <cellStyle name="20% - Accent1 2 2 3 4 2 2 3" xfId="4643" xr:uid="{00000000-0005-0000-0000-00007D110000}"/>
    <cellStyle name="20% - Accent1 2 2 3 4 2 2 3 2" xfId="4644" xr:uid="{00000000-0005-0000-0000-00007E110000}"/>
    <cellStyle name="20% - Accent1 2 2 3 4 2 2 4" xfId="4645" xr:uid="{00000000-0005-0000-0000-00007F110000}"/>
    <cellStyle name="20% - Accent1 2 2 3 4 2 3" xfId="4646" xr:uid="{00000000-0005-0000-0000-000080110000}"/>
    <cellStyle name="20% - Accent1 2 2 3 4 2 3 2" xfId="4647" xr:uid="{00000000-0005-0000-0000-000081110000}"/>
    <cellStyle name="20% - Accent1 2 2 3 4 2 3 2 2" xfId="4648" xr:uid="{00000000-0005-0000-0000-000082110000}"/>
    <cellStyle name="20% - Accent1 2 2 3 4 2 3 2 2 2" xfId="4649" xr:uid="{00000000-0005-0000-0000-000083110000}"/>
    <cellStyle name="20% - Accent1 2 2 3 4 2 3 2 3" xfId="4650" xr:uid="{00000000-0005-0000-0000-000084110000}"/>
    <cellStyle name="20% - Accent1 2 2 3 4 2 3 3" xfId="4651" xr:uid="{00000000-0005-0000-0000-000085110000}"/>
    <cellStyle name="20% - Accent1 2 2 3 4 2 3 3 2" xfId="4652" xr:uid="{00000000-0005-0000-0000-000086110000}"/>
    <cellStyle name="20% - Accent1 2 2 3 4 2 3 4" xfId="4653" xr:uid="{00000000-0005-0000-0000-000087110000}"/>
    <cellStyle name="20% - Accent1 2 2 3 4 2 4" xfId="4654" xr:uid="{00000000-0005-0000-0000-000088110000}"/>
    <cellStyle name="20% - Accent1 2 2 3 4 2 4 2" xfId="4655" xr:uid="{00000000-0005-0000-0000-000089110000}"/>
    <cellStyle name="20% - Accent1 2 2 3 4 2 4 2 2" xfId="4656" xr:uid="{00000000-0005-0000-0000-00008A110000}"/>
    <cellStyle name="20% - Accent1 2 2 3 4 2 4 2 2 2" xfId="4657" xr:uid="{00000000-0005-0000-0000-00008B110000}"/>
    <cellStyle name="20% - Accent1 2 2 3 4 2 4 2 3" xfId="4658" xr:uid="{00000000-0005-0000-0000-00008C110000}"/>
    <cellStyle name="20% - Accent1 2 2 3 4 2 4 3" xfId="4659" xr:uid="{00000000-0005-0000-0000-00008D110000}"/>
    <cellStyle name="20% - Accent1 2 2 3 4 2 4 3 2" xfId="4660" xr:uid="{00000000-0005-0000-0000-00008E110000}"/>
    <cellStyle name="20% - Accent1 2 2 3 4 2 4 4" xfId="4661" xr:uid="{00000000-0005-0000-0000-00008F110000}"/>
    <cellStyle name="20% - Accent1 2 2 3 4 2 5" xfId="4662" xr:uid="{00000000-0005-0000-0000-000090110000}"/>
    <cellStyle name="20% - Accent1 2 2 3 4 2 5 2" xfId="4663" xr:uid="{00000000-0005-0000-0000-000091110000}"/>
    <cellStyle name="20% - Accent1 2 2 3 4 2 5 2 2" xfId="4664" xr:uid="{00000000-0005-0000-0000-000092110000}"/>
    <cellStyle name="20% - Accent1 2 2 3 4 2 5 3" xfId="4665" xr:uid="{00000000-0005-0000-0000-000093110000}"/>
    <cellStyle name="20% - Accent1 2 2 3 4 2 6" xfId="4666" xr:uid="{00000000-0005-0000-0000-000094110000}"/>
    <cellStyle name="20% - Accent1 2 2 3 4 2 6 2" xfId="4667" xr:uid="{00000000-0005-0000-0000-000095110000}"/>
    <cellStyle name="20% - Accent1 2 2 3 4 2 6 2 2" xfId="4668" xr:uid="{00000000-0005-0000-0000-000096110000}"/>
    <cellStyle name="20% - Accent1 2 2 3 4 2 6 3" xfId="4669" xr:uid="{00000000-0005-0000-0000-000097110000}"/>
    <cellStyle name="20% - Accent1 2 2 3 4 2 7" xfId="4670" xr:uid="{00000000-0005-0000-0000-000098110000}"/>
    <cellStyle name="20% - Accent1 2 2 3 4 2 7 2" xfId="4671" xr:uid="{00000000-0005-0000-0000-000099110000}"/>
    <cellStyle name="20% - Accent1 2 2 3 4 2 8" xfId="4672" xr:uid="{00000000-0005-0000-0000-00009A110000}"/>
    <cellStyle name="20% - Accent1 2 2 3 4 2 8 2" xfId="4673" xr:uid="{00000000-0005-0000-0000-00009B110000}"/>
    <cellStyle name="20% - Accent1 2 2 3 4 2 9" xfId="4674" xr:uid="{00000000-0005-0000-0000-00009C110000}"/>
    <cellStyle name="20% - Accent1 2 2 3 4 3" xfId="4675" xr:uid="{00000000-0005-0000-0000-00009D110000}"/>
    <cellStyle name="20% - Accent1 2 2 3 4 3 2" xfId="4676" xr:uid="{00000000-0005-0000-0000-00009E110000}"/>
    <cellStyle name="20% - Accent1 2 2 3 4 3 2 2" xfId="4677" xr:uid="{00000000-0005-0000-0000-00009F110000}"/>
    <cellStyle name="20% - Accent1 2 2 3 4 3 2 2 2" xfId="4678" xr:uid="{00000000-0005-0000-0000-0000A0110000}"/>
    <cellStyle name="20% - Accent1 2 2 3 4 3 2 2 2 2" xfId="4679" xr:uid="{00000000-0005-0000-0000-0000A1110000}"/>
    <cellStyle name="20% - Accent1 2 2 3 4 3 2 2 3" xfId="4680" xr:uid="{00000000-0005-0000-0000-0000A2110000}"/>
    <cellStyle name="20% - Accent1 2 2 3 4 3 2 3" xfId="4681" xr:uid="{00000000-0005-0000-0000-0000A3110000}"/>
    <cellStyle name="20% - Accent1 2 2 3 4 3 2 3 2" xfId="4682" xr:uid="{00000000-0005-0000-0000-0000A4110000}"/>
    <cellStyle name="20% - Accent1 2 2 3 4 3 2 4" xfId="4683" xr:uid="{00000000-0005-0000-0000-0000A5110000}"/>
    <cellStyle name="20% - Accent1 2 2 3 4 3 3" xfId="4684" xr:uid="{00000000-0005-0000-0000-0000A6110000}"/>
    <cellStyle name="20% - Accent1 2 2 3 4 3 3 2" xfId="4685" xr:uid="{00000000-0005-0000-0000-0000A7110000}"/>
    <cellStyle name="20% - Accent1 2 2 3 4 3 3 2 2" xfId="4686" xr:uid="{00000000-0005-0000-0000-0000A8110000}"/>
    <cellStyle name="20% - Accent1 2 2 3 4 3 3 2 2 2" xfId="4687" xr:uid="{00000000-0005-0000-0000-0000A9110000}"/>
    <cellStyle name="20% - Accent1 2 2 3 4 3 3 2 3" xfId="4688" xr:uid="{00000000-0005-0000-0000-0000AA110000}"/>
    <cellStyle name="20% - Accent1 2 2 3 4 3 3 3" xfId="4689" xr:uid="{00000000-0005-0000-0000-0000AB110000}"/>
    <cellStyle name="20% - Accent1 2 2 3 4 3 3 3 2" xfId="4690" xr:uid="{00000000-0005-0000-0000-0000AC110000}"/>
    <cellStyle name="20% - Accent1 2 2 3 4 3 3 4" xfId="4691" xr:uid="{00000000-0005-0000-0000-0000AD110000}"/>
    <cellStyle name="20% - Accent1 2 2 3 4 3 4" xfId="4692" xr:uid="{00000000-0005-0000-0000-0000AE110000}"/>
    <cellStyle name="20% - Accent1 2 2 3 4 3 4 2" xfId="4693" xr:uid="{00000000-0005-0000-0000-0000AF110000}"/>
    <cellStyle name="20% - Accent1 2 2 3 4 3 4 2 2" xfId="4694" xr:uid="{00000000-0005-0000-0000-0000B0110000}"/>
    <cellStyle name="20% - Accent1 2 2 3 4 3 4 2 2 2" xfId="4695" xr:uid="{00000000-0005-0000-0000-0000B1110000}"/>
    <cellStyle name="20% - Accent1 2 2 3 4 3 4 2 3" xfId="4696" xr:uid="{00000000-0005-0000-0000-0000B2110000}"/>
    <cellStyle name="20% - Accent1 2 2 3 4 3 4 3" xfId="4697" xr:uid="{00000000-0005-0000-0000-0000B3110000}"/>
    <cellStyle name="20% - Accent1 2 2 3 4 3 4 3 2" xfId="4698" xr:uid="{00000000-0005-0000-0000-0000B4110000}"/>
    <cellStyle name="20% - Accent1 2 2 3 4 3 4 4" xfId="4699" xr:uid="{00000000-0005-0000-0000-0000B5110000}"/>
    <cellStyle name="20% - Accent1 2 2 3 4 3 5" xfId="4700" xr:uid="{00000000-0005-0000-0000-0000B6110000}"/>
    <cellStyle name="20% - Accent1 2 2 3 4 3 5 2" xfId="4701" xr:uid="{00000000-0005-0000-0000-0000B7110000}"/>
    <cellStyle name="20% - Accent1 2 2 3 4 3 5 2 2" xfId="4702" xr:uid="{00000000-0005-0000-0000-0000B8110000}"/>
    <cellStyle name="20% - Accent1 2 2 3 4 3 5 3" xfId="4703" xr:uid="{00000000-0005-0000-0000-0000B9110000}"/>
    <cellStyle name="20% - Accent1 2 2 3 4 3 6" xfId="4704" xr:uid="{00000000-0005-0000-0000-0000BA110000}"/>
    <cellStyle name="20% - Accent1 2 2 3 4 3 6 2" xfId="4705" xr:uid="{00000000-0005-0000-0000-0000BB110000}"/>
    <cellStyle name="20% - Accent1 2 2 3 4 3 6 2 2" xfId="4706" xr:uid="{00000000-0005-0000-0000-0000BC110000}"/>
    <cellStyle name="20% - Accent1 2 2 3 4 3 6 3" xfId="4707" xr:uid="{00000000-0005-0000-0000-0000BD110000}"/>
    <cellStyle name="20% - Accent1 2 2 3 4 3 7" xfId="4708" xr:uid="{00000000-0005-0000-0000-0000BE110000}"/>
    <cellStyle name="20% - Accent1 2 2 3 4 3 7 2" xfId="4709" xr:uid="{00000000-0005-0000-0000-0000BF110000}"/>
    <cellStyle name="20% - Accent1 2 2 3 4 3 8" xfId="4710" xr:uid="{00000000-0005-0000-0000-0000C0110000}"/>
    <cellStyle name="20% - Accent1 2 2 3 4 3 8 2" xfId="4711" xr:uid="{00000000-0005-0000-0000-0000C1110000}"/>
    <cellStyle name="20% - Accent1 2 2 3 4 3 9" xfId="4712" xr:uid="{00000000-0005-0000-0000-0000C2110000}"/>
    <cellStyle name="20% - Accent1 2 2 3 4 4" xfId="4713" xr:uid="{00000000-0005-0000-0000-0000C3110000}"/>
    <cellStyle name="20% - Accent1 2 2 3 4 4 2" xfId="4714" xr:uid="{00000000-0005-0000-0000-0000C4110000}"/>
    <cellStyle name="20% - Accent1 2 2 3 4 4 2 2" xfId="4715" xr:uid="{00000000-0005-0000-0000-0000C5110000}"/>
    <cellStyle name="20% - Accent1 2 2 3 4 4 2 2 2" xfId="4716" xr:uid="{00000000-0005-0000-0000-0000C6110000}"/>
    <cellStyle name="20% - Accent1 2 2 3 4 4 2 3" xfId="4717" xr:uid="{00000000-0005-0000-0000-0000C7110000}"/>
    <cellStyle name="20% - Accent1 2 2 3 4 4 3" xfId="4718" xr:uid="{00000000-0005-0000-0000-0000C8110000}"/>
    <cellStyle name="20% - Accent1 2 2 3 4 4 3 2" xfId="4719" xr:uid="{00000000-0005-0000-0000-0000C9110000}"/>
    <cellStyle name="20% - Accent1 2 2 3 4 4 4" xfId="4720" xr:uid="{00000000-0005-0000-0000-0000CA110000}"/>
    <cellStyle name="20% - Accent1 2 2 3 4 5" xfId="4721" xr:uid="{00000000-0005-0000-0000-0000CB110000}"/>
    <cellStyle name="20% - Accent1 2 2 3 4 5 2" xfId="4722" xr:uid="{00000000-0005-0000-0000-0000CC110000}"/>
    <cellStyle name="20% - Accent1 2 2 3 4 5 2 2" xfId="4723" xr:uid="{00000000-0005-0000-0000-0000CD110000}"/>
    <cellStyle name="20% - Accent1 2 2 3 4 5 2 2 2" xfId="4724" xr:uid="{00000000-0005-0000-0000-0000CE110000}"/>
    <cellStyle name="20% - Accent1 2 2 3 4 5 2 3" xfId="4725" xr:uid="{00000000-0005-0000-0000-0000CF110000}"/>
    <cellStyle name="20% - Accent1 2 2 3 4 5 3" xfId="4726" xr:uid="{00000000-0005-0000-0000-0000D0110000}"/>
    <cellStyle name="20% - Accent1 2 2 3 4 5 3 2" xfId="4727" xr:uid="{00000000-0005-0000-0000-0000D1110000}"/>
    <cellStyle name="20% - Accent1 2 2 3 4 5 4" xfId="4728" xr:uid="{00000000-0005-0000-0000-0000D2110000}"/>
    <cellStyle name="20% - Accent1 2 2 3 4 6" xfId="4729" xr:uid="{00000000-0005-0000-0000-0000D3110000}"/>
    <cellStyle name="20% - Accent1 2 2 3 4 6 2" xfId="4730" xr:uid="{00000000-0005-0000-0000-0000D4110000}"/>
    <cellStyle name="20% - Accent1 2 2 3 4 6 2 2" xfId="4731" xr:uid="{00000000-0005-0000-0000-0000D5110000}"/>
    <cellStyle name="20% - Accent1 2 2 3 4 6 2 2 2" xfId="4732" xr:uid="{00000000-0005-0000-0000-0000D6110000}"/>
    <cellStyle name="20% - Accent1 2 2 3 4 6 2 3" xfId="4733" xr:uid="{00000000-0005-0000-0000-0000D7110000}"/>
    <cellStyle name="20% - Accent1 2 2 3 4 6 3" xfId="4734" xr:uid="{00000000-0005-0000-0000-0000D8110000}"/>
    <cellStyle name="20% - Accent1 2 2 3 4 6 3 2" xfId="4735" xr:uid="{00000000-0005-0000-0000-0000D9110000}"/>
    <cellStyle name="20% - Accent1 2 2 3 4 6 4" xfId="4736" xr:uid="{00000000-0005-0000-0000-0000DA110000}"/>
    <cellStyle name="20% - Accent1 2 2 3 4 7" xfId="4737" xr:uid="{00000000-0005-0000-0000-0000DB110000}"/>
    <cellStyle name="20% - Accent1 2 2 3 4 7 2" xfId="4738" xr:uid="{00000000-0005-0000-0000-0000DC110000}"/>
    <cellStyle name="20% - Accent1 2 2 3 4 7 2 2" xfId="4739" xr:uid="{00000000-0005-0000-0000-0000DD110000}"/>
    <cellStyle name="20% - Accent1 2 2 3 4 7 3" xfId="4740" xr:uid="{00000000-0005-0000-0000-0000DE110000}"/>
    <cellStyle name="20% - Accent1 2 2 3 4 8" xfId="4741" xr:uid="{00000000-0005-0000-0000-0000DF110000}"/>
    <cellStyle name="20% - Accent1 2 2 3 4 8 2" xfId="4742" xr:uid="{00000000-0005-0000-0000-0000E0110000}"/>
    <cellStyle name="20% - Accent1 2 2 3 4 8 2 2" xfId="4743" xr:uid="{00000000-0005-0000-0000-0000E1110000}"/>
    <cellStyle name="20% - Accent1 2 2 3 4 8 3" xfId="4744" xr:uid="{00000000-0005-0000-0000-0000E2110000}"/>
    <cellStyle name="20% - Accent1 2 2 3 4 9" xfId="4745" xr:uid="{00000000-0005-0000-0000-0000E3110000}"/>
    <cellStyle name="20% - Accent1 2 2 3 4 9 2" xfId="4746" xr:uid="{00000000-0005-0000-0000-0000E4110000}"/>
    <cellStyle name="20% - Accent1 2 2 3 5" xfId="4747" xr:uid="{00000000-0005-0000-0000-0000E5110000}"/>
    <cellStyle name="20% - Accent1 2 2 3 5 10" xfId="4748" xr:uid="{00000000-0005-0000-0000-0000E6110000}"/>
    <cellStyle name="20% - Accent1 2 2 3 5 10 2" xfId="4749" xr:uid="{00000000-0005-0000-0000-0000E7110000}"/>
    <cellStyle name="20% - Accent1 2 2 3 5 11" xfId="4750" xr:uid="{00000000-0005-0000-0000-0000E8110000}"/>
    <cellStyle name="20% - Accent1 2 2 3 5 2" xfId="4751" xr:uid="{00000000-0005-0000-0000-0000E9110000}"/>
    <cellStyle name="20% - Accent1 2 2 3 5 2 2" xfId="4752" xr:uid="{00000000-0005-0000-0000-0000EA110000}"/>
    <cellStyle name="20% - Accent1 2 2 3 5 2 2 2" xfId="4753" xr:uid="{00000000-0005-0000-0000-0000EB110000}"/>
    <cellStyle name="20% - Accent1 2 2 3 5 2 2 2 2" xfId="4754" xr:uid="{00000000-0005-0000-0000-0000EC110000}"/>
    <cellStyle name="20% - Accent1 2 2 3 5 2 2 2 2 2" xfId="4755" xr:uid="{00000000-0005-0000-0000-0000ED110000}"/>
    <cellStyle name="20% - Accent1 2 2 3 5 2 2 2 3" xfId="4756" xr:uid="{00000000-0005-0000-0000-0000EE110000}"/>
    <cellStyle name="20% - Accent1 2 2 3 5 2 2 3" xfId="4757" xr:uid="{00000000-0005-0000-0000-0000EF110000}"/>
    <cellStyle name="20% - Accent1 2 2 3 5 2 2 3 2" xfId="4758" xr:uid="{00000000-0005-0000-0000-0000F0110000}"/>
    <cellStyle name="20% - Accent1 2 2 3 5 2 2 4" xfId="4759" xr:uid="{00000000-0005-0000-0000-0000F1110000}"/>
    <cellStyle name="20% - Accent1 2 2 3 5 2 3" xfId="4760" xr:uid="{00000000-0005-0000-0000-0000F2110000}"/>
    <cellStyle name="20% - Accent1 2 2 3 5 2 3 2" xfId="4761" xr:uid="{00000000-0005-0000-0000-0000F3110000}"/>
    <cellStyle name="20% - Accent1 2 2 3 5 2 3 2 2" xfId="4762" xr:uid="{00000000-0005-0000-0000-0000F4110000}"/>
    <cellStyle name="20% - Accent1 2 2 3 5 2 3 2 2 2" xfId="4763" xr:uid="{00000000-0005-0000-0000-0000F5110000}"/>
    <cellStyle name="20% - Accent1 2 2 3 5 2 3 2 3" xfId="4764" xr:uid="{00000000-0005-0000-0000-0000F6110000}"/>
    <cellStyle name="20% - Accent1 2 2 3 5 2 3 3" xfId="4765" xr:uid="{00000000-0005-0000-0000-0000F7110000}"/>
    <cellStyle name="20% - Accent1 2 2 3 5 2 3 3 2" xfId="4766" xr:uid="{00000000-0005-0000-0000-0000F8110000}"/>
    <cellStyle name="20% - Accent1 2 2 3 5 2 3 4" xfId="4767" xr:uid="{00000000-0005-0000-0000-0000F9110000}"/>
    <cellStyle name="20% - Accent1 2 2 3 5 2 4" xfId="4768" xr:uid="{00000000-0005-0000-0000-0000FA110000}"/>
    <cellStyle name="20% - Accent1 2 2 3 5 2 4 2" xfId="4769" xr:uid="{00000000-0005-0000-0000-0000FB110000}"/>
    <cellStyle name="20% - Accent1 2 2 3 5 2 4 2 2" xfId="4770" xr:uid="{00000000-0005-0000-0000-0000FC110000}"/>
    <cellStyle name="20% - Accent1 2 2 3 5 2 4 2 2 2" xfId="4771" xr:uid="{00000000-0005-0000-0000-0000FD110000}"/>
    <cellStyle name="20% - Accent1 2 2 3 5 2 4 2 3" xfId="4772" xr:uid="{00000000-0005-0000-0000-0000FE110000}"/>
    <cellStyle name="20% - Accent1 2 2 3 5 2 4 3" xfId="4773" xr:uid="{00000000-0005-0000-0000-0000FF110000}"/>
    <cellStyle name="20% - Accent1 2 2 3 5 2 4 3 2" xfId="4774" xr:uid="{00000000-0005-0000-0000-000000120000}"/>
    <cellStyle name="20% - Accent1 2 2 3 5 2 4 4" xfId="4775" xr:uid="{00000000-0005-0000-0000-000001120000}"/>
    <cellStyle name="20% - Accent1 2 2 3 5 2 5" xfId="4776" xr:uid="{00000000-0005-0000-0000-000002120000}"/>
    <cellStyle name="20% - Accent1 2 2 3 5 2 5 2" xfId="4777" xr:uid="{00000000-0005-0000-0000-000003120000}"/>
    <cellStyle name="20% - Accent1 2 2 3 5 2 5 2 2" xfId="4778" xr:uid="{00000000-0005-0000-0000-000004120000}"/>
    <cellStyle name="20% - Accent1 2 2 3 5 2 5 3" xfId="4779" xr:uid="{00000000-0005-0000-0000-000005120000}"/>
    <cellStyle name="20% - Accent1 2 2 3 5 2 6" xfId="4780" xr:uid="{00000000-0005-0000-0000-000006120000}"/>
    <cellStyle name="20% - Accent1 2 2 3 5 2 6 2" xfId="4781" xr:uid="{00000000-0005-0000-0000-000007120000}"/>
    <cellStyle name="20% - Accent1 2 2 3 5 2 6 2 2" xfId="4782" xr:uid="{00000000-0005-0000-0000-000008120000}"/>
    <cellStyle name="20% - Accent1 2 2 3 5 2 6 3" xfId="4783" xr:uid="{00000000-0005-0000-0000-000009120000}"/>
    <cellStyle name="20% - Accent1 2 2 3 5 2 7" xfId="4784" xr:uid="{00000000-0005-0000-0000-00000A120000}"/>
    <cellStyle name="20% - Accent1 2 2 3 5 2 7 2" xfId="4785" xr:uid="{00000000-0005-0000-0000-00000B120000}"/>
    <cellStyle name="20% - Accent1 2 2 3 5 2 8" xfId="4786" xr:uid="{00000000-0005-0000-0000-00000C120000}"/>
    <cellStyle name="20% - Accent1 2 2 3 5 2 8 2" xfId="4787" xr:uid="{00000000-0005-0000-0000-00000D120000}"/>
    <cellStyle name="20% - Accent1 2 2 3 5 2 9" xfId="4788" xr:uid="{00000000-0005-0000-0000-00000E120000}"/>
    <cellStyle name="20% - Accent1 2 2 3 5 3" xfId="4789" xr:uid="{00000000-0005-0000-0000-00000F120000}"/>
    <cellStyle name="20% - Accent1 2 2 3 5 3 2" xfId="4790" xr:uid="{00000000-0005-0000-0000-000010120000}"/>
    <cellStyle name="20% - Accent1 2 2 3 5 3 2 2" xfId="4791" xr:uid="{00000000-0005-0000-0000-000011120000}"/>
    <cellStyle name="20% - Accent1 2 2 3 5 3 2 2 2" xfId="4792" xr:uid="{00000000-0005-0000-0000-000012120000}"/>
    <cellStyle name="20% - Accent1 2 2 3 5 3 2 2 2 2" xfId="4793" xr:uid="{00000000-0005-0000-0000-000013120000}"/>
    <cellStyle name="20% - Accent1 2 2 3 5 3 2 2 3" xfId="4794" xr:uid="{00000000-0005-0000-0000-000014120000}"/>
    <cellStyle name="20% - Accent1 2 2 3 5 3 2 3" xfId="4795" xr:uid="{00000000-0005-0000-0000-000015120000}"/>
    <cellStyle name="20% - Accent1 2 2 3 5 3 2 3 2" xfId="4796" xr:uid="{00000000-0005-0000-0000-000016120000}"/>
    <cellStyle name="20% - Accent1 2 2 3 5 3 2 4" xfId="4797" xr:uid="{00000000-0005-0000-0000-000017120000}"/>
    <cellStyle name="20% - Accent1 2 2 3 5 3 3" xfId="4798" xr:uid="{00000000-0005-0000-0000-000018120000}"/>
    <cellStyle name="20% - Accent1 2 2 3 5 3 3 2" xfId="4799" xr:uid="{00000000-0005-0000-0000-000019120000}"/>
    <cellStyle name="20% - Accent1 2 2 3 5 3 3 2 2" xfId="4800" xr:uid="{00000000-0005-0000-0000-00001A120000}"/>
    <cellStyle name="20% - Accent1 2 2 3 5 3 3 2 2 2" xfId="4801" xr:uid="{00000000-0005-0000-0000-00001B120000}"/>
    <cellStyle name="20% - Accent1 2 2 3 5 3 3 2 3" xfId="4802" xr:uid="{00000000-0005-0000-0000-00001C120000}"/>
    <cellStyle name="20% - Accent1 2 2 3 5 3 3 3" xfId="4803" xr:uid="{00000000-0005-0000-0000-00001D120000}"/>
    <cellStyle name="20% - Accent1 2 2 3 5 3 3 3 2" xfId="4804" xr:uid="{00000000-0005-0000-0000-00001E120000}"/>
    <cellStyle name="20% - Accent1 2 2 3 5 3 3 4" xfId="4805" xr:uid="{00000000-0005-0000-0000-00001F120000}"/>
    <cellStyle name="20% - Accent1 2 2 3 5 3 4" xfId="4806" xr:uid="{00000000-0005-0000-0000-000020120000}"/>
    <cellStyle name="20% - Accent1 2 2 3 5 3 4 2" xfId="4807" xr:uid="{00000000-0005-0000-0000-000021120000}"/>
    <cellStyle name="20% - Accent1 2 2 3 5 3 4 2 2" xfId="4808" xr:uid="{00000000-0005-0000-0000-000022120000}"/>
    <cellStyle name="20% - Accent1 2 2 3 5 3 4 2 2 2" xfId="4809" xr:uid="{00000000-0005-0000-0000-000023120000}"/>
    <cellStyle name="20% - Accent1 2 2 3 5 3 4 2 3" xfId="4810" xr:uid="{00000000-0005-0000-0000-000024120000}"/>
    <cellStyle name="20% - Accent1 2 2 3 5 3 4 3" xfId="4811" xr:uid="{00000000-0005-0000-0000-000025120000}"/>
    <cellStyle name="20% - Accent1 2 2 3 5 3 4 3 2" xfId="4812" xr:uid="{00000000-0005-0000-0000-000026120000}"/>
    <cellStyle name="20% - Accent1 2 2 3 5 3 4 4" xfId="4813" xr:uid="{00000000-0005-0000-0000-000027120000}"/>
    <cellStyle name="20% - Accent1 2 2 3 5 3 5" xfId="4814" xr:uid="{00000000-0005-0000-0000-000028120000}"/>
    <cellStyle name="20% - Accent1 2 2 3 5 3 5 2" xfId="4815" xr:uid="{00000000-0005-0000-0000-000029120000}"/>
    <cellStyle name="20% - Accent1 2 2 3 5 3 5 2 2" xfId="4816" xr:uid="{00000000-0005-0000-0000-00002A120000}"/>
    <cellStyle name="20% - Accent1 2 2 3 5 3 5 3" xfId="4817" xr:uid="{00000000-0005-0000-0000-00002B120000}"/>
    <cellStyle name="20% - Accent1 2 2 3 5 3 6" xfId="4818" xr:uid="{00000000-0005-0000-0000-00002C120000}"/>
    <cellStyle name="20% - Accent1 2 2 3 5 3 6 2" xfId="4819" xr:uid="{00000000-0005-0000-0000-00002D120000}"/>
    <cellStyle name="20% - Accent1 2 2 3 5 3 6 2 2" xfId="4820" xr:uid="{00000000-0005-0000-0000-00002E120000}"/>
    <cellStyle name="20% - Accent1 2 2 3 5 3 6 3" xfId="4821" xr:uid="{00000000-0005-0000-0000-00002F120000}"/>
    <cellStyle name="20% - Accent1 2 2 3 5 3 7" xfId="4822" xr:uid="{00000000-0005-0000-0000-000030120000}"/>
    <cellStyle name="20% - Accent1 2 2 3 5 3 7 2" xfId="4823" xr:uid="{00000000-0005-0000-0000-000031120000}"/>
    <cellStyle name="20% - Accent1 2 2 3 5 3 8" xfId="4824" xr:uid="{00000000-0005-0000-0000-000032120000}"/>
    <cellStyle name="20% - Accent1 2 2 3 5 3 8 2" xfId="4825" xr:uid="{00000000-0005-0000-0000-000033120000}"/>
    <cellStyle name="20% - Accent1 2 2 3 5 3 9" xfId="4826" xr:uid="{00000000-0005-0000-0000-000034120000}"/>
    <cellStyle name="20% - Accent1 2 2 3 5 4" xfId="4827" xr:uid="{00000000-0005-0000-0000-000035120000}"/>
    <cellStyle name="20% - Accent1 2 2 3 5 4 2" xfId="4828" xr:uid="{00000000-0005-0000-0000-000036120000}"/>
    <cellStyle name="20% - Accent1 2 2 3 5 4 2 2" xfId="4829" xr:uid="{00000000-0005-0000-0000-000037120000}"/>
    <cellStyle name="20% - Accent1 2 2 3 5 4 2 2 2" xfId="4830" xr:uid="{00000000-0005-0000-0000-000038120000}"/>
    <cellStyle name="20% - Accent1 2 2 3 5 4 2 3" xfId="4831" xr:uid="{00000000-0005-0000-0000-000039120000}"/>
    <cellStyle name="20% - Accent1 2 2 3 5 4 3" xfId="4832" xr:uid="{00000000-0005-0000-0000-00003A120000}"/>
    <cellStyle name="20% - Accent1 2 2 3 5 4 3 2" xfId="4833" xr:uid="{00000000-0005-0000-0000-00003B120000}"/>
    <cellStyle name="20% - Accent1 2 2 3 5 4 4" xfId="4834" xr:uid="{00000000-0005-0000-0000-00003C120000}"/>
    <cellStyle name="20% - Accent1 2 2 3 5 5" xfId="4835" xr:uid="{00000000-0005-0000-0000-00003D120000}"/>
    <cellStyle name="20% - Accent1 2 2 3 5 5 2" xfId="4836" xr:uid="{00000000-0005-0000-0000-00003E120000}"/>
    <cellStyle name="20% - Accent1 2 2 3 5 5 2 2" xfId="4837" xr:uid="{00000000-0005-0000-0000-00003F120000}"/>
    <cellStyle name="20% - Accent1 2 2 3 5 5 2 2 2" xfId="4838" xr:uid="{00000000-0005-0000-0000-000040120000}"/>
    <cellStyle name="20% - Accent1 2 2 3 5 5 2 3" xfId="4839" xr:uid="{00000000-0005-0000-0000-000041120000}"/>
    <cellStyle name="20% - Accent1 2 2 3 5 5 3" xfId="4840" xr:uid="{00000000-0005-0000-0000-000042120000}"/>
    <cellStyle name="20% - Accent1 2 2 3 5 5 3 2" xfId="4841" xr:uid="{00000000-0005-0000-0000-000043120000}"/>
    <cellStyle name="20% - Accent1 2 2 3 5 5 4" xfId="4842" xr:uid="{00000000-0005-0000-0000-000044120000}"/>
    <cellStyle name="20% - Accent1 2 2 3 5 6" xfId="4843" xr:uid="{00000000-0005-0000-0000-000045120000}"/>
    <cellStyle name="20% - Accent1 2 2 3 5 6 2" xfId="4844" xr:uid="{00000000-0005-0000-0000-000046120000}"/>
    <cellStyle name="20% - Accent1 2 2 3 5 6 2 2" xfId="4845" xr:uid="{00000000-0005-0000-0000-000047120000}"/>
    <cellStyle name="20% - Accent1 2 2 3 5 6 2 2 2" xfId="4846" xr:uid="{00000000-0005-0000-0000-000048120000}"/>
    <cellStyle name="20% - Accent1 2 2 3 5 6 2 3" xfId="4847" xr:uid="{00000000-0005-0000-0000-000049120000}"/>
    <cellStyle name="20% - Accent1 2 2 3 5 6 3" xfId="4848" xr:uid="{00000000-0005-0000-0000-00004A120000}"/>
    <cellStyle name="20% - Accent1 2 2 3 5 6 3 2" xfId="4849" xr:uid="{00000000-0005-0000-0000-00004B120000}"/>
    <cellStyle name="20% - Accent1 2 2 3 5 6 4" xfId="4850" xr:uid="{00000000-0005-0000-0000-00004C120000}"/>
    <cellStyle name="20% - Accent1 2 2 3 5 7" xfId="4851" xr:uid="{00000000-0005-0000-0000-00004D120000}"/>
    <cellStyle name="20% - Accent1 2 2 3 5 7 2" xfId="4852" xr:uid="{00000000-0005-0000-0000-00004E120000}"/>
    <cellStyle name="20% - Accent1 2 2 3 5 7 2 2" xfId="4853" xr:uid="{00000000-0005-0000-0000-00004F120000}"/>
    <cellStyle name="20% - Accent1 2 2 3 5 7 3" xfId="4854" xr:uid="{00000000-0005-0000-0000-000050120000}"/>
    <cellStyle name="20% - Accent1 2 2 3 5 8" xfId="4855" xr:uid="{00000000-0005-0000-0000-000051120000}"/>
    <cellStyle name="20% - Accent1 2 2 3 5 8 2" xfId="4856" xr:uid="{00000000-0005-0000-0000-000052120000}"/>
    <cellStyle name="20% - Accent1 2 2 3 5 8 2 2" xfId="4857" xr:uid="{00000000-0005-0000-0000-000053120000}"/>
    <cellStyle name="20% - Accent1 2 2 3 5 8 3" xfId="4858" xr:uid="{00000000-0005-0000-0000-000054120000}"/>
    <cellStyle name="20% - Accent1 2 2 3 5 9" xfId="4859" xr:uid="{00000000-0005-0000-0000-000055120000}"/>
    <cellStyle name="20% - Accent1 2 2 3 5 9 2" xfId="4860" xr:uid="{00000000-0005-0000-0000-000056120000}"/>
    <cellStyle name="20% - Accent1 2 2 3 6" xfId="4861" xr:uid="{00000000-0005-0000-0000-000057120000}"/>
    <cellStyle name="20% - Accent1 2 2 3 6 10" xfId="4862" xr:uid="{00000000-0005-0000-0000-000058120000}"/>
    <cellStyle name="20% - Accent1 2 2 3 6 10 2" xfId="4863" xr:uid="{00000000-0005-0000-0000-000059120000}"/>
    <cellStyle name="20% - Accent1 2 2 3 6 11" xfId="4864" xr:uid="{00000000-0005-0000-0000-00005A120000}"/>
    <cellStyle name="20% - Accent1 2 2 3 6 2" xfId="4865" xr:uid="{00000000-0005-0000-0000-00005B120000}"/>
    <cellStyle name="20% - Accent1 2 2 3 6 2 2" xfId="4866" xr:uid="{00000000-0005-0000-0000-00005C120000}"/>
    <cellStyle name="20% - Accent1 2 2 3 6 2 2 2" xfId="4867" xr:uid="{00000000-0005-0000-0000-00005D120000}"/>
    <cellStyle name="20% - Accent1 2 2 3 6 2 2 2 2" xfId="4868" xr:uid="{00000000-0005-0000-0000-00005E120000}"/>
    <cellStyle name="20% - Accent1 2 2 3 6 2 2 2 2 2" xfId="4869" xr:uid="{00000000-0005-0000-0000-00005F120000}"/>
    <cellStyle name="20% - Accent1 2 2 3 6 2 2 2 3" xfId="4870" xr:uid="{00000000-0005-0000-0000-000060120000}"/>
    <cellStyle name="20% - Accent1 2 2 3 6 2 2 3" xfId="4871" xr:uid="{00000000-0005-0000-0000-000061120000}"/>
    <cellStyle name="20% - Accent1 2 2 3 6 2 2 3 2" xfId="4872" xr:uid="{00000000-0005-0000-0000-000062120000}"/>
    <cellStyle name="20% - Accent1 2 2 3 6 2 2 4" xfId="4873" xr:uid="{00000000-0005-0000-0000-000063120000}"/>
    <cellStyle name="20% - Accent1 2 2 3 6 2 3" xfId="4874" xr:uid="{00000000-0005-0000-0000-000064120000}"/>
    <cellStyle name="20% - Accent1 2 2 3 6 2 3 2" xfId="4875" xr:uid="{00000000-0005-0000-0000-000065120000}"/>
    <cellStyle name="20% - Accent1 2 2 3 6 2 3 2 2" xfId="4876" xr:uid="{00000000-0005-0000-0000-000066120000}"/>
    <cellStyle name="20% - Accent1 2 2 3 6 2 3 2 2 2" xfId="4877" xr:uid="{00000000-0005-0000-0000-000067120000}"/>
    <cellStyle name="20% - Accent1 2 2 3 6 2 3 2 3" xfId="4878" xr:uid="{00000000-0005-0000-0000-000068120000}"/>
    <cellStyle name="20% - Accent1 2 2 3 6 2 3 3" xfId="4879" xr:uid="{00000000-0005-0000-0000-000069120000}"/>
    <cellStyle name="20% - Accent1 2 2 3 6 2 3 3 2" xfId="4880" xr:uid="{00000000-0005-0000-0000-00006A120000}"/>
    <cellStyle name="20% - Accent1 2 2 3 6 2 3 4" xfId="4881" xr:uid="{00000000-0005-0000-0000-00006B120000}"/>
    <cellStyle name="20% - Accent1 2 2 3 6 2 4" xfId="4882" xr:uid="{00000000-0005-0000-0000-00006C120000}"/>
    <cellStyle name="20% - Accent1 2 2 3 6 2 4 2" xfId="4883" xr:uid="{00000000-0005-0000-0000-00006D120000}"/>
    <cellStyle name="20% - Accent1 2 2 3 6 2 4 2 2" xfId="4884" xr:uid="{00000000-0005-0000-0000-00006E120000}"/>
    <cellStyle name="20% - Accent1 2 2 3 6 2 4 2 2 2" xfId="4885" xr:uid="{00000000-0005-0000-0000-00006F120000}"/>
    <cellStyle name="20% - Accent1 2 2 3 6 2 4 2 3" xfId="4886" xr:uid="{00000000-0005-0000-0000-000070120000}"/>
    <cellStyle name="20% - Accent1 2 2 3 6 2 4 3" xfId="4887" xr:uid="{00000000-0005-0000-0000-000071120000}"/>
    <cellStyle name="20% - Accent1 2 2 3 6 2 4 3 2" xfId="4888" xr:uid="{00000000-0005-0000-0000-000072120000}"/>
    <cellStyle name="20% - Accent1 2 2 3 6 2 4 4" xfId="4889" xr:uid="{00000000-0005-0000-0000-000073120000}"/>
    <cellStyle name="20% - Accent1 2 2 3 6 2 5" xfId="4890" xr:uid="{00000000-0005-0000-0000-000074120000}"/>
    <cellStyle name="20% - Accent1 2 2 3 6 2 5 2" xfId="4891" xr:uid="{00000000-0005-0000-0000-000075120000}"/>
    <cellStyle name="20% - Accent1 2 2 3 6 2 5 2 2" xfId="4892" xr:uid="{00000000-0005-0000-0000-000076120000}"/>
    <cellStyle name="20% - Accent1 2 2 3 6 2 5 3" xfId="4893" xr:uid="{00000000-0005-0000-0000-000077120000}"/>
    <cellStyle name="20% - Accent1 2 2 3 6 2 6" xfId="4894" xr:uid="{00000000-0005-0000-0000-000078120000}"/>
    <cellStyle name="20% - Accent1 2 2 3 6 2 6 2" xfId="4895" xr:uid="{00000000-0005-0000-0000-000079120000}"/>
    <cellStyle name="20% - Accent1 2 2 3 6 2 6 2 2" xfId="4896" xr:uid="{00000000-0005-0000-0000-00007A120000}"/>
    <cellStyle name="20% - Accent1 2 2 3 6 2 6 3" xfId="4897" xr:uid="{00000000-0005-0000-0000-00007B120000}"/>
    <cellStyle name="20% - Accent1 2 2 3 6 2 7" xfId="4898" xr:uid="{00000000-0005-0000-0000-00007C120000}"/>
    <cellStyle name="20% - Accent1 2 2 3 6 2 7 2" xfId="4899" xr:uid="{00000000-0005-0000-0000-00007D120000}"/>
    <cellStyle name="20% - Accent1 2 2 3 6 2 8" xfId="4900" xr:uid="{00000000-0005-0000-0000-00007E120000}"/>
    <cellStyle name="20% - Accent1 2 2 3 6 2 8 2" xfId="4901" xr:uid="{00000000-0005-0000-0000-00007F120000}"/>
    <cellStyle name="20% - Accent1 2 2 3 6 2 9" xfId="4902" xr:uid="{00000000-0005-0000-0000-000080120000}"/>
    <cellStyle name="20% - Accent1 2 2 3 6 3" xfId="4903" xr:uid="{00000000-0005-0000-0000-000081120000}"/>
    <cellStyle name="20% - Accent1 2 2 3 6 3 2" xfId="4904" xr:uid="{00000000-0005-0000-0000-000082120000}"/>
    <cellStyle name="20% - Accent1 2 2 3 6 3 2 2" xfId="4905" xr:uid="{00000000-0005-0000-0000-000083120000}"/>
    <cellStyle name="20% - Accent1 2 2 3 6 3 2 2 2" xfId="4906" xr:uid="{00000000-0005-0000-0000-000084120000}"/>
    <cellStyle name="20% - Accent1 2 2 3 6 3 2 2 2 2" xfId="4907" xr:uid="{00000000-0005-0000-0000-000085120000}"/>
    <cellStyle name="20% - Accent1 2 2 3 6 3 2 2 3" xfId="4908" xr:uid="{00000000-0005-0000-0000-000086120000}"/>
    <cellStyle name="20% - Accent1 2 2 3 6 3 2 3" xfId="4909" xr:uid="{00000000-0005-0000-0000-000087120000}"/>
    <cellStyle name="20% - Accent1 2 2 3 6 3 2 3 2" xfId="4910" xr:uid="{00000000-0005-0000-0000-000088120000}"/>
    <cellStyle name="20% - Accent1 2 2 3 6 3 2 4" xfId="4911" xr:uid="{00000000-0005-0000-0000-000089120000}"/>
    <cellStyle name="20% - Accent1 2 2 3 6 3 3" xfId="4912" xr:uid="{00000000-0005-0000-0000-00008A120000}"/>
    <cellStyle name="20% - Accent1 2 2 3 6 3 3 2" xfId="4913" xr:uid="{00000000-0005-0000-0000-00008B120000}"/>
    <cellStyle name="20% - Accent1 2 2 3 6 3 3 2 2" xfId="4914" xr:uid="{00000000-0005-0000-0000-00008C120000}"/>
    <cellStyle name="20% - Accent1 2 2 3 6 3 3 2 2 2" xfId="4915" xr:uid="{00000000-0005-0000-0000-00008D120000}"/>
    <cellStyle name="20% - Accent1 2 2 3 6 3 3 2 3" xfId="4916" xr:uid="{00000000-0005-0000-0000-00008E120000}"/>
    <cellStyle name="20% - Accent1 2 2 3 6 3 3 3" xfId="4917" xr:uid="{00000000-0005-0000-0000-00008F120000}"/>
    <cellStyle name="20% - Accent1 2 2 3 6 3 3 3 2" xfId="4918" xr:uid="{00000000-0005-0000-0000-000090120000}"/>
    <cellStyle name="20% - Accent1 2 2 3 6 3 3 4" xfId="4919" xr:uid="{00000000-0005-0000-0000-000091120000}"/>
    <cellStyle name="20% - Accent1 2 2 3 6 3 4" xfId="4920" xr:uid="{00000000-0005-0000-0000-000092120000}"/>
    <cellStyle name="20% - Accent1 2 2 3 6 3 4 2" xfId="4921" xr:uid="{00000000-0005-0000-0000-000093120000}"/>
    <cellStyle name="20% - Accent1 2 2 3 6 3 4 2 2" xfId="4922" xr:uid="{00000000-0005-0000-0000-000094120000}"/>
    <cellStyle name="20% - Accent1 2 2 3 6 3 4 2 2 2" xfId="4923" xr:uid="{00000000-0005-0000-0000-000095120000}"/>
    <cellStyle name="20% - Accent1 2 2 3 6 3 4 2 3" xfId="4924" xr:uid="{00000000-0005-0000-0000-000096120000}"/>
    <cellStyle name="20% - Accent1 2 2 3 6 3 4 3" xfId="4925" xr:uid="{00000000-0005-0000-0000-000097120000}"/>
    <cellStyle name="20% - Accent1 2 2 3 6 3 4 3 2" xfId="4926" xr:uid="{00000000-0005-0000-0000-000098120000}"/>
    <cellStyle name="20% - Accent1 2 2 3 6 3 4 4" xfId="4927" xr:uid="{00000000-0005-0000-0000-000099120000}"/>
    <cellStyle name="20% - Accent1 2 2 3 6 3 5" xfId="4928" xr:uid="{00000000-0005-0000-0000-00009A120000}"/>
    <cellStyle name="20% - Accent1 2 2 3 6 3 5 2" xfId="4929" xr:uid="{00000000-0005-0000-0000-00009B120000}"/>
    <cellStyle name="20% - Accent1 2 2 3 6 3 5 2 2" xfId="4930" xr:uid="{00000000-0005-0000-0000-00009C120000}"/>
    <cellStyle name="20% - Accent1 2 2 3 6 3 5 3" xfId="4931" xr:uid="{00000000-0005-0000-0000-00009D120000}"/>
    <cellStyle name="20% - Accent1 2 2 3 6 3 6" xfId="4932" xr:uid="{00000000-0005-0000-0000-00009E120000}"/>
    <cellStyle name="20% - Accent1 2 2 3 6 3 6 2" xfId="4933" xr:uid="{00000000-0005-0000-0000-00009F120000}"/>
    <cellStyle name="20% - Accent1 2 2 3 6 3 6 2 2" xfId="4934" xr:uid="{00000000-0005-0000-0000-0000A0120000}"/>
    <cellStyle name="20% - Accent1 2 2 3 6 3 6 3" xfId="4935" xr:uid="{00000000-0005-0000-0000-0000A1120000}"/>
    <cellStyle name="20% - Accent1 2 2 3 6 3 7" xfId="4936" xr:uid="{00000000-0005-0000-0000-0000A2120000}"/>
    <cellStyle name="20% - Accent1 2 2 3 6 3 7 2" xfId="4937" xr:uid="{00000000-0005-0000-0000-0000A3120000}"/>
    <cellStyle name="20% - Accent1 2 2 3 6 3 8" xfId="4938" xr:uid="{00000000-0005-0000-0000-0000A4120000}"/>
    <cellStyle name="20% - Accent1 2 2 3 6 3 8 2" xfId="4939" xr:uid="{00000000-0005-0000-0000-0000A5120000}"/>
    <cellStyle name="20% - Accent1 2 2 3 6 3 9" xfId="4940" xr:uid="{00000000-0005-0000-0000-0000A6120000}"/>
    <cellStyle name="20% - Accent1 2 2 3 6 4" xfId="4941" xr:uid="{00000000-0005-0000-0000-0000A7120000}"/>
    <cellStyle name="20% - Accent1 2 2 3 6 4 2" xfId="4942" xr:uid="{00000000-0005-0000-0000-0000A8120000}"/>
    <cellStyle name="20% - Accent1 2 2 3 6 4 2 2" xfId="4943" xr:uid="{00000000-0005-0000-0000-0000A9120000}"/>
    <cellStyle name="20% - Accent1 2 2 3 6 4 2 2 2" xfId="4944" xr:uid="{00000000-0005-0000-0000-0000AA120000}"/>
    <cellStyle name="20% - Accent1 2 2 3 6 4 2 3" xfId="4945" xr:uid="{00000000-0005-0000-0000-0000AB120000}"/>
    <cellStyle name="20% - Accent1 2 2 3 6 4 3" xfId="4946" xr:uid="{00000000-0005-0000-0000-0000AC120000}"/>
    <cellStyle name="20% - Accent1 2 2 3 6 4 3 2" xfId="4947" xr:uid="{00000000-0005-0000-0000-0000AD120000}"/>
    <cellStyle name="20% - Accent1 2 2 3 6 4 4" xfId="4948" xr:uid="{00000000-0005-0000-0000-0000AE120000}"/>
    <cellStyle name="20% - Accent1 2 2 3 6 5" xfId="4949" xr:uid="{00000000-0005-0000-0000-0000AF120000}"/>
    <cellStyle name="20% - Accent1 2 2 3 6 5 2" xfId="4950" xr:uid="{00000000-0005-0000-0000-0000B0120000}"/>
    <cellStyle name="20% - Accent1 2 2 3 6 5 2 2" xfId="4951" xr:uid="{00000000-0005-0000-0000-0000B1120000}"/>
    <cellStyle name="20% - Accent1 2 2 3 6 5 2 2 2" xfId="4952" xr:uid="{00000000-0005-0000-0000-0000B2120000}"/>
    <cellStyle name="20% - Accent1 2 2 3 6 5 2 3" xfId="4953" xr:uid="{00000000-0005-0000-0000-0000B3120000}"/>
    <cellStyle name="20% - Accent1 2 2 3 6 5 3" xfId="4954" xr:uid="{00000000-0005-0000-0000-0000B4120000}"/>
    <cellStyle name="20% - Accent1 2 2 3 6 5 3 2" xfId="4955" xr:uid="{00000000-0005-0000-0000-0000B5120000}"/>
    <cellStyle name="20% - Accent1 2 2 3 6 5 4" xfId="4956" xr:uid="{00000000-0005-0000-0000-0000B6120000}"/>
    <cellStyle name="20% - Accent1 2 2 3 6 6" xfId="4957" xr:uid="{00000000-0005-0000-0000-0000B7120000}"/>
    <cellStyle name="20% - Accent1 2 2 3 6 6 2" xfId="4958" xr:uid="{00000000-0005-0000-0000-0000B8120000}"/>
    <cellStyle name="20% - Accent1 2 2 3 6 6 2 2" xfId="4959" xr:uid="{00000000-0005-0000-0000-0000B9120000}"/>
    <cellStyle name="20% - Accent1 2 2 3 6 6 2 2 2" xfId="4960" xr:uid="{00000000-0005-0000-0000-0000BA120000}"/>
    <cellStyle name="20% - Accent1 2 2 3 6 6 2 3" xfId="4961" xr:uid="{00000000-0005-0000-0000-0000BB120000}"/>
    <cellStyle name="20% - Accent1 2 2 3 6 6 3" xfId="4962" xr:uid="{00000000-0005-0000-0000-0000BC120000}"/>
    <cellStyle name="20% - Accent1 2 2 3 6 6 3 2" xfId="4963" xr:uid="{00000000-0005-0000-0000-0000BD120000}"/>
    <cellStyle name="20% - Accent1 2 2 3 6 6 4" xfId="4964" xr:uid="{00000000-0005-0000-0000-0000BE120000}"/>
    <cellStyle name="20% - Accent1 2 2 3 6 7" xfId="4965" xr:uid="{00000000-0005-0000-0000-0000BF120000}"/>
    <cellStyle name="20% - Accent1 2 2 3 6 7 2" xfId="4966" xr:uid="{00000000-0005-0000-0000-0000C0120000}"/>
    <cellStyle name="20% - Accent1 2 2 3 6 7 2 2" xfId="4967" xr:uid="{00000000-0005-0000-0000-0000C1120000}"/>
    <cellStyle name="20% - Accent1 2 2 3 6 7 3" xfId="4968" xr:uid="{00000000-0005-0000-0000-0000C2120000}"/>
    <cellStyle name="20% - Accent1 2 2 3 6 8" xfId="4969" xr:uid="{00000000-0005-0000-0000-0000C3120000}"/>
    <cellStyle name="20% - Accent1 2 2 3 6 8 2" xfId="4970" xr:uid="{00000000-0005-0000-0000-0000C4120000}"/>
    <cellStyle name="20% - Accent1 2 2 3 6 8 2 2" xfId="4971" xr:uid="{00000000-0005-0000-0000-0000C5120000}"/>
    <cellStyle name="20% - Accent1 2 2 3 6 8 3" xfId="4972" xr:uid="{00000000-0005-0000-0000-0000C6120000}"/>
    <cellStyle name="20% - Accent1 2 2 3 6 9" xfId="4973" xr:uid="{00000000-0005-0000-0000-0000C7120000}"/>
    <cellStyle name="20% - Accent1 2 2 3 6 9 2" xfId="4974" xr:uid="{00000000-0005-0000-0000-0000C8120000}"/>
    <cellStyle name="20% - Accent1 2 2 3 7" xfId="4975" xr:uid="{00000000-0005-0000-0000-0000C9120000}"/>
    <cellStyle name="20% - Accent1 2 2 3 7 2" xfId="4976" xr:uid="{00000000-0005-0000-0000-0000CA120000}"/>
    <cellStyle name="20% - Accent1 2 2 3 7 2 2" xfId="4977" xr:uid="{00000000-0005-0000-0000-0000CB120000}"/>
    <cellStyle name="20% - Accent1 2 2 3 7 2 2 2" xfId="4978" xr:uid="{00000000-0005-0000-0000-0000CC120000}"/>
    <cellStyle name="20% - Accent1 2 2 3 7 2 2 2 2" xfId="4979" xr:uid="{00000000-0005-0000-0000-0000CD120000}"/>
    <cellStyle name="20% - Accent1 2 2 3 7 2 2 3" xfId="4980" xr:uid="{00000000-0005-0000-0000-0000CE120000}"/>
    <cellStyle name="20% - Accent1 2 2 3 7 2 3" xfId="4981" xr:uid="{00000000-0005-0000-0000-0000CF120000}"/>
    <cellStyle name="20% - Accent1 2 2 3 7 2 3 2" xfId="4982" xr:uid="{00000000-0005-0000-0000-0000D0120000}"/>
    <cellStyle name="20% - Accent1 2 2 3 7 2 4" xfId="4983" xr:uid="{00000000-0005-0000-0000-0000D1120000}"/>
    <cellStyle name="20% - Accent1 2 2 3 7 3" xfId="4984" xr:uid="{00000000-0005-0000-0000-0000D2120000}"/>
    <cellStyle name="20% - Accent1 2 2 3 7 3 2" xfId="4985" xr:uid="{00000000-0005-0000-0000-0000D3120000}"/>
    <cellStyle name="20% - Accent1 2 2 3 7 3 2 2" xfId="4986" xr:uid="{00000000-0005-0000-0000-0000D4120000}"/>
    <cellStyle name="20% - Accent1 2 2 3 7 3 2 2 2" xfId="4987" xr:uid="{00000000-0005-0000-0000-0000D5120000}"/>
    <cellStyle name="20% - Accent1 2 2 3 7 3 2 3" xfId="4988" xr:uid="{00000000-0005-0000-0000-0000D6120000}"/>
    <cellStyle name="20% - Accent1 2 2 3 7 3 3" xfId="4989" xr:uid="{00000000-0005-0000-0000-0000D7120000}"/>
    <cellStyle name="20% - Accent1 2 2 3 7 3 3 2" xfId="4990" xr:uid="{00000000-0005-0000-0000-0000D8120000}"/>
    <cellStyle name="20% - Accent1 2 2 3 7 3 4" xfId="4991" xr:uid="{00000000-0005-0000-0000-0000D9120000}"/>
    <cellStyle name="20% - Accent1 2 2 3 7 4" xfId="4992" xr:uid="{00000000-0005-0000-0000-0000DA120000}"/>
    <cellStyle name="20% - Accent1 2 2 3 7 4 2" xfId="4993" xr:uid="{00000000-0005-0000-0000-0000DB120000}"/>
    <cellStyle name="20% - Accent1 2 2 3 7 4 2 2" xfId="4994" xr:uid="{00000000-0005-0000-0000-0000DC120000}"/>
    <cellStyle name="20% - Accent1 2 2 3 7 4 2 2 2" xfId="4995" xr:uid="{00000000-0005-0000-0000-0000DD120000}"/>
    <cellStyle name="20% - Accent1 2 2 3 7 4 2 3" xfId="4996" xr:uid="{00000000-0005-0000-0000-0000DE120000}"/>
    <cellStyle name="20% - Accent1 2 2 3 7 4 3" xfId="4997" xr:uid="{00000000-0005-0000-0000-0000DF120000}"/>
    <cellStyle name="20% - Accent1 2 2 3 7 4 3 2" xfId="4998" xr:uid="{00000000-0005-0000-0000-0000E0120000}"/>
    <cellStyle name="20% - Accent1 2 2 3 7 4 4" xfId="4999" xr:uid="{00000000-0005-0000-0000-0000E1120000}"/>
    <cellStyle name="20% - Accent1 2 2 3 7 5" xfId="5000" xr:uid="{00000000-0005-0000-0000-0000E2120000}"/>
    <cellStyle name="20% - Accent1 2 2 3 7 5 2" xfId="5001" xr:uid="{00000000-0005-0000-0000-0000E3120000}"/>
    <cellStyle name="20% - Accent1 2 2 3 7 5 2 2" xfId="5002" xr:uid="{00000000-0005-0000-0000-0000E4120000}"/>
    <cellStyle name="20% - Accent1 2 2 3 7 5 3" xfId="5003" xr:uid="{00000000-0005-0000-0000-0000E5120000}"/>
    <cellStyle name="20% - Accent1 2 2 3 7 6" xfId="5004" xr:uid="{00000000-0005-0000-0000-0000E6120000}"/>
    <cellStyle name="20% - Accent1 2 2 3 7 6 2" xfId="5005" xr:uid="{00000000-0005-0000-0000-0000E7120000}"/>
    <cellStyle name="20% - Accent1 2 2 3 7 6 2 2" xfId="5006" xr:uid="{00000000-0005-0000-0000-0000E8120000}"/>
    <cellStyle name="20% - Accent1 2 2 3 7 6 3" xfId="5007" xr:uid="{00000000-0005-0000-0000-0000E9120000}"/>
    <cellStyle name="20% - Accent1 2 2 3 7 7" xfId="5008" xr:uid="{00000000-0005-0000-0000-0000EA120000}"/>
    <cellStyle name="20% - Accent1 2 2 3 7 7 2" xfId="5009" xr:uid="{00000000-0005-0000-0000-0000EB120000}"/>
    <cellStyle name="20% - Accent1 2 2 3 7 8" xfId="5010" xr:uid="{00000000-0005-0000-0000-0000EC120000}"/>
    <cellStyle name="20% - Accent1 2 2 3 7 8 2" xfId="5011" xr:uid="{00000000-0005-0000-0000-0000ED120000}"/>
    <cellStyle name="20% - Accent1 2 2 3 7 9" xfId="5012" xr:uid="{00000000-0005-0000-0000-0000EE120000}"/>
    <cellStyle name="20% - Accent1 2 2 3 8" xfId="5013" xr:uid="{00000000-0005-0000-0000-0000EF120000}"/>
    <cellStyle name="20% - Accent1 2 2 3 8 2" xfId="5014" xr:uid="{00000000-0005-0000-0000-0000F0120000}"/>
    <cellStyle name="20% - Accent1 2 2 3 8 2 2" xfId="5015" xr:uid="{00000000-0005-0000-0000-0000F1120000}"/>
    <cellStyle name="20% - Accent1 2 2 3 8 2 2 2" xfId="5016" xr:uid="{00000000-0005-0000-0000-0000F2120000}"/>
    <cellStyle name="20% - Accent1 2 2 3 8 2 2 2 2" xfId="5017" xr:uid="{00000000-0005-0000-0000-0000F3120000}"/>
    <cellStyle name="20% - Accent1 2 2 3 8 2 2 3" xfId="5018" xr:uid="{00000000-0005-0000-0000-0000F4120000}"/>
    <cellStyle name="20% - Accent1 2 2 3 8 2 3" xfId="5019" xr:uid="{00000000-0005-0000-0000-0000F5120000}"/>
    <cellStyle name="20% - Accent1 2 2 3 8 2 3 2" xfId="5020" xr:uid="{00000000-0005-0000-0000-0000F6120000}"/>
    <cellStyle name="20% - Accent1 2 2 3 8 2 4" xfId="5021" xr:uid="{00000000-0005-0000-0000-0000F7120000}"/>
    <cellStyle name="20% - Accent1 2 2 3 8 3" xfId="5022" xr:uid="{00000000-0005-0000-0000-0000F8120000}"/>
    <cellStyle name="20% - Accent1 2 2 3 8 3 2" xfId="5023" xr:uid="{00000000-0005-0000-0000-0000F9120000}"/>
    <cellStyle name="20% - Accent1 2 2 3 8 3 2 2" xfId="5024" xr:uid="{00000000-0005-0000-0000-0000FA120000}"/>
    <cellStyle name="20% - Accent1 2 2 3 8 3 2 2 2" xfId="5025" xr:uid="{00000000-0005-0000-0000-0000FB120000}"/>
    <cellStyle name="20% - Accent1 2 2 3 8 3 2 3" xfId="5026" xr:uid="{00000000-0005-0000-0000-0000FC120000}"/>
    <cellStyle name="20% - Accent1 2 2 3 8 3 3" xfId="5027" xr:uid="{00000000-0005-0000-0000-0000FD120000}"/>
    <cellStyle name="20% - Accent1 2 2 3 8 3 3 2" xfId="5028" xr:uid="{00000000-0005-0000-0000-0000FE120000}"/>
    <cellStyle name="20% - Accent1 2 2 3 8 3 4" xfId="5029" xr:uid="{00000000-0005-0000-0000-0000FF120000}"/>
    <cellStyle name="20% - Accent1 2 2 3 8 4" xfId="5030" xr:uid="{00000000-0005-0000-0000-000000130000}"/>
    <cellStyle name="20% - Accent1 2 2 3 8 4 2" xfId="5031" xr:uid="{00000000-0005-0000-0000-000001130000}"/>
    <cellStyle name="20% - Accent1 2 2 3 8 4 2 2" xfId="5032" xr:uid="{00000000-0005-0000-0000-000002130000}"/>
    <cellStyle name="20% - Accent1 2 2 3 8 4 2 2 2" xfId="5033" xr:uid="{00000000-0005-0000-0000-000003130000}"/>
    <cellStyle name="20% - Accent1 2 2 3 8 4 2 3" xfId="5034" xr:uid="{00000000-0005-0000-0000-000004130000}"/>
    <cellStyle name="20% - Accent1 2 2 3 8 4 3" xfId="5035" xr:uid="{00000000-0005-0000-0000-000005130000}"/>
    <cellStyle name="20% - Accent1 2 2 3 8 4 3 2" xfId="5036" xr:uid="{00000000-0005-0000-0000-000006130000}"/>
    <cellStyle name="20% - Accent1 2 2 3 8 4 4" xfId="5037" xr:uid="{00000000-0005-0000-0000-000007130000}"/>
    <cellStyle name="20% - Accent1 2 2 3 8 5" xfId="5038" xr:uid="{00000000-0005-0000-0000-000008130000}"/>
    <cellStyle name="20% - Accent1 2 2 3 8 5 2" xfId="5039" xr:uid="{00000000-0005-0000-0000-000009130000}"/>
    <cellStyle name="20% - Accent1 2 2 3 8 5 2 2" xfId="5040" xr:uid="{00000000-0005-0000-0000-00000A130000}"/>
    <cellStyle name="20% - Accent1 2 2 3 8 5 3" xfId="5041" xr:uid="{00000000-0005-0000-0000-00000B130000}"/>
    <cellStyle name="20% - Accent1 2 2 3 8 6" xfId="5042" xr:uid="{00000000-0005-0000-0000-00000C130000}"/>
    <cellStyle name="20% - Accent1 2 2 3 8 6 2" xfId="5043" xr:uid="{00000000-0005-0000-0000-00000D130000}"/>
    <cellStyle name="20% - Accent1 2 2 3 8 6 2 2" xfId="5044" xr:uid="{00000000-0005-0000-0000-00000E130000}"/>
    <cellStyle name="20% - Accent1 2 2 3 8 6 3" xfId="5045" xr:uid="{00000000-0005-0000-0000-00000F130000}"/>
    <cellStyle name="20% - Accent1 2 2 3 8 7" xfId="5046" xr:uid="{00000000-0005-0000-0000-000010130000}"/>
    <cellStyle name="20% - Accent1 2 2 3 8 7 2" xfId="5047" xr:uid="{00000000-0005-0000-0000-000011130000}"/>
    <cellStyle name="20% - Accent1 2 2 3 8 8" xfId="5048" xr:uid="{00000000-0005-0000-0000-000012130000}"/>
    <cellStyle name="20% - Accent1 2 2 3 8 8 2" xfId="5049" xr:uid="{00000000-0005-0000-0000-000013130000}"/>
    <cellStyle name="20% - Accent1 2 2 3 8 9" xfId="5050" xr:uid="{00000000-0005-0000-0000-000014130000}"/>
    <cellStyle name="20% - Accent1 2 2 3 9" xfId="5051" xr:uid="{00000000-0005-0000-0000-000015130000}"/>
    <cellStyle name="20% - Accent1 2 2 3 9 2" xfId="5052" xr:uid="{00000000-0005-0000-0000-000016130000}"/>
    <cellStyle name="20% - Accent1 2 2 3 9 2 2" xfId="5053" xr:uid="{00000000-0005-0000-0000-000017130000}"/>
    <cellStyle name="20% - Accent1 2 2 3 9 2 2 2" xfId="5054" xr:uid="{00000000-0005-0000-0000-000018130000}"/>
    <cellStyle name="20% - Accent1 2 2 3 9 2 3" xfId="5055" xr:uid="{00000000-0005-0000-0000-000019130000}"/>
    <cellStyle name="20% - Accent1 2 2 3 9 3" xfId="5056" xr:uid="{00000000-0005-0000-0000-00001A130000}"/>
    <cellStyle name="20% - Accent1 2 2 3 9 3 2" xfId="5057" xr:uid="{00000000-0005-0000-0000-00001B130000}"/>
    <cellStyle name="20% - Accent1 2 2 3 9 4" xfId="5058" xr:uid="{00000000-0005-0000-0000-00001C130000}"/>
    <cellStyle name="20% - Accent1 2 2 4" xfId="5059" xr:uid="{00000000-0005-0000-0000-00001D130000}"/>
    <cellStyle name="20% - Accent1 2 2 4 10" xfId="5060" xr:uid="{00000000-0005-0000-0000-00001E130000}"/>
    <cellStyle name="20% - Accent1 2 2 4 10 2" xfId="5061" xr:uid="{00000000-0005-0000-0000-00001F130000}"/>
    <cellStyle name="20% - Accent1 2 2 4 10 2 2" xfId="5062" xr:uid="{00000000-0005-0000-0000-000020130000}"/>
    <cellStyle name="20% - Accent1 2 2 4 10 2 2 2" xfId="5063" xr:uid="{00000000-0005-0000-0000-000021130000}"/>
    <cellStyle name="20% - Accent1 2 2 4 10 2 3" xfId="5064" xr:uid="{00000000-0005-0000-0000-000022130000}"/>
    <cellStyle name="20% - Accent1 2 2 4 10 3" xfId="5065" xr:uid="{00000000-0005-0000-0000-000023130000}"/>
    <cellStyle name="20% - Accent1 2 2 4 10 3 2" xfId="5066" xr:uid="{00000000-0005-0000-0000-000024130000}"/>
    <cellStyle name="20% - Accent1 2 2 4 10 4" xfId="5067" xr:uid="{00000000-0005-0000-0000-000025130000}"/>
    <cellStyle name="20% - Accent1 2 2 4 11" xfId="5068" xr:uid="{00000000-0005-0000-0000-000026130000}"/>
    <cellStyle name="20% - Accent1 2 2 4 11 2" xfId="5069" xr:uid="{00000000-0005-0000-0000-000027130000}"/>
    <cellStyle name="20% - Accent1 2 2 4 11 2 2" xfId="5070" xr:uid="{00000000-0005-0000-0000-000028130000}"/>
    <cellStyle name="20% - Accent1 2 2 4 11 2 2 2" xfId="5071" xr:uid="{00000000-0005-0000-0000-000029130000}"/>
    <cellStyle name="20% - Accent1 2 2 4 11 2 3" xfId="5072" xr:uid="{00000000-0005-0000-0000-00002A130000}"/>
    <cellStyle name="20% - Accent1 2 2 4 11 3" xfId="5073" xr:uid="{00000000-0005-0000-0000-00002B130000}"/>
    <cellStyle name="20% - Accent1 2 2 4 11 3 2" xfId="5074" xr:uid="{00000000-0005-0000-0000-00002C130000}"/>
    <cellStyle name="20% - Accent1 2 2 4 11 4" xfId="5075" xr:uid="{00000000-0005-0000-0000-00002D130000}"/>
    <cellStyle name="20% - Accent1 2 2 4 12" xfId="5076" xr:uid="{00000000-0005-0000-0000-00002E130000}"/>
    <cellStyle name="20% - Accent1 2 2 4 12 2" xfId="5077" xr:uid="{00000000-0005-0000-0000-00002F130000}"/>
    <cellStyle name="20% - Accent1 2 2 4 12 2 2" xfId="5078" xr:uid="{00000000-0005-0000-0000-000030130000}"/>
    <cellStyle name="20% - Accent1 2 2 4 12 3" xfId="5079" xr:uid="{00000000-0005-0000-0000-000031130000}"/>
    <cellStyle name="20% - Accent1 2 2 4 13" xfId="5080" xr:uid="{00000000-0005-0000-0000-000032130000}"/>
    <cellStyle name="20% - Accent1 2 2 4 13 2" xfId="5081" xr:uid="{00000000-0005-0000-0000-000033130000}"/>
    <cellStyle name="20% - Accent1 2 2 4 13 2 2" xfId="5082" xr:uid="{00000000-0005-0000-0000-000034130000}"/>
    <cellStyle name="20% - Accent1 2 2 4 13 3" xfId="5083" xr:uid="{00000000-0005-0000-0000-000035130000}"/>
    <cellStyle name="20% - Accent1 2 2 4 14" xfId="5084" xr:uid="{00000000-0005-0000-0000-000036130000}"/>
    <cellStyle name="20% - Accent1 2 2 4 14 2" xfId="5085" xr:uid="{00000000-0005-0000-0000-000037130000}"/>
    <cellStyle name="20% - Accent1 2 2 4 15" xfId="5086" xr:uid="{00000000-0005-0000-0000-000038130000}"/>
    <cellStyle name="20% - Accent1 2 2 4 15 2" xfId="5087" xr:uid="{00000000-0005-0000-0000-000039130000}"/>
    <cellStyle name="20% - Accent1 2 2 4 16" xfId="5088" xr:uid="{00000000-0005-0000-0000-00003A130000}"/>
    <cellStyle name="20% - Accent1 2 2 4 2" xfId="5089" xr:uid="{00000000-0005-0000-0000-00003B130000}"/>
    <cellStyle name="20% - Accent1 2 2 4 2 10" xfId="5090" xr:uid="{00000000-0005-0000-0000-00003C130000}"/>
    <cellStyle name="20% - Accent1 2 2 4 2 10 2" xfId="5091" xr:uid="{00000000-0005-0000-0000-00003D130000}"/>
    <cellStyle name="20% - Accent1 2 2 4 2 10 2 2" xfId="5092" xr:uid="{00000000-0005-0000-0000-00003E130000}"/>
    <cellStyle name="20% - Accent1 2 2 4 2 10 2 2 2" xfId="5093" xr:uid="{00000000-0005-0000-0000-00003F130000}"/>
    <cellStyle name="20% - Accent1 2 2 4 2 10 2 3" xfId="5094" xr:uid="{00000000-0005-0000-0000-000040130000}"/>
    <cellStyle name="20% - Accent1 2 2 4 2 10 3" xfId="5095" xr:uid="{00000000-0005-0000-0000-000041130000}"/>
    <cellStyle name="20% - Accent1 2 2 4 2 10 3 2" xfId="5096" xr:uid="{00000000-0005-0000-0000-000042130000}"/>
    <cellStyle name="20% - Accent1 2 2 4 2 10 4" xfId="5097" xr:uid="{00000000-0005-0000-0000-000043130000}"/>
    <cellStyle name="20% - Accent1 2 2 4 2 11" xfId="5098" xr:uid="{00000000-0005-0000-0000-000044130000}"/>
    <cellStyle name="20% - Accent1 2 2 4 2 11 2" xfId="5099" xr:uid="{00000000-0005-0000-0000-000045130000}"/>
    <cellStyle name="20% - Accent1 2 2 4 2 11 2 2" xfId="5100" xr:uid="{00000000-0005-0000-0000-000046130000}"/>
    <cellStyle name="20% - Accent1 2 2 4 2 11 3" xfId="5101" xr:uid="{00000000-0005-0000-0000-000047130000}"/>
    <cellStyle name="20% - Accent1 2 2 4 2 12" xfId="5102" xr:uid="{00000000-0005-0000-0000-000048130000}"/>
    <cellStyle name="20% - Accent1 2 2 4 2 12 2" xfId="5103" xr:uid="{00000000-0005-0000-0000-000049130000}"/>
    <cellStyle name="20% - Accent1 2 2 4 2 12 2 2" xfId="5104" xr:uid="{00000000-0005-0000-0000-00004A130000}"/>
    <cellStyle name="20% - Accent1 2 2 4 2 12 3" xfId="5105" xr:uid="{00000000-0005-0000-0000-00004B130000}"/>
    <cellStyle name="20% - Accent1 2 2 4 2 13" xfId="5106" xr:uid="{00000000-0005-0000-0000-00004C130000}"/>
    <cellStyle name="20% - Accent1 2 2 4 2 13 2" xfId="5107" xr:uid="{00000000-0005-0000-0000-00004D130000}"/>
    <cellStyle name="20% - Accent1 2 2 4 2 14" xfId="5108" xr:uid="{00000000-0005-0000-0000-00004E130000}"/>
    <cellStyle name="20% - Accent1 2 2 4 2 14 2" xfId="5109" xr:uid="{00000000-0005-0000-0000-00004F130000}"/>
    <cellStyle name="20% - Accent1 2 2 4 2 15" xfId="5110" xr:uid="{00000000-0005-0000-0000-000050130000}"/>
    <cellStyle name="20% - Accent1 2 2 4 2 2" xfId="5111" xr:uid="{00000000-0005-0000-0000-000051130000}"/>
    <cellStyle name="20% - Accent1 2 2 4 2 2 10" xfId="5112" xr:uid="{00000000-0005-0000-0000-000052130000}"/>
    <cellStyle name="20% - Accent1 2 2 4 2 2 10 2" xfId="5113" xr:uid="{00000000-0005-0000-0000-000053130000}"/>
    <cellStyle name="20% - Accent1 2 2 4 2 2 10 2 2" xfId="5114" xr:uid="{00000000-0005-0000-0000-000054130000}"/>
    <cellStyle name="20% - Accent1 2 2 4 2 2 10 3" xfId="5115" xr:uid="{00000000-0005-0000-0000-000055130000}"/>
    <cellStyle name="20% - Accent1 2 2 4 2 2 11" xfId="5116" xr:uid="{00000000-0005-0000-0000-000056130000}"/>
    <cellStyle name="20% - Accent1 2 2 4 2 2 11 2" xfId="5117" xr:uid="{00000000-0005-0000-0000-000057130000}"/>
    <cellStyle name="20% - Accent1 2 2 4 2 2 11 2 2" xfId="5118" xr:uid="{00000000-0005-0000-0000-000058130000}"/>
    <cellStyle name="20% - Accent1 2 2 4 2 2 11 3" xfId="5119" xr:uid="{00000000-0005-0000-0000-000059130000}"/>
    <cellStyle name="20% - Accent1 2 2 4 2 2 12" xfId="5120" xr:uid="{00000000-0005-0000-0000-00005A130000}"/>
    <cellStyle name="20% - Accent1 2 2 4 2 2 12 2" xfId="5121" xr:uid="{00000000-0005-0000-0000-00005B130000}"/>
    <cellStyle name="20% - Accent1 2 2 4 2 2 13" xfId="5122" xr:uid="{00000000-0005-0000-0000-00005C130000}"/>
    <cellStyle name="20% - Accent1 2 2 4 2 2 13 2" xfId="5123" xr:uid="{00000000-0005-0000-0000-00005D130000}"/>
    <cellStyle name="20% - Accent1 2 2 4 2 2 14" xfId="5124" xr:uid="{00000000-0005-0000-0000-00005E130000}"/>
    <cellStyle name="20% - Accent1 2 2 4 2 2 2" xfId="5125" xr:uid="{00000000-0005-0000-0000-00005F130000}"/>
    <cellStyle name="20% - Accent1 2 2 4 2 2 2 10" xfId="5126" xr:uid="{00000000-0005-0000-0000-000060130000}"/>
    <cellStyle name="20% - Accent1 2 2 4 2 2 2 10 2" xfId="5127" xr:uid="{00000000-0005-0000-0000-000061130000}"/>
    <cellStyle name="20% - Accent1 2 2 4 2 2 2 11" xfId="5128" xr:uid="{00000000-0005-0000-0000-000062130000}"/>
    <cellStyle name="20% - Accent1 2 2 4 2 2 2 2" xfId="5129" xr:uid="{00000000-0005-0000-0000-000063130000}"/>
    <cellStyle name="20% - Accent1 2 2 4 2 2 2 2 2" xfId="5130" xr:uid="{00000000-0005-0000-0000-000064130000}"/>
    <cellStyle name="20% - Accent1 2 2 4 2 2 2 2 2 2" xfId="5131" xr:uid="{00000000-0005-0000-0000-000065130000}"/>
    <cellStyle name="20% - Accent1 2 2 4 2 2 2 2 2 2 2" xfId="5132" xr:uid="{00000000-0005-0000-0000-000066130000}"/>
    <cellStyle name="20% - Accent1 2 2 4 2 2 2 2 2 2 2 2" xfId="5133" xr:uid="{00000000-0005-0000-0000-000067130000}"/>
    <cellStyle name="20% - Accent1 2 2 4 2 2 2 2 2 2 3" xfId="5134" xr:uid="{00000000-0005-0000-0000-000068130000}"/>
    <cellStyle name="20% - Accent1 2 2 4 2 2 2 2 2 3" xfId="5135" xr:uid="{00000000-0005-0000-0000-000069130000}"/>
    <cellStyle name="20% - Accent1 2 2 4 2 2 2 2 2 3 2" xfId="5136" xr:uid="{00000000-0005-0000-0000-00006A130000}"/>
    <cellStyle name="20% - Accent1 2 2 4 2 2 2 2 2 4" xfId="5137" xr:uid="{00000000-0005-0000-0000-00006B130000}"/>
    <cellStyle name="20% - Accent1 2 2 4 2 2 2 2 3" xfId="5138" xr:uid="{00000000-0005-0000-0000-00006C130000}"/>
    <cellStyle name="20% - Accent1 2 2 4 2 2 2 2 3 2" xfId="5139" xr:uid="{00000000-0005-0000-0000-00006D130000}"/>
    <cellStyle name="20% - Accent1 2 2 4 2 2 2 2 3 2 2" xfId="5140" xr:uid="{00000000-0005-0000-0000-00006E130000}"/>
    <cellStyle name="20% - Accent1 2 2 4 2 2 2 2 3 2 2 2" xfId="5141" xr:uid="{00000000-0005-0000-0000-00006F130000}"/>
    <cellStyle name="20% - Accent1 2 2 4 2 2 2 2 3 2 3" xfId="5142" xr:uid="{00000000-0005-0000-0000-000070130000}"/>
    <cellStyle name="20% - Accent1 2 2 4 2 2 2 2 3 3" xfId="5143" xr:uid="{00000000-0005-0000-0000-000071130000}"/>
    <cellStyle name="20% - Accent1 2 2 4 2 2 2 2 3 3 2" xfId="5144" xr:uid="{00000000-0005-0000-0000-000072130000}"/>
    <cellStyle name="20% - Accent1 2 2 4 2 2 2 2 3 4" xfId="5145" xr:uid="{00000000-0005-0000-0000-000073130000}"/>
    <cellStyle name="20% - Accent1 2 2 4 2 2 2 2 4" xfId="5146" xr:uid="{00000000-0005-0000-0000-000074130000}"/>
    <cellStyle name="20% - Accent1 2 2 4 2 2 2 2 4 2" xfId="5147" xr:uid="{00000000-0005-0000-0000-000075130000}"/>
    <cellStyle name="20% - Accent1 2 2 4 2 2 2 2 4 2 2" xfId="5148" xr:uid="{00000000-0005-0000-0000-000076130000}"/>
    <cellStyle name="20% - Accent1 2 2 4 2 2 2 2 4 2 2 2" xfId="5149" xr:uid="{00000000-0005-0000-0000-000077130000}"/>
    <cellStyle name="20% - Accent1 2 2 4 2 2 2 2 4 2 3" xfId="5150" xr:uid="{00000000-0005-0000-0000-000078130000}"/>
    <cellStyle name="20% - Accent1 2 2 4 2 2 2 2 4 3" xfId="5151" xr:uid="{00000000-0005-0000-0000-000079130000}"/>
    <cellStyle name="20% - Accent1 2 2 4 2 2 2 2 4 3 2" xfId="5152" xr:uid="{00000000-0005-0000-0000-00007A130000}"/>
    <cellStyle name="20% - Accent1 2 2 4 2 2 2 2 4 4" xfId="5153" xr:uid="{00000000-0005-0000-0000-00007B130000}"/>
    <cellStyle name="20% - Accent1 2 2 4 2 2 2 2 5" xfId="5154" xr:uid="{00000000-0005-0000-0000-00007C130000}"/>
    <cellStyle name="20% - Accent1 2 2 4 2 2 2 2 5 2" xfId="5155" xr:uid="{00000000-0005-0000-0000-00007D130000}"/>
    <cellStyle name="20% - Accent1 2 2 4 2 2 2 2 5 2 2" xfId="5156" xr:uid="{00000000-0005-0000-0000-00007E130000}"/>
    <cellStyle name="20% - Accent1 2 2 4 2 2 2 2 5 3" xfId="5157" xr:uid="{00000000-0005-0000-0000-00007F130000}"/>
    <cellStyle name="20% - Accent1 2 2 4 2 2 2 2 6" xfId="5158" xr:uid="{00000000-0005-0000-0000-000080130000}"/>
    <cellStyle name="20% - Accent1 2 2 4 2 2 2 2 6 2" xfId="5159" xr:uid="{00000000-0005-0000-0000-000081130000}"/>
    <cellStyle name="20% - Accent1 2 2 4 2 2 2 2 6 2 2" xfId="5160" xr:uid="{00000000-0005-0000-0000-000082130000}"/>
    <cellStyle name="20% - Accent1 2 2 4 2 2 2 2 6 3" xfId="5161" xr:uid="{00000000-0005-0000-0000-000083130000}"/>
    <cellStyle name="20% - Accent1 2 2 4 2 2 2 2 7" xfId="5162" xr:uid="{00000000-0005-0000-0000-000084130000}"/>
    <cellStyle name="20% - Accent1 2 2 4 2 2 2 2 7 2" xfId="5163" xr:uid="{00000000-0005-0000-0000-000085130000}"/>
    <cellStyle name="20% - Accent1 2 2 4 2 2 2 2 8" xfId="5164" xr:uid="{00000000-0005-0000-0000-000086130000}"/>
    <cellStyle name="20% - Accent1 2 2 4 2 2 2 2 8 2" xfId="5165" xr:uid="{00000000-0005-0000-0000-000087130000}"/>
    <cellStyle name="20% - Accent1 2 2 4 2 2 2 2 9" xfId="5166" xr:uid="{00000000-0005-0000-0000-000088130000}"/>
    <cellStyle name="20% - Accent1 2 2 4 2 2 2 3" xfId="5167" xr:uid="{00000000-0005-0000-0000-000089130000}"/>
    <cellStyle name="20% - Accent1 2 2 4 2 2 2 3 2" xfId="5168" xr:uid="{00000000-0005-0000-0000-00008A130000}"/>
    <cellStyle name="20% - Accent1 2 2 4 2 2 2 3 2 2" xfId="5169" xr:uid="{00000000-0005-0000-0000-00008B130000}"/>
    <cellStyle name="20% - Accent1 2 2 4 2 2 2 3 2 2 2" xfId="5170" xr:uid="{00000000-0005-0000-0000-00008C130000}"/>
    <cellStyle name="20% - Accent1 2 2 4 2 2 2 3 2 2 2 2" xfId="5171" xr:uid="{00000000-0005-0000-0000-00008D130000}"/>
    <cellStyle name="20% - Accent1 2 2 4 2 2 2 3 2 2 3" xfId="5172" xr:uid="{00000000-0005-0000-0000-00008E130000}"/>
    <cellStyle name="20% - Accent1 2 2 4 2 2 2 3 2 3" xfId="5173" xr:uid="{00000000-0005-0000-0000-00008F130000}"/>
    <cellStyle name="20% - Accent1 2 2 4 2 2 2 3 2 3 2" xfId="5174" xr:uid="{00000000-0005-0000-0000-000090130000}"/>
    <cellStyle name="20% - Accent1 2 2 4 2 2 2 3 2 4" xfId="5175" xr:uid="{00000000-0005-0000-0000-000091130000}"/>
    <cellStyle name="20% - Accent1 2 2 4 2 2 2 3 3" xfId="5176" xr:uid="{00000000-0005-0000-0000-000092130000}"/>
    <cellStyle name="20% - Accent1 2 2 4 2 2 2 3 3 2" xfId="5177" xr:uid="{00000000-0005-0000-0000-000093130000}"/>
    <cellStyle name="20% - Accent1 2 2 4 2 2 2 3 3 2 2" xfId="5178" xr:uid="{00000000-0005-0000-0000-000094130000}"/>
    <cellStyle name="20% - Accent1 2 2 4 2 2 2 3 3 2 2 2" xfId="5179" xr:uid="{00000000-0005-0000-0000-000095130000}"/>
    <cellStyle name="20% - Accent1 2 2 4 2 2 2 3 3 2 3" xfId="5180" xr:uid="{00000000-0005-0000-0000-000096130000}"/>
    <cellStyle name="20% - Accent1 2 2 4 2 2 2 3 3 3" xfId="5181" xr:uid="{00000000-0005-0000-0000-000097130000}"/>
    <cellStyle name="20% - Accent1 2 2 4 2 2 2 3 3 3 2" xfId="5182" xr:uid="{00000000-0005-0000-0000-000098130000}"/>
    <cellStyle name="20% - Accent1 2 2 4 2 2 2 3 3 4" xfId="5183" xr:uid="{00000000-0005-0000-0000-000099130000}"/>
    <cellStyle name="20% - Accent1 2 2 4 2 2 2 3 4" xfId="5184" xr:uid="{00000000-0005-0000-0000-00009A130000}"/>
    <cellStyle name="20% - Accent1 2 2 4 2 2 2 3 4 2" xfId="5185" xr:uid="{00000000-0005-0000-0000-00009B130000}"/>
    <cellStyle name="20% - Accent1 2 2 4 2 2 2 3 4 2 2" xfId="5186" xr:uid="{00000000-0005-0000-0000-00009C130000}"/>
    <cellStyle name="20% - Accent1 2 2 4 2 2 2 3 4 2 2 2" xfId="5187" xr:uid="{00000000-0005-0000-0000-00009D130000}"/>
    <cellStyle name="20% - Accent1 2 2 4 2 2 2 3 4 2 3" xfId="5188" xr:uid="{00000000-0005-0000-0000-00009E130000}"/>
    <cellStyle name="20% - Accent1 2 2 4 2 2 2 3 4 3" xfId="5189" xr:uid="{00000000-0005-0000-0000-00009F130000}"/>
    <cellStyle name="20% - Accent1 2 2 4 2 2 2 3 4 3 2" xfId="5190" xr:uid="{00000000-0005-0000-0000-0000A0130000}"/>
    <cellStyle name="20% - Accent1 2 2 4 2 2 2 3 4 4" xfId="5191" xr:uid="{00000000-0005-0000-0000-0000A1130000}"/>
    <cellStyle name="20% - Accent1 2 2 4 2 2 2 3 5" xfId="5192" xr:uid="{00000000-0005-0000-0000-0000A2130000}"/>
    <cellStyle name="20% - Accent1 2 2 4 2 2 2 3 5 2" xfId="5193" xr:uid="{00000000-0005-0000-0000-0000A3130000}"/>
    <cellStyle name="20% - Accent1 2 2 4 2 2 2 3 5 2 2" xfId="5194" xr:uid="{00000000-0005-0000-0000-0000A4130000}"/>
    <cellStyle name="20% - Accent1 2 2 4 2 2 2 3 5 3" xfId="5195" xr:uid="{00000000-0005-0000-0000-0000A5130000}"/>
    <cellStyle name="20% - Accent1 2 2 4 2 2 2 3 6" xfId="5196" xr:uid="{00000000-0005-0000-0000-0000A6130000}"/>
    <cellStyle name="20% - Accent1 2 2 4 2 2 2 3 6 2" xfId="5197" xr:uid="{00000000-0005-0000-0000-0000A7130000}"/>
    <cellStyle name="20% - Accent1 2 2 4 2 2 2 3 6 2 2" xfId="5198" xr:uid="{00000000-0005-0000-0000-0000A8130000}"/>
    <cellStyle name="20% - Accent1 2 2 4 2 2 2 3 6 3" xfId="5199" xr:uid="{00000000-0005-0000-0000-0000A9130000}"/>
    <cellStyle name="20% - Accent1 2 2 4 2 2 2 3 7" xfId="5200" xr:uid="{00000000-0005-0000-0000-0000AA130000}"/>
    <cellStyle name="20% - Accent1 2 2 4 2 2 2 3 7 2" xfId="5201" xr:uid="{00000000-0005-0000-0000-0000AB130000}"/>
    <cellStyle name="20% - Accent1 2 2 4 2 2 2 3 8" xfId="5202" xr:uid="{00000000-0005-0000-0000-0000AC130000}"/>
    <cellStyle name="20% - Accent1 2 2 4 2 2 2 3 8 2" xfId="5203" xr:uid="{00000000-0005-0000-0000-0000AD130000}"/>
    <cellStyle name="20% - Accent1 2 2 4 2 2 2 3 9" xfId="5204" xr:uid="{00000000-0005-0000-0000-0000AE130000}"/>
    <cellStyle name="20% - Accent1 2 2 4 2 2 2 4" xfId="5205" xr:uid="{00000000-0005-0000-0000-0000AF130000}"/>
    <cellStyle name="20% - Accent1 2 2 4 2 2 2 4 2" xfId="5206" xr:uid="{00000000-0005-0000-0000-0000B0130000}"/>
    <cellStyle name="20% - Accent1 2 2 4 2 2 2 4 2 2" xfId="5207" xr:uid="{00000000-0005-0000-0000-0000B1130000}"/>
    <cellStyle name="20% - Accent1 2 2 4 2 2 2 4 2 2 2" xfId="5208" xr:uid="{00000000-0005-0000-0000-0000B2130000}"/>
    <cellStyle name="20% - Accent1 2 2 4 2 2 2 4 2 3" xfId="5209" xr:uid="{00000000-0005-0000-0000-0000B3130000}"/>
    <cellStyle name="20% - Accent1 2 2 4 2 2 2 4 3" xfId="5210" xr:uid="{00000000-0005-0000-0000-0000B4130000}"/>
    <cellStyle name="20% - Accent1 2 2 4 2 2 2 4 3 2" xfId="5211" xr:uid="{00000000-0005-0000-0000-0000B5130000}"/>
    <cellStyle name="20% - Accent1 2 2 4 2 2 2 4 4" xfId="5212" xr:uid="{00000000-0005-0000-0000-0000B6130000}"/>
    <cellStyle name="20% - Accent1 2 2 4 2 2 2 5" xfId="5213" xr:uid="{00000000-0005-0000-0000-0000B7130000}"/>
    <cellStyle name="20% - Accent1 2 2 4 2 2 2 5 2" xfId="5214" xr:uid="{00000000-0005-0000-0000-0000B8130000}"/>
    <cellStyle name="20% - Accent1 2 2 4 2 2 2 5 2 2" xfId="5215" xr:uid="{00000000-0005-0000-0000-0000B9130000}"/>
    <cellStyle name="20% - Accent1 2 2 4 2 2 2 5 2 2 2" xfId="5216" xr:uid="{00000000-0005-0000-0000-0000BA130000}"/>
    <cellStyle name="20% - Accent1 2 2 4 2 2 2 5 2 3" xfId="5217" xr:uid="{00000000-0005-0000-0000-0000BB130000}"/>
    <cellStyle name="20% - Accent1 2 2 4 2 2 2 5 3" xfId="5218" xr:uid="{00000000-0005-0000-0000-0000BC130000}"/>
    <cellStyle name="20% - Accent1 2 2 4 2 2 2 5 3 2" xfId="5219" xr:uid="{00000000-0005-0000-0000-0000BD130000}"/>
    <cellStyle name="20% - Accent1 2 2 4 2 2 2 5 4" xfId="5220" xr:uid="{00000000-0005-0000-0000-0000BE130000}"/>
    <cellStyle name="20% - Accent1 2 2 4 2 2 2 6" xfId="5221" xr:uid="{00000000-0005-0000-0000-0000BF130000}"/>
    <cellStyle name="20% - Accent1 2 2 4 2 2 2 6 2" xfId="5222" xr:uid="{00000000-0005-0000-0000-0000C0130000}"/>
    <cellStyle name="20% - Accent1 2 2 4 2 2 2 6 2 2" xfId="5223" xr:uid="{00000000-0005-0000-0000-0000C1130000}"/>
    <cellStyle name="20% - Accent1 2 2 4 2 2 2 6 2 2 2" xfId="5224" xr:uid="{00000000-0005-0000-0000-0000C2130000}"/>
    <cellStyle name="20% - Accent1 2 2 4 2 2 2 6 2 3" xfId="5225" xr:uid="{00000000-0005-0000-0000-0000C3130000}"/>
    <cellStyle name="20% - Accent1 2 2 4 2 2 2 6 3" xfId="5226" xr:uid="{00000000-0005-0000-0000-0000C4130000}"/>
    <cellStyle name="20% - Accent1 2 2 4 2 2 2 6 3 2" xfId="5227" xr:uid="{00000000-0005-0000-0000-0000C5130000}"/>
    <cellStyle name="20% - Accent1 2 2 4 2 2 2 6 4" xfId="5228" xr:uid="{00000000-0005-0000-0000-0000C6130000}"/>
    <cellStyle name="20% - Accent1 2 2 4 2 2 2 7" xfId="5229" xr:uid="{00000000-0005-0000-0000-0000C7130000}"/>
    <cellStyle name="20% - Accent1 2 2 4 2 2 2 7 2" xfId="5230" xr:uid="{00000000-0005-0000-0000-0000C8130000}"/>
    <cellStyle name="20% - Accent1 2 2 4 2 2 2 7 2 2" xfId="5231" xr:uid="{00000000-0005-0000-0000-0000C9130000}"/>
    <cellStyle name="20% - Accent1 2 2 4 2 2 2 7 3" xfId="5232" xr:uid="{00000000-0005-0000-0000-0000CA130000}"/>
    <cellStyle name="20% - Accent1 2 2 4 2 2 2 8" xfId="5233" xr:uid="{00000000-0005-0000-0000-0000CB130000}"/>
    <cellStyle name="20% - Accent1 2 2 4 2 2 2 8 2" xfId="5234" xr:uid="{00000000-0005-0000-0000-0000CC130000}"/>
    <cellStyle name="20% - Accent1 2 2 4 2 2 2 8 2 2" xfId="5235" xr:uid="{00000000-0005-0000-0000-0000CD130000}"/>
    <cellStyle name="20% - Accent1 2 2 4 2 2 2 8 3" xfId="5236" xr:uid="{00000000-0005-0000-0000-0000CE130000}"/>
    <cellStyle name="20% - Accent1 2 2 4 2 2 2 9" xfId="5237" xr:uid="{00000000-0005-0000-0000-0000CF130000}"/>
    <cellStyle name="20% - Accent1 2 2 4 2 2 2 9 2" xfId="5238" xr:uid="{00000000-0005-0000-0000-0000D0130000}"/>
    <cellStyle name="20% - Accent1 2 2 4 2 2 3" xfId="5239" xr:uid="{00000000-0005-0000-0000-0000D1130000}"/>
    <cellStyle name="20% - Accent1 2 2 4 2 2 3 10" xfId="5240" xr:uid="{00000000-0005-0000-0000-0000D2130000}"/>
    <cellStyle name="20% - Accent1 2 2 4 2 2 3 10 2" xfId="5241" xr:uid="{00000000-0005-0000-0000-0000D3130000}"/>
    <cellStyle name="20% - Accent1 2 2 4 2 2 3 11" xfId="5242" xr:uid="{00000000-0005-0000-0000-0000D4130000}"/>
    <cellStyle name="20% - Accent1 2 2 4 2 2 3 2" xfId="5243" xr:uid="{00000000-0005-0000-0000-0000D5130000}"/>
    <cellStyle name="20% - Accent1 2 2 4 2 2 3 2 2" xfId="5244" xr:uid="{00000000-0005-0000-0000-0000D6130000}"/>
    <cellStyle name="20% - Accent1 2 2 4 2 2 3 2 2 2" xfId="5245" xr:uid="{00000000-0005-0000-0000-0000D7130000}"/>
    <cellStyle name="20% - Accent1 2 2 4 2 2 3 2 2 2 2" xfId="5246" xr:uid="{00000000-0005-0000-0000-0000D8130000}"/>
    <cellStyle name="20% - Accent1 2 2 4 2 2 3 2 2 2 2 2" xfId="5247" xr:uid="{00000000-0005-0000-0000-0000D9130000}"/>
    <cellStyle name="20% - Accent1 2 2 4 2 2 3 2 2 2 3" xfId="5248" xr:uid="{00000000-0005-0000-0000-0000DA130000}"/>
    <cellStyle name="20% - Accent1 2 2 4 2 2 3 2 2 3" xfId="5249" xr:uid="{00000000-0005-0000-0000-0000DB130000}"/>
    <cellStyle name="20% - Accent1 2 2 4 2 2 3 2 2 3 2" xfId="5250" xr:uid="{00000000-0005-0000-0000-0000DC130000}"/>
    <cellStyle name="20% - Accent1 2 2 4 2 2 3 2 2 4" xfId="5251" xr:uid="{00000000-0005-0000-0000-0000DD130000}"/>
    <cellStyle name="20% - Accent1 2 2 4 2 2 3 2 3" xfId="5252" xr:uid="{00000000-0005-0000-0000-0000DE130000}"/>
    <cellStyle name="20% - Accent1 2 2 4 2 2 3 2 3 2" xfId="5253" xr:uid="{00000000-0005-0000-0000-0000DF130000}"/>
    <cellStyle name="20% - Accent1 2 2 4 2 2 3 2 3 2 2" xfId="5254" xr:uid="{00000000-0005-0000-0000-0000E0130000}"/>
    <cellStyle name="20% - Accent1 2 2 4 2 2 3 2 3 2 2 2" xfId="5255" xr:uid="{00000000-0005-0000-0000-0000E1130000}"/>
    <cellStyle name="20% - Accent1 2 2 4 2 2 3 2 3 2 3" xfId="5256" xr:uid="{00000000-0005-0000-0000-0000E2130000}"/>
    <cellStyle name="20% - Accent1 2 2 4 2 2 3 2 3 3" xfId="5257" xr:uid="{00000000-0005-0000-0000-0000E3130000}"/>
    <cellStyle name="20% - Accent1 2 2 4 2 2 3 2 3 3 2" xfId="5258" xr:uid="{00000000-0005-0000-0000-0000E4130000}"/>
    <cellStyle name="20% - Accent1 2 2 4 2 2 3 2 3 4" xfId="5259" xr:uid="{00000000-0005-0000-0000-0000E5130000}"/>
    <cellStyle name="20% - Accent1 2 2 4 2 2 3 2 4" xfId="5260" xr:uid="{00000000-0005-0000-0000-0000E6130000}"/>
    <cellStyle name="20% - Accent1 2 2 4 2 2 3 2 4 2" xfId="5261" xr:uid="{00000000-0005-0000-0000-0000E7130000}"/>
    <cellStyle name="20% - Accent1 2 2 4 2 2 3 2 4 2 2" xfId="5262" xr:uid="{00000000-0005-0000-0000-0000E8130000}"/>
    <cellStyle name="20% - Accent1 2 2 4 2 2 3 2 4 2 2 2" xfId="5263" xr:uid="{00000000-0005-0000-0000-0000E9130000}"/>
    <cellStyle name="20% - Accent1 2 2 4 2 2 3 2 4 2 3" xfId="5264" xr:uid="{00000000-0005-0000-0000-0000EA130000}"/>
    <cellStyle name="20% - Accent1 2 2 4 2 2 3 2 4 3" xfId="5265" xr:uid="{00000000-0005-0000-0000-0000EB130000}"/>
    <cellStyle name="20% - Accent1 2 2 4 2 2 3 2 4 3 2" xfId="5266" xr:uid="{00000000-0005-0000-0000-0000EC130000}"/>
    <cellStyle name="20% - Accent1 2 2 4 2 2 3 2 4 4" xfId="5267" xr:uid="{00000000-0005-0000-0000-0000ED130000}"/>
    <cellStyle name="20% - Accent1 2 2 4 2 2 3 2 5" xfId="5268" xr:uid="{00000000-0005-0000-0000-0000EE130000}"/>
    <cellStyle name="20% - Accent1 2 2 4 2 2 3 2 5 2" xfId="5269" xr:uid="{00000000-0005-0000-0000-0000EF130000}"/>
    <cellStyle name="20% - Accent1 2 2 4 2 2 3 2 5 2 2" xfId="5270" xr:uid="{00000000-0005-0000-0000-0000F0130000}"/>
    <cellStyle name="20% - Accent1 2 2 4 2 2 3 2 5 3" xfId="5271" xr:uid="{00000000-0005-0000-0000-0000F1130000}"/>
    <cellStyle name="20% - Accent1 2 2 4 2 2 3 2 6" xfId="5272" xr:uid="{00000000-0005-0000-0000-0000F2130000}"/>
    <cellStyle name="20% - Accent1 2 2 4 2 2 3 2 6 2" xfId="5273" xr:uid="{00000000-0005-0000-0000-0000F3130000}"/>
    <cellStyle name="20% - Accent1 2 2 4 2 2 3 2 6 2 2" xfId="5274" xr:uid="{00000000-0005-0000-0000-0000F4130000}"/>
    <cellStyle name="20% - Accent1 2 2 4 2 2 3 2 6 3" xfId="5275" xr:uid="{00000000-0005-0000-0000-0000F5130000}"/>
    <cellStyle name="20% - Accent1 2 2 4 2 2 3 2 7" xfId="5276" xr:uid="{00000000-0005-0000-0000-0000F6130000}"/>
    <cellStyle name="20% - Accent1 2 2 4 2 2 3 2 7 2" xfId="5277" xr:uid="{00000000-0005-0000-0000-0000F7130000}"/>
    <cellStyle name="20% - Accent1 2 2 4 2 2 3 2 8" xfId="5278" xr:uid="{00000000-0005-0000-0000-0000F8130000}"/>
    <cellStyle name="20% - Accent1 2 2 4 2 2 3 2 8 2" xfId="5279" xr:uid="{00000000-0005-0000-0000-0000F9130000}"/>
    <cellStyle name="20% - Accent1 2 2 4 2 2 3 2 9" xfId="5280" xr:uid="{00000000-0005-0000-0000-0000FA130000}"/>
    <cellStyle name="20% - Accent1 2 2 4 2 2 3 3" xfId="5281" xr:uid="{00000000-0005-0000-0000-0000FB130000}"/>
    <cellStyle name="20% - Accent1 2 2 4 2 2 3 3 2" xfId="5282" xr:uid="{00000000-0005-0000-0000-0000FC130000}"/>
    <cellStyle name="20% - Accent1 2 2 4 2 2 3 3 2 2" xfId="5283" xr:uid="{00000000-0005-0000-0000-0000FD130000}"/>
    <cellStyle name="20% - Accent1 2 2 4 2 2 3 3 2 2 2" xfId="5284" xr:uid="{00000000-0005-0000-0000-0000FE130000}"/>
    <cellStyle name="20% - Accent1 2 2 4 2 2 3 3 2 2 2 2" xfId="5285" xr:uid="{00000000-0005-0000-0000-0000FF130000}"/>
    <cellStyle name="20% - Accent1 2 2 4 2 2 3 3 2 2 3" xfId="5286" xr:uid="{00000000-0005-0000-0000-000000140000}"/>
    <cellStyle name="20% - Accent1 2 2 4 2 2 3 3 2 3" xfId="5287" xr:uid="{00000000-0005-0000-0000-000001140000}"/>
    <cellStyle name="20% - Accent1 2 2 4 2 2 3 3 2 3 2" xfId="5288" xr:uid="{00000000-0005-0000-0000-000002140000}"/>
    <cellStyle name="20% - Accent1 2 2 4 2 2 3 3 2 4" xfId="5289" xr:uid="{00000000-0005-0000-0000-000003140000}"/>
    <cellStyle name="20% - Accent1 2 2 4 2 2 3 3 3" xfId="5290" xr:uid="{00000000-0005-0000-0000-000004140000}"/>
    <cellStyle name="20% - Accent1 2 2 4 2 2 3 3 3 2" xfId="5291" xr:uid="{00000000-0005-0000-0000-000005140000}"/>
    <cellStyle name="20% - Accent1 2 2 4 2 2 3 3 3 2 2" xfId="5292" xr:uid="{00000000-0005-0000-0000-000006140000}"/>
    <cellStyle name="20% - Accent1 2 2 4 2 2 3 3 3 2 2 2" xfId="5293" xr:uid="{00000000-0005-0000-0000-000007140000}"/>
    <cellStyle name="20% - Accent1 2 2 4 2 2 3 3 3 2 3" xfId="5294" xr:uid="{00000000-0005-0000-0000-000008140000}"/>
    <cellStyle name="20% - Accent1 2 2 4 2 2 3 3 3 3" xfId="5295" xr:uid="{00000000-0005-0000-0000-000009140000}"/>
    <cellStyle name="20% - Accent1 2 2 4 2 2 3 3 3 3 2" xfId="5296" xr:uid="{00000000-0005-0000-0000-00000A140000}"/>
    <cellStyle name="20% - Accent1 2 2 4 2 2 3 3 3 4" xfId="5297" xr:uid="{00000000-0005-0000-0000-00000B140000}"/>
    <cellStyle name="20% - Accent1 2 2 4 2 2 3 3 4" xfId="5298" xr:uid="{00000000-0005-0000-0000-00000C140000}"/>
    <cellStyle name="20% - Accent1 2 2 4 2 2 3 3 4 2" xfId="5299" xr:uid="{00000000-0005-0000-0000-00000D140000}"/>
    <cellStyle name="20% - Accent1 2 2 4 2 2 3 3 4 2 2" xfId="5300" xr:uid="{00000000-0005-0000-0000-00000E140000}"/>
    <cellStyle name="20% - Accent1 2 2 4 2 2 3 3 4 2 2 2" xfId="5301" xr:uid="{00000000-0005-0000-0000-00000F140000}"/>
    <cellStyle name="20% - Accent1 2 2 4 2 2 3 3 4 2 3" xfId="5302" xr:uid="{00000000-0005-0000-0000-000010140000}"/>
    <cellStyle name="20% - Accent1 2 2 4 2 2 3 3 4 3" xfId="5303" xr:uid="{00000000-0005-0000-0000-000011140000}"/>
    <cellStyle name="20% - Accent1 2 2 4 2 2 3 3 4 3 2" xfId="5304" xr:uid="{00000000-0005-0000-0000-000012140000}"/>
    <cellStyle name="20% - Accent1 2 2 4 2 2 3 3 4 4" xfId="5305" xr:uid="{00000000-0005-0000-0000-000013140000}"/>
    <cellStyle name="20% - Accent1 2 2 4 2 2 3 3 5" xfId="5306" xr:uid="{00000000-0005-0000-0000-000014140000}"/>
    <cellStyle name="20% - Accent1 2 2 4 2 2 3 3 5 2" xfId="5307" xr:uid="{00000000-0005-0000-0000-000015140000}"/>
    <cellStyle name="20% - Accent1 2 2 4 2 2 3 3 5 2 2" xfId="5308" xr:uid="{00000000-0005-0000-0000-000016140000}"/>
    <cellStyle name="20% - Accent1 2 2 4 2 2 3 3 5 3" xfId="5309" xr:uid="{00000000-0005-0000-0000-000017140000}"/>
    <cellStyle name="20% - Accent1 2 2 4 2 2 3 3 6" xfId="5310" xr:uid="{00000000-0005-0000-0000-000018140000}"/>
    <cellStyle name="20% - Accent1 2 2 4 2 2 3 3 6 2" xfId="5311" xr:uid="{00000000-0005-0000-0000-000019140000}"/>
    <cellStyle name="20% - Accent1 2 2 4 2 2 3 3 6 2 2" xfId="5312" xr:uid="{00000000-0005-0000-0000-00001A140000}"/>
    <cellStyle name="20% - Accent1 2 2 4 2 2 3 3 6 3" xfId="5313" xr:uid="{00000000-0005-0000-0000-00001B140000}"/>
    <cellStyle name="20% - Accent1 2 2 4 2 2 3 3 7" xfId="5314" xr:uid="{00000000-0005-0000-0000-00001C140000}"/>
    <cellStyle name="20% - Accent1 2 2 4 2 2 3 3 7 2" xfId="5315" xr:uid="{00000000-0005-0000-0000-00001D140000}"/>
    <cellStyle name="20% - Accent1 2 2 4 2 2 3 3 8" xfId="5316" xr:uid="{00000000-0005-0000-0000-00001E140000}"/>
    <cellStyle name="20% - Accent1 2 2 4 2 2 3 3 8 2" xfId="5317" xr:uid="{00000000-0005-0000-0000-00001F140000}"/>
    <cellStyle name="20% - Accent1 2 2 4 2 2 3 3 9" xfId="5318" xr:uid="{00000000-0005-0000-0000-000020140000}"/>
    <cellStyle name="20% - Accent1 2 2 4 2 2 3 4" xfId="5319" xr:uid="{00000000-0005-0000-0000-000021140000}"/>
    <cellStyle name="20% - Accent1 2 2 4 2 2 3 4 2" xfId="5320" xr:uid="{00000000-0005-0000-0000-000022140000}"/>
    <cellStyle name="20% - Accent1 2 2 4 2 2 3 4 2 2" xfId="5321" xr:uid="{00000000-0005-0000-0000-000023140000}"/>
    <cellStyle name="20% - Accent1 2 2 4 2 2 3 4 2 2 2" xfId="5322" xr:uid="{00000000-0005-0000-0000-000024140000}"/>
    <cellStyle name="20% - Accent1 2 2 4 2 2 3 4 2 3" xfId="5323" xr:uid="{00000000-0005-0000-0000-000025140000}"/>
    <cellStyle name="20% - Accent1 2 2 4 2 2 3 4 3" xfId="5324" xr:uid="{00000000-0005-0000-0000-000026140000}"/>
    <cellStyle name="20% - Accent1 2 2 4 2 2 3 4 3 2" xfId="5325" xr:uid="{00000000-0005-0000-0000-000027140000}"/>
    <cellStyle name="20% - Accent1 2 2 4 2 2 3 4 4" xfId="5326" xr:uid="{00000000-0005-0000-0000-000028140000}"/>
    <cellStyle name="20% - Accent1 2 2 4 2 2 3 5" xfId="5327" xr:uid="{00000000-0005-0000-0000-000029140000}"/>
    <cellStyle name="20% - Accent1 2 2 4 2 2 3 5 2" xfId="5328" xr:uid="{00000000-0005-0000-0000-00002A140000}"/>
    <cellStyle name="20% - Accent1 2 2 4 2 2 3 5 2 2" xfId="5329" xr:uid="{00000000-0005-0000-0000-00002B140000}"/>
    <cellStyle name="20% - Accent1 2 2 4 2 2 3 5 2 2 2" xfId="5330" xr:uid="{00000000-0005-0000-0000-00002C140000}"/>
    <cellStyle name="20% - Accent1 2 2 4 2 2 3 5 2 3" xfId="5331" xr:uid="{00000000-0005-0000-0000-00002D140000}"/>
    <cellStyle name="20% - Accent1 2 2 4 2 2 3 5 3" xfId="5332" xr:uid="{00000000-0005-0000-0000-00002E140000}"/>
    <cellStyle name="20% - Accent1 2 2 4 2 2 3 5 3 2" xfId="5333" xr:uid="{00000000-0005-0000-0000-00002F140000}"/>
    <cellStyle name="20% - Accent1 2 2 4 2 2 3 5 4" xfId="5334" xr:uid="{00000000-0005-0000-0000-000030140000}"/>
    <cellStyle name="20% - Accent1 2 2 4 2 2 3 6" xfId="5335" xr:uid="{00000000-0005-0000-0000-000031140000}"/>
    <cellStyle name="20% - Accent1 2 2 4 2 2 3 6 2" xfId="5336" xr:uid="{00000000-0005-0000-0000-000032140000}"/>
    <cellStyle name="20% - Accent1 2 2 4 2 2 3 6 2 2" xfId="5337" xr:uid="{00000000-0005-0000-0000-000033140000}"/>
    <cellStyle name="20% - Accent1 2 2 4 2 2 3 6 2 2 2" xfId="5338" xr:uid="{00000000-0005-0000-0000-000034140000}"/>
    <cellStyle name="20% - Accent1 2 2 4 2 2 3 6 2 3" xfId="5339" xr:uid="{00000000-0005-0000-0000-000035140000}"/>
    <cellStyle name="20% - Accent1 2 2 4 2 2 3 6 3" xfId="5340" xr:uid="{00000000-0005-0000-0000-000036140000}"/>
    <cellStyle name="20% - Accent1 2 2 4 2 2 3 6 3 2" xfId="5341" xr:uid="{00000000-0005-0000-0000-000037140000}"/>
    <cellStyle name="20% - Accent1 2 2 4 2 2 3 6 4" xfId="5342" xr:uid="{00000000-0005-0000-0000-000038140000}"/>
    <cellStyle name="20% - Accent1 2 2 4 2 2 3 7" xfId="5343" xr:uid="{00000000-0005-0000-0000-000039140000}"/>
    <cellStyle name="20% - Accent1 2 2 4 2 2 3 7 2" xfId="5344" xr:uid="{00000000-0005-0000-0000-00003A140000}"/>
    <cellStyle name="20% - Accent1 2 2 4 2 2 3 7 2 2" xfId="5345" xr:uid="{00000000-0005-0000-0000-00003B140000}"/>
    <cellStyle name="20% - Accent1 2 2 4 2 2 3 7 3" xfId="5346" xr:uid="{00000000-0005-0000-0000-00003C140000}"/>
    <cellStyle name="20% - Accent1 2 2 4 2 2 3 8" xfId="5347" xr:uid="{00000000-0005-0000-0000-00003D140000}"/>
    <cellStyle name="20% - Accent1 2 2 4 2 2 3 8 2" xfId="5348" xr:uid="{00000000-0005-0000-0000-00003E140000}"/>
    <cellStyle name="20% - Accent1 2 2 4 2 2 3 8 2 2" xfId="5349" xr:uid="{00000000-0005-0000-0000-00003F140000}"/>
    <cellStyle name="20% - Accent1 2 2 4 2 2 3 8 3" xfId="5350" xr:uid="{00000000-0005-0000-0000-000040140000}"/>
    <cellStyle name="20% - Accent1 2 2 4 2 2 3 9" xfId="5351" xr:uid="{00000000-0005-0000-0000-000041140000}"/>
    <cellStyle name="20% - Accent1 2 2 4 2 2 3 9 2" xfId="5352" xr:uid="{00000000-0005-0000-0000-000042140000}"/>
    <cellStyle name="20% - Accent1 2 2 4 2 2 4" xfId="5353" xr:uid="{00000000-0005-0000-0000-000043140000}"/>
    <cellStyle name="20% - Accent1 2 2 4 2 2 4 10" xfId="5354" xr:uid="{00000000-0005-0000-0000-000044140000}"/>
    <cellStyle name="20% - Accent1 2 2 4 2 2 4 10 2" xfId="5355" xr:uid="{00000000-0005-0000-0000-000045140000}"/>
    <cellStyle name="20% - Accent1 2 2 4 2 2 4 11" xfId="5356" xr:uid="{00000000-0005-0000-0000-000046140000}"/>
    <cellStyle name="20% - Accent1 2 2 4 2 2 4 2" xfId="5357" xr:uid="{00000000-0005-0000-0000-000047140000}"/>
    <cellStyle name="20% - Accent1 2 2 4 2 2 4 2 2" xfId="5358" xr:uid="{00000000-0005-0000-0000-000048140000}"/>
    <cellStyle name="20% - Accent1 2 2 4 2 2 4 2 2 2" xfId="5359" xr:uid="{00000000-0005-0000-0000-000049140000}"/>
    <cellStyle name="20% - Accent1 2 2 4 2 2 4 2 2 2 2" xfId="5360" xr:uid="{00000000-0005-0000-0000-00004A140000}"/>
    <cellStyle name="20% - Accent1 2 2 4 2 2 4 2 2 2 2 2" xfId="5361" xr:uid="{00000000-0005-0000-0000-00004B140000}"/>
    <cellStyle name="20% - Accent1 2 2 4 2 2 4 2 2 2 3" xfId="5362" xr:uid="{00000000-0005-0000-0000-00004C140000}"/>
    <cellStyle name="20% - Accent1 2 2 4 2 2 4 2 2 3" xfId="5363" xr:uid="{00000000-0005-0000-0000-00004D140000}"/>
    <cellStyle name="20% - Accent1 2 2 4 2 2 4 2 2 3 2" xfId="5364" xr:uid="{00000000-0005-0000-0000-00004E140000}"/>
    <cellStyle name="20% - Accent1 2 2 4 2 2 4 2 2 4" xfId="5365" xr:uid="{00000000-0005-0000-0000-00004F140000}"/>
    <cellStyle name="20% - Accent1 2 2 4 2 2 4 2 3" xfId="5366" xr:uid="{00000000-0005-0000-0000-000050140000}"/>
    <cellStyle name="20% - Accent1 2 2 4 2 2 4 2 3 2" xfId="5367" xr:uid="{00000000-0005-0000-0000-000051140000}"/>
    <cellStyle name="20% - Accent1 2 2 4 2 2 4 2 3 2 2" xfId="5368" xr:uid="{00000000-0005-0000-0000-000052140000}"/>
    <cellStyle name="20% - Accent1 2 2 4 2 2 4 2 3 2 2 2" xfId="5369" xr:uid="{00000000-0005-0000-0000-000053140000}"/>
    <cellStyle name="20% - Accent1 2 2 4 2 2 4 2 3 2 3" xfId="5370" xr:uid="{00000000-0005-0000-0000-000054140000}"/>
    <cellStyle name="20% - Accent1 2 2 4 2 2 4 2 3 3" xfId="5371" xr:uid="{00000000-0005-0000-0000-000055140000}"/>
    <cellStyle name="20% - Accent1 2 2 4 2 2 4 2 3 3 2" xfId="5372" xr:uid="{00000000-0005-0000-0000-000056140000}"/>
    <cellStyle name="20% - Accent1 2 2 4 2 2 4 2 3 4" xfId="5373" xr:uid="{00000000-0005-0000-0000-000057140000}"/>
    <cellStyle name="20% - Accent1 2 2 4 2 2 4 2 4" xfId="5374" xr:uid="{00000000-0005-0000-0000-000058140000}"/>
    <cellStyle name="20% - Accent1 2 2 4 2 2 4 2 4 2" xfId="5375" xr:uid="{00000000-0005-0000-0000-000059140000}"/>
    <cellStyle name="20% - Accent1 2 2 4 2 2 4 2 4 2 2" xfId="5376" xr:uid="{00000000-0005-0000-0000-00005A140000}"/>
    <cellStyle name="20% - Accent1 2 2 4 2 2 4 2 4 2 2 2" xfId="5377" xr:uid="{00000000-0005-0000-0000-00005B140000}"/>
    <cellStyle name="20% - Accent1 2 2 4 2 2 4 2 4 2 3" xfId="5378" xr:uid="{00000000-0005-0000-0000-00005C140000}"/>
    <cellStyle name="20% - Accent1 2 2 4 2 2 4 2 4 3" xfId="5379" xr:uid="{00000000-0005-0000-0000-00005D140000}"/>
    <cellStyle name="20% - Accent1 2 2 4 2 2 4 2 4 3 2" xfId="5380" xr:uid="{00000000-0005-0000-0000-00005E140000}"/>
    <cellStyle name="20% - Accent1 2 2 4 2 2 4 2 4 4" xfId="5381" xr:uid="{00000000-0005-0000-0000-00005F140000}"/>
    <cellStyle name="20% - Accent1 2 2 4 2 2 4 2 5" xfId="5382" xr:uid="{00000000-0005-0000-0000-000060140000}"/>
    <cellStyle name="20% - Accent1 2 2 4 2 2 4 2 5 2" xfId="5383" xr:uid="{00000000-0005-0000-0000-000061140000}"/>
    <cellStyle name="20% - Accent1 2 2 4 2 2 4 2 5 2 2" xfId="5384" xr:uid="{00000000-0005-0000-0000-000062140000}"/>
    <cellStyle name="20% - Accent1 2 2 4 2 2 4 2 5 3" xfId="5385" xr:uid="{00000000-0005-0000-0000-000063140000}"/>
    <cellStyle name="20% - Accent1 2 2 4 2 2 4 2 6" xfId="5386" xr:uid="{00000000-0005-0000-0000-000064140000}"/>
    <cellStyle name="20% - Accent1 2 2 4 2 2 4 2 6 2" xfId="5387" xr:uid="{00000000-0005-0000-0000-000065140000}"/>
    <cellStyle name="20% - Accent1 2 2 4 2 2 4 2 6 2 2" xfId="5388" xr:uid="{00000000-0005-0000-0000-000066140000}"/>
    <cellStyle name="20% - Accent1 2 2 4 2 2 4 2 6 3" xfId="5389" xr:uid="{00000000-0005-0000-0000-000067140000}"/>
    <cellStyle name="20% - Accent1 2 2 4 2 2 4 2 7" xfId="5390" xr:uid="{00000000-0005-0000-0000-000068140000}"/>
    <cellStyle name="20% - Accent1 2 2 4 2 2 4 2 7 2" xfId="5391" xr:uid="{00000000-0005-0000-0000-000069140000}"/>
    <cellStyle name="20% - Accent1 2 2 4 2 2 4 2 8" xfId="5392" xr:uid="{00000000-0005-0000-0000-00006A140000}"/>
    <cellStyle name="20% - Accent1 2 2 4 2 2 4 2 8 2" xfId="5393" xr:uid="{00000000-0005-0000-0000-00006B140000}"/>
    <cellStyle name="20% - Accent1 2 2 4 2 2 4 2 9" xfId="5394" xr:uid="{00000000-0005-0000-0000-00006C140000}"/>
    <cellStyle name="20% - Accent1 2 2 4 2 2 4 3" xfId="5395" xr:uid="{00000000-0005-0000-0000-00006D140000}"/>
    <cellStyle name="20% - Accent1 2 2 4 2 2 4 3 2" xfId="5396" xr:uid="{00000000-0005-0000-0000-00006E140000}"/>
    <cellStyle name="20% - Accent1 2 2 4 2 2 4 3 2 2" xfId="5397" xr:uid="{00000000-0005-0000-0000-00006F140000}"/>
    <cellStyle name="20% - Accent1 2 2 4 2 2 4 3 2 2 2" xfId="5398" xr:uid="{00000000-0005-0000-0000-000070140000}"/>
    <cellStyle name="20% - Accent1 2 2 4 2 2 4 3 2 2 2 2" xfId="5399" xr:uid="{00000000-0005-0000-0000-000071140000}"/>
    <cellStyle name="20% - Accent1 2 2 4 2 2 4 3 2 2 3" xfId="5400" xr:uid="{00000000-0005-0000-0000-000072140000}"/>
    <cellStyle name="20% - Accent1 2 2 4 2 2 4 3 2 3" xfId="5401" xr:uid="{00000000-0005-0000-0000-000073140000}"/>
    <cellStyle name="20% - Accent1 2 2 4 2 2 4 3 2 3 2" xfId="5402" xr:uid="{00000000-0005-0000-0000-000074140000}"/>
    <cellStyle name="20% - Accent1 2 2 4 2 2 4 3 2 4" xfId="5403" xr:uid="{00000000-0005-0000-0000-000075140000}"/>
    <cellStyle name="20% - Accent1 2 2 4 2 2 4 3 3" xfId="5404" xr:uid="{00000000-0005-0000-0000-000076140000}"/>
    <cellStyle name="20% - Accent1 2 2 4 2 2 4 3 3 2" xfId="5405" xr:uid="{00000000-0005-0000-0000-000077140000}"/>
    <cellStyle name="20% - Accent1 2 2 4 2 2 4 3 3 2 2" xfId="5406" xr:uid="{00000000-0005-0000-0000-000078140000}"/>
    <cellStyle name="20% - Accent1 2 2 4 2 2 4 3 3 2 2 2" xfId="5407" xr:uid="{00000000-0005-0000-0000-000079140000}"/>
    <cellStyle name="20% - Accent1 2 2 4 2 2 4 3 3 2 3" xfId="5408" xr:uid="{00000000-0005-0000-0000-00007A140000}"/>
    <cellStyle name="20% - Accent1 2 2 4 2 2 4 3 3 3" xfId="5409" xr:uid="{00000000-0005-0000-0000-00007B140000}"/>
    <cellStyle name="20% - Accent1 2 2 4 2 2 4 3 3 3 2" xfId="5410" xr:uid="{00000000-0005-0000-0000-00007C140000}"/>
    <cellStyle name="20% - Accent1 2 2 4 2 2 4 3 3 4" xfId="5411" xr:uid="{00000000-0005-0000-0000-00007D140000}"/>
    <cellStyle name="20% - Accent1 2 2 4 2 2 4 3 4" xfId="5412" xr:uid="{00000000-0005-0000-0000-00007E140000}"/>
    <cellStyle name="20% - Accent1 2 2 4 2 2 4 3 4 2" xfId="5413" xr:uid="{00000000-0005-0000-0000-00007F140000}"/>
    <cellStyle name="20% - Accent1 2 2 4 2 2 4 3 4 2 2" xfId="5414" xr:uid="{00000000-0005-0000-0000-000080140000}"/>
    <cellStyle name="20% - Accent1 2 2 4 2 2 4 3 4 2 2 2" xfId="5415" xr:uid="{00000000-0005-0000-0000-000081140000}"/>
    <cellStyle name="20% - Accent1 2 2 4 2 2 4 3 4 2 3" xfId="5416" xr:uid="{00000000-0005-0000-0000-000082140000}"/>
    <cellStyle name="20% - Accent1 2 2 4 2 2 4 3 4 3" xfId="5417" xr:uid="{00000000-0005-0000-0000-000083140000}"/>
    <cellStyle name="20% - Accent1 2 2 4 2 2 4 3 4 3 2" xfId="5418" xr:uid="{00000000-0005-0000-0000-000084140000}"/>
    <cellStyle name="20% - Accent1 2 2 4 2 2 4 3 4 4" xfId="5419" xr:uid="{00000000-0005-0000-0000-000085140000}"/>
    <cellStyle name="20% - Accent1 2 2 4 2 2 4 3 5" xfId="5420" xr:uid="{00000000-0005-0000-0000-000086140000}"/>
    <cellStyle name="20% - Accent1 2 2 4 2 2 4 3 5 2" xfId="5421" xr:uid="{00000000-0005-0000-0000-000087140000}"/>
    <cellStyle name="20% - Accent1 2 2 4 2 2 4 3 5 2 2" xfId="5422" xr:uid="{00000000-0005-0000-0000-000088140000}"/>
    <cellStyle name="20% - Accent1 2 2 4 2 2 4 3 5 3" xfId="5423" xr:uid="{00000000-0005-0000-0000-000089140000}"/>
    <cellStyle name="20% - Accent1 2 2 4 2 2 4 3 6" xfId="5424" xr:uid="{00000000-0005-0000-0000-00008A140000}"/>
    <cellStyle name="20% - Accent1 2 2 4 2 2 4 3 6 2" xfId="5425" xr:uid="{00000000-0005-0000-0000-00008B140000}"/>
    <cellStyle name="20% - Accent1 2 2 4 2 2 4 3 6 2 2" xfId="5426" xr:uid="{00000000-0005-0000-0000-00008C140000}"/>
    <cellStyle name="20% - Accent1 2 2 4 2 2 4 3 6 3" xfId="5427" xr:uid="{00000000-0005-0000-0000-00008D140000}"/>
    <cellStyle name="20% - Accent1 2 2 4 2 2 4 3 7" xfId="5428" xr:uid="{00000000-0005-0000-0000-00008E140000}"/>
    <cellStyle name="20% - Accent1 2 2 4 2 2 4 3 7 2" xfId="5429" xr:uid="{00000000-0005-0000-0000-00008F140000}"/>
    <cellStyle name="20% - Accent1 2 2 4 2 2 4 3 8" xfId="5430" xr:uid="{00000000-0005-0000-0000-000090140000}"/>
    <cellStyle name="20% - Accent1 2 2 4 2 2 4 3 8 2" xfId="5431" xr:uid="{00000000-0005-0000-0000-000091140000}"/>
    <cellStyle name="20% - Accent1 2 2 4 2 2 4 3 9" xfId="5432" xr:uid="{00000000-0005-0000-0000-000092140000}"/>
    <cellStyle name="20% - Accent1 2 2 4 2 2 4 4" xfId="5433" xr:uid="{00000000-0005-0000-0000-000093140000}"/>
    <cellStyle name="20% - Accent1 2 2 4 2 2 4 4 2" xfId="5434" xr:uid="{00000000-0005-0000-0000-000094140000}"/>
    <cellStyle name="20% - Accent1 2 2 4 2 2 4 4 2 2" xfId="5435" xr:uid="{00000000-0005-0000-0000-000095140000}"/>
    <cellStyle name="20% - Accent1 2 2 4 2 2 4 4 2 2 2" xfId="5436" xr:uid="{00000000-0005-0000-0000-000096140000}"/>
    <cellStyle name="20% - Accent1 2 2 4 2 2 4 4 2 3" xfId="5437" xr:uid="{00000000-0005-0000-0000-000097140000}"/>
    <cellStyle name="20% - Accent1 2 2 4 2 2 4 4 3" xfId="5438" xr:uid="{00000000-0005-0000-0000-000098140000}"/>
    <cellStyle name="20% - Accent1 2 2 4 2 2 4 4 3 2" xfId="5439" xr:uid="{00000000-0005-0000-0000-000099140000}"/>
    <cellStyle name="20% - Accent1 2 2 4 2 2 4 4 4" xfId="5440" xr:uid="{00000000-0005-0000-0000-00009A140000}"/>
    <cellStyle name="20% - Accent1 2 2 4 2 2 4 5" xfId="5441" xr:uid="{00000000-0005-0000-0000-00009B140000}"/>
    <cellStyle name="20% - Accent1 2 2 4 2 2 4 5 2" xfId="5442" xr:uid="{00000000-0005-0000-0000-00009C140000}"/>
    <cellStyle name="20% - Accent1 2 2 4 2 2 4 5 2 2" xfId="5443" xr:uid="{00000000-0005-0000-0000-00009D140000}"/>
    <cellStyle name="20% - Accent1 2 2 4 2 2 4 5 2 2 2" xfId="5444" xr:uid="{00000000-0005-0000-0000-00009E140000}"/>
    <cellStyle name="20% - Accent1 2 2 4 2 2 4 5 2 3" xfId="5445" xr:uid="{00000000-0005-0000-0000-00009F140000}"/>
    <cellStyle name="20% - Accent1 2 2 4 2 2 4 5 3" xfId="5446" xr:uid="{00000000-0005-0000-0000-0000A0140000}"/>
    <cellStyle name="20% - Accent1 2 2 4 2 2 4 5 3 2" xfId="5447" xr:uid="{00000000-0005-0000-0000-0000A1140000}"/>
    <cellStyle name="20% - Accent1 2 2 4 2 2 4 5 4" xfId="5448" xr:uid="{00000000-0005-0000-0000-0000A2140000}"/>
    <cellStyle name="20% - Accent1 2 2 4 2 2 4 6" xfId="5449" xr:uid="{00000000-0005-0000-0000-0000A3140000}"/>
    <cellStyle name="20% - Accent1 2 2 4 2 2 4 6 2" xfId="5450" xr:uid="{00000000-0005-0000-0000-0000A4140000}"/>
    <cellStyle name="20% - Accent1 2 2 4 2 2 4 6 2 2" xfId="5451" xr:uid="{00000000-0005-0000-0000-0000A5140000}"/>
    <cellStyle name="20% - Accent1 2 2 4 2 2 4 6 2 2 2" xfId="5452" xr:uid="{00000000-0005-0000-0000-0000A6140000}"/>
    <cellStyle name="20% - Accent1 2 2 4 2 2 4 6 2 3" xfId="5453" xr:uid="{00000000-0005-0000-0000-0000A7140000}"/>
    <cellStyle name="20% - Accent1 2 2 4 2 2 4 6 3" xfId="5454" xr:uid="{00000000-0005-0000-0000-0000A8140000}"/>
    <cellStyle name="20% - Accent1 2 2 4 2 2 4 6 3 2" xfId="5455" xr:uid="{00000000-0005-0000-0000-0000A9140000}"/>
    <cellStyle name="20% - Accent1 2 2 4 2 2 4 6 4" xfId="5456" xr:uid="{00000000-0005-0000-0000-0000AA140000}"/>
    <cellStyle name="20% - Accent1 2 2 4 2 2 4 7" xfId="5457" xr:uid="{00000000-0005-0000-0000-0000AB140000}"/>
    <cellStyle name="20% - Accent1 2 2 4 2 2 4 7 2" xfId="5458" xr:uid="{00000000-0005-0000-0000-0000AC140000}"/>
    <cellStyle name="20% - Accent1 2 2 4 2 2 4 7 2 2" xfId="5459" xr:uid="{00000000-0005-0000-0000-0000AD140000}"/>
    <cellStyle name="20% - Accent1 2 2 4 2 2 4 7 3" xfId="5460" xr:uid="{00000000-0005-0000-0000-0000AE140000}"/>
    <cellStyle name="20% - Accent1 2 2 4 2 2 4 8" xfId="5461" xr:uid="{00000000-0005-0000-0000-0000AF140000}"/>
    <cellStyle name="20% - Accent1 2 2 4 2 2 4 8 2" xfId="5462" xr:uid="{00000000-0005-0000-0000-0000B0140000}"/>
    <cellStyle name="20% - Accent1 2 2 4 2 2 4 8 2 2" xfId="5463" xr:uid="{00000000-0005-0000-0000-0000B1140000}"/>
    <cellStyle name="20% - Accent1 2 2 4 2 2 4 8 3" xfId="5464" xr:uid="{00000000-0005-0000-0000-0000B2140000}"/>
    <cellStyle name="20% - Accent1 2 2 4 2 2 4 9" xfId="5465" xr:uid="{00000000-0005-0000-0000-0000B3140000}"/>
    <cellStyle name="20% - Accent1 2 2 4 2 2 4 9 2" xfId="5466" xr:uid="{00000000-0005-0000-0000-0000B4140000}"/>
    <cellStyle name="20% - Accent1 2 2 4 2 2 5" xfId="5467" xr:uid="{00000000-0005-0000-0000-0000B5140000}"/>
    <cellStyle name="20% - Accent1 2 2 4 2 2 5 2" xfId="5468" xr:uid="{00000000-0005-0000-0000-0000B6140000}"/>
    <cellStyle name="20% - Accent1 2 2 4 2 2 5 2 2" xfId="5469" xr:uid="{00000000-0005-0000-0000-0000B7140000}"/>
    <cellStyle name="20% - Accent1 2 2 4 2 2 5 2 2 2" xfId="5470" xr:uid="{00000000-0005-0000-0000-0000B8140000}"/>
    <cellStyle name="20% - Accent1 2 2 4 2 2 5 2 2 2 2" xfId="5471" xr:uid="{00000000-0005-0000-0000-0000B9140000}"/>
    <cellStyle name="20% - Accent1 2 2 4 2 2 5 2 2 3" xfId="5472" xr:uid="{00000000-0005-0000-0000-0000BA140000}"/>
    <cellStyle name="20% - Accent1 2 2 4 2 2 5 2 3" xfId="5473" xr:uid="{00000000-0005-0000-0000-0000BB140000}"/>
    <cellStyle name="20% - Accent1 2 2 4 2 2 5 2 3 2" xfId="5474" xr:uid="{00000000-0005-0000-0000-0000BC140000}"/>
    <cellStyle name="20% - Accent1 2 2 4 2 2 5 2 4" xfId="5475" xr:uid="{00000000-0005-0000-0000-0000BD140000}"/>
    <cellStyle name="20% - Accent1 2 2 4 2 2 5 3" xfId="5476" xr:uid="{00000000-0005-0000-0000-0000BE140000}"/>
    <cellStyle name="20% - Accent1 2 2 4 2 2 5 3 2" xfId="5477" xr:uid="{00000000-0005-0000-0000-0000BF140000}"/>
    <cellStyle name="20% - Accent1 2 2 4 2 2 5 3 2 2" xfId="5478" xr:uid="{00000000-0005-0000-0000-0000C0140000}"/>
    <cellStyle name="20% - Accent1 2 2 4 2 2 5 3 2 2 2" xfId="5479" xr:uid="{00000000-0005-0000-0000-0000C1140000}"/>
    <cellStyle name="20% - Accent1 2 2 4 2 2 5 3 2 3" xfId="5480" xr:uid="{00000000-0005-0000-0000-0000C2140000}"/>
    <cellStyle name="20% - Accent1 2 2 4 2 2 5 3 3" xfId="5481" xr:uid="{00000000-0005-0000-0000-0000C3140000}"/>
    <cellStyle name="20% - Accent1 2 2 4 2 2 5 3 3 2" xfId="5482" xr:uid="{00000000-0005-0000-0000-0000C4140000}"/>
    <cellStyle name="20% - Accent1 2 2 4 2 2 5 3 4" xfId="5483" xr:uid="{00000000-0005-0000-0000-0000C5140000}"/>
    <cellStyle name="20% - Accent1 2 2 4 2 2 5 4" xfId="5484" xr:uid="{00000000-0005-0000-0000-0000C6140000}"/>
    <cellStyle name="20% - Accent1 2 2 4 2 2 5 4 2" xfId="5485" xr:uid="{00000000-0005-0000-0000-0000C7140000}"/>
    <cellStyle name="20% - Accent1 2 2 4 2 2 5 4 2 2" xfId="5486" xr:uid="{00000000-0005-0000-0000-0000C8140000}"/>
    <cellStyle name="20% - Accent1 2 2 4 2 2 5 4 2 2 2" xfId="5487" xr:uid="{00000000-0005-0000-0000-0000C9140000}"/>
    <cellStyle name="20% - Accent1 2 2 4 2 2 5 4 2 3" xfId="5488" xr:uid="{00000000-0005-0000-0000-0000CA140000}"/>
    <cellStyle name="20% - Accent1 2 2 4 2 2 5 4 3" xfId="5489" xr:uid="{00000000-0005-0000-0000-0000CB140000}"/>
    <cellStyle name="20% - Accent1 2 2 4 2 2 5 4 3 2" xfId="5490" xr:uid="{00000000-0005-0000-0000-0000CC140000}"/>
    <cellStyle name="20% - Accent1 2 2 4 2 2 5 4 4" xfId="5491" xr:uid="{00000000-0005-0000-0000-0000CD140000}"/>
    <cellStyle name="20% - Accent1 2 2 4 2 2 5 5" xfId="5492" xr:uid="{00000000-0005-0000-0000-0000CE140000}"/>
    <cellStyle name="20% - Accent1 2 2 4 2 2 5 5 2" xfId="5493" xr:uid="{00000000-0005-0000-0000-0000CF140000}"/>
    <cellStyle name="20% - Accent1 2 2 4 2 2 5 5 2 2" xfId="5494" xr:uid="{00000000-0005-0000-0000-0000D0140000}"/>
    <cellStyle name="20% - Accent1 2 2 4 2 2 5 5 3" xfId="5495" xr:uid="{00000000-0005-0000-0000-0000D1140000}"/>
    <cellStyle name="20% - Accent1 2 2 4 2 2 5 6" xfId="5496" xr:uid="{00000000-0005-0000-0000-0000D2140000}"/>
    <cellStyle name="20% - Accent1 2 2 4 2 2 5 6 2" xfId="5497" xr:uid="{00000000-0005-0000-0000-0000D3140000}"/>
    <cellStyle name="20% - Accent1 2 2 4 2 2 5 6 2 2" xfId="5498" xr:uid="{00000000-0005-0000-0000-0000D4140000}"/>
    <cellStyle name="20% - Accent1 2 2 4 2 2 5 6 3" xfId="5499" xr:uid="{00000000-0005-0000-0000-0000D5140000}"/>
    <cellStyle name="20% - Accent1 2 2 4 2 2 5 7" xfId="5500" xr:uid="{00000000-0005-0000-0000-0000D6140000}"/>
    <cellStyle name="20% - Accent1 2 2 4 2 2 5 7 2" xfId="5501" xr:uid="{00000000-0005-0000-0000-0000D7140000}"/>
    <cellStyle name="20% - Accent1 2 2 4 2 2 5 8" xfId="5502" xr:uid="{00000000-0005-0000-0000-0000D8140000}"/>
    <cellStyle name="20% - Accent1 2 2 4 2 2 5 8 2" xfId="5503" xr:uid="{00000000-0005-0000-0000-0000D9140000}"/>
    <cellStyle name="20% - Accent1 2 2 4 2 2 5 9" xfId="5504" xr:uid="{00000000-0005-0000-0000-0000DA140000}"/>
    <cellStyle name="20% - Accent1 2 2 4 2 2 6" xfId="5505" xr:uid="{00000000-0005-0000-0000-0000DB140000}"/>
    <cellStyle name="20% - Accent1 2 2 4 2 2 6 2" xfId="5506" xr:uid="{00000000-0005-0000-0000-0000DC140000}"/>
    <cellStyle name="20% - Accent1 2 2 4 2 2 6 2 2" xfId="5507" xr:uid="{00000000-0005-0000-0000-0000DD140000}"/>
    <cellStyle name="20% - Accent1 2 2 4 2 2 6 2 2 2" xfId="5508" xr:uid="{00000000-0005-0000-0000-0000DE140000}"/>
    <cellStyle name="20% - Accent1 2 2 4 2 2 6 2 2 2 2" xfId="5509" xr:uid="{00000000-0005-0000-0000-0000DF140000}"/>
    <cellStyle name="20% - Accent1 2 2 4 2 2 6 2 2 3" xfId="5510" xr:uid="{00000000-0005-0000-0000-0000E0140000}"/>
    <cellStyle name="20% - Accent1 2 2 4 2 2 6 2 3" xfId="5511" xr:uid="{00000000-0005-0000-0000-0000E1140000}"/>
    <cellStyle name="20% - Accent1 2 2 4 2 2 6 2 3 2" xfId="5512" xr:uid="{00000000-0005-0000-0000-0000E2140000}"/>
    <cellStyle name="20% - Accent1 2 2 4 2 2 6 2 4" xfId="5513" xr:uid="{00000000-0005-0000-0000-0000E3140000}"/>
    <cellStyle name="20% - Accent1 2 2 4 2 2 6 3" xfId="5514" xr:uid="{00000000-0005-0000-0000-0000E4140000}"/>
    <cellStyle name="20% - Accent1 2 2 4 2 2 6 3 2" xfId="5515" xr:uid="{00000000-0005-0000-0000-0000E5140000}"/>
    <cellStyle name="20% - Accent1 2 2 4 2 2 6 3 2 2" xfId="5516" xr:uid="{00000000-0005-0000-0000-0000E6140000}"/>
    <cellStyle name="20% - Accent1 2 2 4 2 2 6 3 2 2 2" xfId="5517" xr:uid="{00000000-0005-0000-0000-0000E7140000}"/>
    <cellStyle name="20% - Accent1 2 2 4 2 2 6 3 2 3" xfId="5518" xr:uid="{00000000-0005-0000-0000-0000E8140000}"/>
    <cellStyle name="20% - Accent1 2 2 4 2 2 6 3 3" xfId="5519" xr:uid="{00000000-0005-0000-0000-0000E9140000}"/>
    <cellStyle name="20% - Accent1 2 2 4 2 2 6 3 3 2" xfId="5520" xr:uid="{00000000-0005-0000-0000-0000EA140000}"/>
    <cellStyle name="20% - Accent1 2 2 4 2 2 6 3 4" xfId="5521" xr:uid="{00000000-0005-0000-0000-0000EB140000}"/>
    <cellStyle name="20% - Accent1 2 2 4 2 2 6 4" xfId="5522" xr:uid="{00000000-0005-0000-0000-0000EC140000}"/>
    <cellStyle name="20% - Accent1 2 2 4 2 2 6 4 2" xfId="5523" xr:uid="{00000000-0005-0000-0000-0000ED140000}"/>
    <cellStyle name="20% - Accent1 2 2 4 2 2 6 4 2 2" xfId="5524" xr:uid="{00000000-0005-0000-0000-0000EE140000}"/>
    <cellStyle name="20% - Accent1 2 2 4 2 2 6 4 2 2 2" xfId="5525" xr:uid="{00000000-0005-0000-0000-0000EF140000}"/>
    <cellStyle name="20% - Accent1 2 2 4 2 2 6 4 2 3" xfId="5526" xr:uid="{00000000-0005-0000-0000-0000F0140000}"/>
    <cellStyle name="20% - Accent1 2 2 4 2 2 6 4 3" xfId="5527" xr:uid="{00000000-0005-0000-0000-0000F1140000}"/>
    <cellStyle name="20% - Accent1 2 2 4 2 2 6 4 3 2" xfId="5528" xr:uid="{00000000-0005-0000-0000-0000F2140000}"/>
    <cellStyle name="20% - Accent1 2 2 4 2 2 6 4 4" xfId="5529" xr:uid="{00000000-0005-0000-0000-0000F3140000}"/>
    <cellStyle name="20% - Accent1 2 2 4 2 2 6 5" xfId="5530" xr:uid="{00000000-0005-0000-0000-0000F4140000}"/>
    <cellStyle name="20% - Accent1 2 2 4 2 2 6 5 2" xfId="5531" xr:uid="{00000000-0005-0000-0000-0000F5140000}"/>
    <cellStyle name="20% - Accent1 2 2 4 2 2 6 5 2 2" xfId="5532" xr:uid="{00000000-0005-0000-0000-0000F6140000}"/>
    <cellStyle name="20% - Accent1 2 2 4 2 2 6 5 3" xfId="5533" xr:uid="{00000000-0005-0000-0000-0000F7140000}"/>
    <cellStyle name="20% - Accent1 2 2 4 2 2 6 6" xfId="5534" xr:uid="{00000000-0005-0000-0000-0000F8140000}"/>
    <cellStyle name="20% - Accent1 2 2 4 2 2 6 6 2" xfId="5535" xr:uid="{00000000-0005-0000-0000-0000F9140000}"/>
    <cellStyle name="20% - Accent1 2 2 4 2 2 6 6 2 2" xfId="5536" xr:uid="{00000000-0005-0000-0000-0000FA140000}"/>
    <cellStyle name="20% - Accent1 2 2 4 2 2 6 6 3" xfId="5537" xr:uid="{00000000-0005-0000-0000-0000FB140000}"/>
    <cellStyle name="20% - Accent1 2 2 4 2 2 6 7" xfId="5538" xr:uid="{00000000-0005-0000-0000-0000FC140000}"/>
    <cellStyle name="20% - Accent1 2 2 4 2 2 6 7 2" xfId="5539" xr:uid="{00000000-0005-0000-0000-0000FD140000}"/>
    <cellStyle name="20% - Accent1 2 2 4 2 2 6 8" xfId="5540" xr:uid="{00000000-0005-0000-0000-0000FE140000}"/>
    <cellStyle name="20% - Accent1 2 2 4 2 2 6 8 2" xfId="5541" xr:uid="{00000000-0005-0000-0000-0000FF140000}"/>
    <cellStyle name="20% - Accent1 2 2 4 2 2 6 9" xfId="5542" xr:uid="{00000000-0005-0000-0000-000000150000}"/>
    <cellStyle name="20% - Accent1 2 2 4 2 2 7" xfId="5543" xr:uid="{00000000-0005-0000-0000-000001150000}"/>
    <cellStyle name="20% - Accent1 2 2 4 2 2 7 2" xfId="5544" xr:uid="{00000000-0005-0000-0000-000002150000}"/>
    <cellStyle name="20% - Accent1 2 2 4 2 2 7 2 2" xfId="5545" xr:uid="{00000000-0005-0000-0000-000003150000}"/>
    <cellStyle name="20% - Accent1 2 2 4 2 2 7 2 2 2" xfId="5546" xr:uid="{00000000-0005-0000-0000-000004150000}"/>
    <cellStyle name="20% - Accent1 2 2 4 2 2 7 2 3" xfId="5547" xr:uid="{00000000-0005-0000-0000-000005150000}"/>
    <cellStyle name="20% - Accent1 2 2 4 2 2 7 3" xfId="5548" xr:uid="{00000000-0005-0000-0000-000006150000}"/>
    <cellStyle name="20% - Accent1 2 2 4 2 2 7 3 2" xfId="5549" xr:uid="{00000000-0005-0000-0000-000007150000}"/>
    <cellStyle name="20% - Accent1 2 2 4 2 2 7 4" xfId="5550" xr:uid="{00000000-0005-0000-0000-000008150000}"/>
    <cellStyle name="20% - Accent1 2 2 4 2 2 8" xfId="5551" xr:uid="{00000000-0005-0000-0000-000009150000}"/>
    <cellStyle name="20% - Accent1 2 2 4 2 2 8 2" xfId="5552" xr:uid="{00000000-0005-0000-0000-00000A150000}"/>
    <cellStyle name="20% - Accent1 2 2 4 2 2 8 2 2" xfId="5553" xr:uid="{00000000-0005-0000-0000-00000B150000}"/>
    <cellStyle name="20% - Accent1 2 2 4 2 2 8 2 2 2" xfId="5554" xr:uid="{00000000-0005-0000-0000-00000C150000}"/>
    <cellStyle name="20% - Accent1 2 2 4 2 2 8 2 3" xfId="5555" xr:uid="{00000000-0005-0000-0000-00000D150000}"/>
    <cellStyle name="20% - Accent1 2 2 4 2 2 8 3" xfId="5556" xr:uid="{00000000-0005-0000-0000-00000E150000}"/>
    <cellStyle name="20% - Accent1 2 2 4 2 2 8 3 2" xfId="5557" xr:uid="{00000000-0005-0000-0000-00000F150000}"/>
    <cellStyle name="20% - Accent1 2 2 4 2 2 8 4" xfId="5558" xr:uid="{00000000-0005-0000-0000-000010150000}"/>
    <cellStyle name="20% - Accent1 2 2 4 2 2 9" xfId="5559" xr:uid="{00000000-0005-0000-0000-000011150000}"/>
    <cellStyle name="20% - Accent1 2 2 4 2 2 9 2" xfId="5560" xr:uid="{00000000-0005-0000-0000-000012150000}"/>
    <cellStyle name="20% - Accent1 2 2 4 2 2 9 2 2" xfId="5561" xr:uid="{00000000-0005-0000-0000-000013150000}"/>
    <cellStyle name="20% - Accent1 2 2 4 2 2 9 2 2 2" xfId="5562" xr:uid="{00000000-0005-0000-0000-000014150000}"/>
    <cellStyle name="20% - Accent1 2 2 4 2 2 9 2 3" xfId="5563" xr:uid="{00000000-0005-0000-0000-000015150000}"/>
    <cellStyle name="20% - Accent1 2 2 4 2 2 9 3" xfId="5564" xr:uid="{00000000-0005-0000-0000-000016150000}"/>
    <cellStyle name="20% - Accent1 2 2 4 2 2 9 3 2" xfId="5565" xr:uid="{00000000-0005-0000-0000-000017150000}"/>
    <cellStyle name="20% - Accent1 2 2 4 2 2 9 4" xfId="5566" xr:uid="{00000000-0005-0000-0000-000018150000}"/>
    <cellStyle name="20% - Accent1 2 2 4 2 3" xfId="5567" xr:uid="{00000000-0005-0000-0000-000019150000}"/>
    <cellStyle name="20% - Accent1 2 2 4 2 3 10" xfId="5568" xr:uid="{00000000-0005-0000-0000-00001A150000}"/>
    <cellStyle name="20% - Accent1 2 2 4 2 3 10 2" xfId="5569" xr:uid="{00000000-0005-0000-0000-00001B150000}"/>
    <cellStyle name="20% - Accent1 2 2 4 2 3 11" xfId="5570" xr:uid="{00000000-0005-0000-0000-00001C150000}"/>
    <cellStyle name="20% - Accent1 2 2 4 2 3 2" xfId="5571" xr:uid="{00000000-0005-0000-0000-00001D150000}"/>
    <cellStyle name="20% - Accent1 2 2 4 2 3 2 2" xfId="5572" xr:uid="{00000000-0005-0000-0000-00001E150000}"/>
    <cellStyle name="20% - Accent1 2 2 4 2 3 2 2 2" xfId="5573" xr:uid="{00000000-0005-0000-0000-00001F150000}"/>
    <cellStyle name="20% - Accent1 2 2 4 2 3 2 2 2 2" xfId="5574" xr:uid="{00000000-0005-0000-0000-000020150000}"/>
    <cellStyle name="20% - Accent1 2 2 4 2 3 2 2 2 2 2" xfId="5575" xr:uid="{00000000-0005-0000-0000-000021150000}"/>
    <cellStyle name="20% - Accent1 2 2 4 2 3 2 2 2 3" xfId="5576" xr:uid="{00000000-0005-0000-0000-000022150000}"/>
    <cellStyle name="20% - Accent1 2 2 4 2 3 2 2 3" xfId="5577" xr:uid="{00000000-0005-0000-0000-000023150000}"/>
    <cellStyle name="20% - Accent1 2 2 4 2 3 2 2 3 2" xfId="5578" xr:uid="{00000000-0005-0000-0000-000024150000}"/>
    <cellStyle name="20% - Accent1 2 2 4 2 3 2 2 4" xfId="5579" xr:uid="{00000000-0005-0000-0000-000025150000}"/>
    <cellStyle name="20% - Accent1 2 2 4 2 3 2 3" xfId="5580" xr:uid="{00000000-0005-0000-0000-000026150000}"/>
    <cellStyle name="20% - Accent1 2 2 4 2 3 2 3 2" xfId="5581" xr:uid="{00000000-0005-0000-0000-000027150000}"/>
    <cellStyle name="20% - Accent1 2 2 4 2 3 2 3 2 2" xfId="5582" xr:uid="{00000000-0005-0000-0000-000028150000}"/>
    <cellStyle name="20% - Accent1 2 2 4 2 3 2 3 2 2 2" xfId="5583" xr:uid="{00000000-0005-0000-0000-000029150000}"/>
    <cellStyle name="20% - Accent1 2 2 4 2 3 2 3 2 3" xfId="5584" xr:uid="{00000000-0005-0000-0000-00002A150000}"/>
    <cellStyle name="20% - Accent1 2 2 4 2 3 2 3 3" xfId="5585" xr:uid="{00000000-0005-0000-0000-00002B150000}"/>
    <cellStyle name="20% - Accent1 2 2 4 2 3 2 3 3 2" xfId="5586" xr:uid="{00000000-0005-0000-0000-00002C150000}"/>
    <cellStyle name="20% - Accent1 2 2 4 2 3 2 3 4" xfId="5587" xr:uid="{00000000-0005-0000-0000-00002D150000}"/>
    <cellStyle name="20% - Accent1 2 2 4 2 3 2 4" xfId="5588" xr:uid="{00000000-0005-0000-0000-00002E150000}"/>
    <cellStyle name="20% - Accent1 2 2 4 2 3 2 4 2" xfId="5589" xr:uid="{00000000-0005-0000-0000-00002F150000}"/>
    <cellStyle name="20% - Accent1 2 2 4 2 3 2 4 2 2" xfId="5590" xr:uid="{00000000-0005-0000-0000-000030150000}"/>
    <cellStyle name="20% - Accent1 2 2 4 2 3 2 4 2 2 2" xfId="5591" xr:uid="{00000000-0005-0000-0000-000031150000}"/>
    <cellStyle name="20% - Accent1 2 2 4 2 3 2 4 2 3" xfId="5592" xr:uid="{00000000-0005-0000-0000-000032150000}"/>
    <cellStyle name="20% - Accent1 2 2 4 2 3 2 4 3" xfId="5593" xr:uid="{00000000-0005-0000-0000-000033150000}"/>
    <cellStyle name="20% - Accent1 2 2 4 2 3 2 4 3 2" xfId="5594" xr:uid="{00000000-0005-0000-0000-000034150000}"/>
    <cellStyle name="20% - Accent1 2 2 4 2 3 2 4 4" xfId="5595" xr:uid="{00000000-0005-0000-0000-000035150000}"/>
    <cellStyle name="20% - Accent1 2 2 4 2 3 2 5" xfId="5596" xr:uid="{00000000-0005-0000-0000-000036150000}"/>
    <cellStyle name="20% - Accent1 2 2 4 2 3 2 5 2" xfId="5597" xr:uid="{00000000-0005-0000-0000-000037150000}"/>
    <cellStyle name="20% - Accent1 2 2 4 2 3 2 5 2 2" xfId="5598" xr:uid="{00000000-0005-0000-0000-000038150000}"/>
    <cellStyle name="20% - Accent1 2 2 4 2 3 2 5 3" xfId="5599" xr:uid="{00000000-0005-0000-0000-000039150000}"/>
    <cellStyle name="20% - Accent1 2 2 4 2 3 2 6" xfId="5600" xr:uid="{00000000-0005-0000-0000-00003A150000}"/>
    <cellStyle name="20% - Accent1 2 2 4 2 3 2 6 2" xfId="5601" xr:uid="{00000000-0005-0000-0000-00003B150000}"/>
    <cellStyle name="20% - Accent1 2 2 4 2 3 2 6 2 2" xfId="5602" xr:uid="{00000000-0005-0000-0000-00003C150000}"/>
    <cellStyle name="20% - Accent1 2 2 4 2 3 2 6 3" xfId="5603" xr:uid="{00000000-0005-0000-0000-00003D150000}"/>
    <cellStyle name="20% - Accent1 2 2 4 2 3 2 7" xfId="5604" xr:uid="{00000000-0005-0000-0000-00003E150000}"/>
    <cellStyle name="20% - Accent1 2 2 4 2 3 2 7 2" xfId="5605" xr:uid="{00000000-0005-0000-0000-00003F150000}"/>
    <cellStyle name="20% - Accent1 2 2 4 2 3 2 8" xfId="5606" xr:uid="{00000000-0005-0000-0000-000040150000}"/>
    <cellStyle name="20% - Accent1 2 2 4 2 3 2 8 2" xfId="5607" xr:uid="{00000000-0005-0000-0000-000041150000}"/>
    <cellStyle name="20% - Accent1 2 2 4 2 3 2 9" xfId="5608" xr:uid="{00000000-0005-0000-0000-000042150000}"/>
    <cellStyle name="20% - Accent1 2 2 4 2 3 3" xfId="5609" xr:uid="{00000000-0005-0000-0000-000043150000}"/>
    <cellStyle name="20% - Accent1 2 2 4 2 3 3 2" xfId="5610" xr:uid="{00000000-0005-0000-0000-000044150000}"/>
    <cellStyle name="20% - Accent1 2 2 4 2 3 3 2 2" xfId="5611" xr:uid="{00000000-0005-0000-0000-000045150000}"/>
    <cellStyle name="20% - Accent1 2 2 4 2 3 3 2 2 2" xfId="5612" xr:uid="{00000000-0005-0000-0000-000046150000}"/>
    <cellStyle name="20% - Accent1 2 2 4 2 3 3 2 2 2 2" xfId="5613" xr:uid="{00000000-0005-0000-0000-000047150000}"/>
    <cellStyle name="20% - Accent1 2 2 4 2 3 3 2 2 3" xfId="5614" xr:uid="{00000000-0005-0000-0000-000048150000}"/>
    <cellStyle name="20% - Accent1 2 2 4 2 3 3 2 3" xfId="5615" xr:uid="{00000000-0005-0000-0000-000049150000}"/>
    <cellStyle name="20% - Accent1 2 2 4 2 3 3 2 3 2" xfId="5616" xr:uid="{00000000-0005-0000-0000-00004A150000}"/>
    <cellStyle name="20% - Accent1 2 2 4 2 3 3 2 4" xfId="5617" xr:uid="{00000000-0005-0000-0000-00004B150000}"/>
    <cellStyle name="20% - Accent1 2 2 4 2 3 3 3" xfId="5618" xr:uid="{00000000-0005-0000-0000-00004C150000}"/>
    <cellStyle name="20% - Accent1 2 2 4 2 3 3 3 2" xfId="5619" xr:uid="{00000000-0005-0000-0000-00004D150000}"/>
    <cellStyle name="20% - Accent1 2 2 4 2 3 3 3 2 2" xfId="5620" xr:uid="{00000000-0005-0000-0000-00004E150000}"/>
    <cellStyle name="20% - Accent1 2 2 4 2 3 3 3 2 2 2" xfId="5621" xr:uid="{00000000-0005-0000-0000-00004F150000}"/>
    <cellStyle name="20% - Accent1 2 2 4 2 3 3 3 2 3" xfId="5622" xr:uid="{00000000-0005-0000-0000-000050150000}"/>
    <cellStyle name="20% - Accent1 2 2 4 2 3 3 3 3" xfId="5623" xr:uid="{00000000-0005-0000-0000-000051150000}"/>
    <cellStyle name="20% - Accent1 2 2 4 2 3 3 3 3 2" xfId="5624" xr:uid="{00000000-0005-0000-0000-000052150000}"/>
    <cellStyle name="20% - Accent1 2 2 4 2 3 3 3 4" xfId="5625" xr:uid="{00000000-0005-0000-0000-000053150000}"/>
    <cellStyle name="20% - Accent1 2 2 4 2 3 3 4" xfId="5626" xr:uid="{00000000-0005-0000-0000-000054150000}"/>
    <cellStyle name="20% - Accent1 2 2 4 2 3 3 4 2" xfId="5627" xr:uid="{00000000-0005-0000-0000-000055150000}"/>
    <cellStyle name="20% - Accent1 2 2 4 2 3 3 4 2 2" xfId="5628" xr:uid="{00000000-0005-0000-0000-000056150000}"/>
    <cellStyle name="20% - Accent1 2 2 4 2 3 3 4 2 2 2" xfId="5629" xr:uid="{00000000-0005-0000-0000-000057150000}"/>
    <cellStyle name="20% - Accent1 2 2 4 2 3 3 4 2 3" xfId="5630" xr:uid="{00000000-0005-0000-0000-000058150000}"/>
    <cellStyle name="20% - Accent1 2 2 4 2 3 3 4 3" xfId="5631" xr:uid="{00000000-0005-0000-0000-000059150000}"/>
    <cellStyle name="20% - Accent1 2 2 4 2 3 3 4 3 2" xfId="5632" xr:uid="{00000000-0005-0000-0000-00005A150000}"/>
    <cellStyle name="20% - Accent1 2 2 4 2 3 3 4 4" xfId="5633" xr:uid="{00000000-0005-0000-0000-00005B150000}"/>
    <cellStyle name="20% - Accent1 2 2 4 2 3 3 5" xfId="5634" xr:uid="{00000000-0005-0000-0000-00005C150000}"/>
    <cellStyle name="20% - Accent1 2 2 4 2 3 3 5 2" xfId="5635" xr:uid="{00000000-0005-0000-0000-00005D150000}"/>
    <cellStyle name="20% - Accent1 2 2 4 2 3 3 5 2 2" xfId="5636" xr:uid="{00000000-0005-0000-0000-00005E150000}"/>
    <cellStyle name="20% - Accent1 2 2 4 2 3 3 5 3" xfId="5637" xr:uid="{00000000-0005-0000-0000-00005F150000}"/>
    <cellStyle name="20% - Accent1 2 2 4 2 3 3 6" xfId="5638" xr:uid="{00000000-0005-0000-0000-000060150000}"/>
    <cellStyle name="20% - Accent1 2 2 4 2 3 3 6 2" xfId="5639" xr:uid="{00000000-0005-0000-0000-000061150000}"/>
    <cellStyle name="20% - Accent1 2 2 4 2 3 3 6 2 2" xfId="5640" xr:uid="{00000000-0005-0000-0000-000062150000}"/>
    <cellStyle name="20% - Accent1 2 2 4 2 3 3 6 3" xfId="5641" xr:uid="{00000000-0005-0000-0000-000063150000}"/>
    <cellStyle name="20% - Accent1 2 2 4 2 3 3 7" xfId="5642" xr:uid="{00000000-0005-0000-0000-000064150000}"/>
    <cellStyle name="20% - Accent1 2 2 4 2 3 3 7 2" xfId="5643" xr:uid="{00000000-0005-0000-0000-000065150000}"/>
    <cellStyle name="20% - Accent1 2 2 4 2 3 3 8" xfId="5644" xr:uid="{00000000-0005-0000-0000-000066150000}"/>
    <cellStyle name="20% - Accent1 2 2 4 2 3 3 8 2" xfId="5645" xr:uid="{00000000-0005-0000-0000-000067150000}"/>
    <cellStyle name="20% - Accent1 2 2 4 2 3 3 9" xfId="5646" xr:uid="{00000000-0005-0000-0000-000068150000}"/>
    <cellStyle name="20% - Accent1 2 2 4 2 3 4" xfId="5647" xr:uid="{00000000-0005-0000-0000-000069150000}"/>
    <cellStyle name="20% - Accent1 2 2 4 2 3 4 2" xfId="5648" xr:uid="{00000000-0005-0000-0000-00006A150000}"/>
    <cellStyle name="20% - Accent1 2 2 4 2 3 4 2 2" xfId="5649" xr:uid="{00000000-0005-0000-0000-00006B150000}"/>
    <cellStyle name="20% - Accent1 2 2 4 2 3 4 2 2 2" xfId="5650" xr:uid="{00000000-0005-0000-0000-00006C150000}"/>
    <cellStyle name="20% - Accent1 2 2 4 2 3 4 2 3" xfId="5651" xr:uid="{00000000-0005-0000-0000-00006D150000}"/>
    <cellStyle name="20% - Accent1 2 2 4 2 3 4 3" xfId="5652" xr:uid="{00000000-0005-0000-0000-00006E150000}"/>
    <cellStyle name="20% - Accent1 2 2 4 2 3 4 3 2" xfId="5653" xr:uid="{00000000-0005-0000-0000-00006F150000}"/>
    <cellStyle name="20% - Accent1 2 2 4 2 3 4 4" xfId="5654" xr:uid="{00000000-0005-0000-0000-000070150000}"/>
    <cellStyle name="20% - Accent1 2 2 4 2 3 5" xfId="5655" xr:uid="{00000000-0005-0000-0000-000071150000}"/>
    <cellStyle name="20% - Accent1 2 2 4 2 3 5 2" xfId="5656" xr:uid="{00000000-0005-0000-0000-000072150000}"/>
    <cellStyle name="20% - Accent1 2 2 4 2 3 5 2 2" xfId="5657" xr:uid="{00000000-0005-0000-0000-000073150000}"/>
    <cellStyle name="20% - Accent1 2 2 4 2 3 5 2 2 2" xfId="5658" xr:uid="{00000000-0005-0000-0000-000074150000}"/>
    <cellStyle name="20% - Accent1 2 2 4 2 3 5 2 3" xfId="5659" xr:uid="{00000000-0005-0000-0000-000075150000}"/>
    <cellStyle name="20% - Accent1 2 2 4 2 3 5 3" xfId="5660" xr:uid="{00000000-0005-0000-0000-000076150000}"/>
    <cellStyle name="20% - Accent1 2 2 4 2 3 5 3 2" xfId="5661" xr:uid="{00000000-0005-0000-0000-000077150000}"/>
    <cellStyle name="20% - Accent1 2 2 4 2 3 5 4" xfId="5662" xr:uid="{00000000-0005-0000-0000-000078150000}"/>
    <cellStyle name="20% - Accent1 2 2 4 2 3 6" xfId="5663" xr:uid="{00000000-0005-0000-0000-000079150000}"/>
    <cellStyle name="20% - Accent1 2 2 4 2 3 6 2" xfId="5664" xr:uid="{00000000-0005-0000-0000-00007A150000}"/>
    <cellStyle name="20% - Accent1 2 2 4 2 3 6 2 2" xfId="5665" xr:uid="{00000000-0005-0000-0000-00007B150000}"/>
    <cellStyle name="20% - Accent1 2 2 4 2 3 6 2 2 2" xfId="5666" xr:uid="{00000000-0005-0000-0000-00007C150000}"/>
    <cellStyle name="20% - Accent1 2 2 4 2 3 6 2 3" xfId="5667" xr:uid="{00000000-0005-0000-0000-00007D150000}"/>
    <cellStyle name="20% - Accent1 2 2 4 2 3 6 3" xfId="5668" xr:uid="{00000000-0005-0000-0000-00007E150000}"/>
    <cellStyle name="20% - Accent1 2 2 4 2 3 6 3 2" xfId="5669" xr:uid="{00000000-0005-0000-0000-00007F150000}"/>
    <cellStyle name="20% - Accent1 2 2 4 2 3 6 4" xfId="5670" xr:uid="{00000000-0005-0000-0000-000080150000}"/>
    <cellStyle name="20% - Accent1 2 2 4 2 3 7" xfId="5671" xr:uid="{00000000-0005-0000-0000-000081150000}"/>
    <cellStyle name="20% - Accent1 2 2 4 2 3 7 2" xfId="5672" xr:uid="{00000000-0005-0000-0000-000082150000}"/>
    <cellStyle name="20% - Accent1 2 2 4 2 3 7 2 2" xfId="5673" xr:uid="{00000000-0005-0000-0000-000083150000}"/>
    <cellStyle name="20% - Accent1 2 2 4 2 3 7 3" xfId="5674" xr:uid="{00000000-0005-0000-0000-000084150000}"/>
    <cellStyle name="20% - Accent1 2 2 4 2 3 8" xfId="5675" xr:uid="{00000000-0005-0000-0000-000085150000}"/>
    <cellStyle name="20% - Accent1 2 2 4 2 3 8 2" xfId="5676" xr:uid="{00000000-0005-0000-0000-000086150000}"/>
    <cellStyle name="20% - Accent1 2 2 4 2 3 8 2 2" xfId="5677" xr:uid="{00000000-0005-0000-0000-000087150000}"/>
    <cellStyle name="20% - Accent1 2 2 4 2 3 8 3" xfId="5678" xr:uid="{00000000-0005-0000-0000-000088150000}"/>
    <cellStyle name="20% - Accent1 2 2 4 2 3 9" xfId="5679" xr:uid="{00000000-0005-0000-0000-000089150000}"/>
    <cellStyle name="20% - Accent1 2 2 4 2 3 9 2" xfId="5680" xr:uid="{00000000-0005-0000-0000-00008A150000}"/>
    <cellStyle name="20% - Accent1 2 2 4 2 4" xfId="5681" xr:uid="{00000000-0005-0000-0000-00008B150000}"/>
    <cellStyle name="20% - Accent1 2 2 4 2 4 10" xfId="5682" xr:uid="{00000000-0005-0000-0000-00008C150000}"/>
    <cellStyle name="20% - Accent1 2 2 4 2 4 10 2" xfId="5683" xr:uid="{00000000-0005-0000-0000-00008D150000}"/>
    <cellStyle name="20% - Accent1 2 2 4 2 4 11" xfId="5684" xr:uid="{00000000-0005-0000-0000-00008E150000}"/>
    <cellStyle name="20% - Accent1 2 2 4 2 4 2" xfId="5685" xr:uid="{00000000-0005-0000-0000-00008F150000}"/>
    <cellStyle name="20% - Accent1 2 2 4 2 4 2 2" xfId="5686" xr:uid="{00000000-0005-0000-0000-000090150000}"/>
    <cellStyle name="20% - Accent1 2 2 4 2 4 2 2 2" xfId="5687" xr:uid="{00000000-0005-0000-0000-000091150000}"/>
    <cellStyle name="20% - Accent1 2 2 4 2 4 2 2 2 2" xfId="5688" xr:uid="{00000000-0005-0000-0000-000092150000}"/>
    <cellStyle name="20% - Accent1 2 2 4 2 4 2 2 2 2 2" xfId="5689" xr:uid="{00000000-0005-0000-0000-000093150000}"/>
    <cellStyle name="20% - Accent1 2 2 4 2 4 2 2 2 3" xfId="5690" xr:uid="{00000000-0005-0000-0000-000094150000}"/>
    <cellStyle name="20% - Accent1 2 2 4 2 4 2 2 3" xfId="5691" xr:uid="{00000000-0005-0000-0000-000095150000}"/>
    <cellStyle name="20% - Accent1 2 2 4 2 4 2 2 3 2" xfId="5692" xr:uid="{00000000-0005-0000-0000-000096150000}"/>
    <cellStyle name="20% - Accent1 2 2 4 2 4 2 2 4" xfId="5693" xr:uid="{00000000-0005-0000-0000-000097150000}"/>
    <cellStyle name="20% - Accent1 2 2 4 2 4 2 3" xfId="5694" xr:uid="{00000000-0005-0000-0000-000098150000}"/>
    <cellStyle name="20% - Accent1 2 2 4 2 4 2 3 2" xfId="5695" xr:uid="{00000000-0005-0000-0000-000099150000}"/>
    <cellStyle name="20% - Accent1 2 2 4 2 4 2 3 2 2" xfId="5696" xr:uid="{00000000-0005-0000-0000-00009A150000}"/>
    <cellStyle name="20% - Accent1 2 2 4 2 4 2 3 2 2 2" xfId="5697" xr:uid="{00000000-0005-0000-0000-00009B150000}"/>
    <cellStyle name="20% - Accent1 2 2 4 2 4 2 3 2 3" xfId="5698" xr:uid="{00000000-0005-0000-0000-00009C150000}"/>
    <cellStyle name="20% - Accent1 2 2 4 2 4 2 3 3" xfId="5699" xr:uid="{00000000-0005-0000-0000-00009D150000}"/>
    <cellStyle name="20% - Accent1 2 2 4 2 4 2 3 3 2" xfId="5700" xr:uid="{00000000-0005-0000-0000-00009E150000}"/>
    <cellStyle name="20% - Accent1 2 2 4 2 4 2 3 4" xfId="5701" xr:uid="{00000000-0005-0000-0000-00009F150000}"/>
    <cellStyle name="20% - Accent1 2 2 4 2 4 2 4" xfId="5702" xr:uid="{00000000-0005-0000-0000-0000A0150000}"/>
    <cellStyle name="20% - Accent1 2 2 4 2 4 2 4 2" xfId="5703" xr:uid="{00000000-0005-0000-0000-0000A1150000}"/>
    <cellStyle name="20% - Accent1 2 2 4 2 4 2 4 2 2" xfId="5704" xr:uid="{00000000-0005-0000-0000-0000A2150000}"/>
    <cellStyle name="20% - Accent1 2 2 4 2 4 2 4 2 2 2" xfId="5705" xr:uid="{00000000-0005-0000-0000-0000A3150000}"/>
    <cellStyle name="20% - Accent1 2 2 4 2 4 2 4 2 3" xfId="5706" xr:uid="{00000000-0005-0000-0000-0000A4150000}"/>
    <cellStyle name="20% - Accent1 2 2 4 2 4 2 4 3" xfId="5707" xr:uid="{00000000-0005-0000-0000-0000A5150000}"/>
    <cellStyle name="20% - Accent1 2 2 4 2 4 2 4 3 2" xfId="5708" xr:uid="{00000000-0005-0000-0000-0000A6150000}"/>
    <cellStyle name="20% - Accent1 2 2 4 2 4 2 4 4" xfId="5709" xr:uid="{00000000-0005-0000-0000-0000A7150000}"/>
    <cellStyle name="20% - Accent1 2 2 4 2 4 2 5" xfId="5710" xr:uid="{00000000-0005-0000-0000-0000A8150000}"/>
    <cellStyle name="20% - Accent1 2 2 4 2 4 2 5 2" xfId="5711" xr:uid="{00000000-0005-0000-0000-0000A9150000}"/>
    <cellStyle name="20% - Accent1 2 2 4 2 4 2 5 2 2" xfId="5712" xr:uid="{00000000-0005-0000-0000-0000AA150000}"/>
    <cellStyle name="20% - Accent1 2 2 4 2 4 2 5 3" xfId="5713" xr:uid="{00000000-0005-0000-0000-0000AB150000}"/>
    <cellStyle name="20% - Accent1 2 2 4 2 4 2 6" xfId="5714" xr:uid="{00000000-0005-0000-0000-0000AC150000}"/>
    <cellStyle name="20% - Accent1 2 2 4 2 4 2 6 2" xfId="5715" xr:uid="{00000000-0005-0000-0000-0000AD150000}"/>
    <cellStyle name="20% - Accent1 2 2 4 2 4 2 6 2 2" xfId="5716" xr:uid="{00000000-0005-0000-0000-0000AE150000}"/>
    <cellStyle name="20% - Accent1 2 2 4 2 4 2 6 3" xfId="5717" xr:uid="{00000000-0005-0000-0000-0000AF150000}"/>
    <cellStyle name="20% - Accent1 2 2 4 2 4 2 7" xfId="5718" xr:uid="{00000000-0005-0000-0000-0000B0150000}"/>
    <cellStyle name="20% - Accent1 2 2 4 2 4 2 7 2" xfId="5719" xr:uid="{00000000-0005-0000-0000-0000B1150000}"/>
    <cellStyle name="20% - Accent1 2 2 4 2 4 2 8" xfId="5720" xr:uid="{00000000-0005-0000-0000-0000B2150000}"/>
    <cellStyle name="20% - Accent1 2 2 4 2 4 2 8 2" xfId="5721" xr:uid="{00000000-0005-0000-0000-0000B3150000}"/>
    <cellStyle name="20% - Accent1 2 2 4 2 4 2 9" xfId="5722" xr:uid="{00000000-0005-0000-0000-0000B4150000}"/>
    <cellStyle name="20% - Accent1 2 2 4 2 4 3" xfId="5723" xr:uid="{00000000-0005-0000-0000-0000B5150000}"/>
    <cellStyle name="20% - Accent1 2 2 4 2 4 3 2" xfId="5724" xr:uid="{00000000-0005-0000-0000-0000B6150000}"/>
    <cellStyle name="20% - Accent1 2 2 4 2 4 3 2 2" xfId="5725" xr:uid="{00000000-0005-0000-0000-0000B7150000}"/>
    <cellStyle name="20% - Accent1 2 2 4 2 4 3 2 2 2" xfId="5726" xr:uid="{00000000-0005-0000-0000-0000B8150000}"/>
    <cellStyle name="20% - Accent1 2 2 4 2 4 3 2 2 2 2" xfId="5727" xr:uid="{00000000-0005-0000-0000-0000B9150000}"/>
    <cellStyle name="20% - Accent1 2 2 4 2 4 3 2 2 3" xfId="5728" xr:uid="{00000000-0005-0000-0000-0000BA150000}"/>
    <cellStyle name="20% - Accent1 2 2 4 2 4 3 2 3" xfId="5729" xr:uid="{00000000-0005-0000-0000-0000BB150000}"/>
    <cellStyle name="20% - Accent1 2 2 4 2 4 3 2 3 2" xfId="5730" xr:uid="{00000000-0005-0000-0000-0000BC150000}"/>
    <cellStyle name="20% - Accent1 2 2 4 2 4 3 2 4" xfId="5731" xr:uid="{00000000-0005-0000-0000-0000BD150000}"/>
    <cellStyle name="20% - Accent1 2 2 4 2 4 3 3" xfId="5732" xr:uid="{00000000-0005-0000-0000-0000BE150000}"/>
    <cellStyle name="20% - Accent1 2 2 4 2 4 3 3 2" xfId="5733" xr:uid="{00000000-0005-0000-0000-0000BF150000}"/>
    <cellStyle name="20% - Accent1 2 2 4 2 4 3 3 2 2" xfId="5734" xr:uid="{00000000-0005-0000-0000-0000C0150000}"/>
    <cellStyle name="20% - Accent1 2 2 4 2 4 3 3 2 2 2" xfId="5735" xr:uid="{00000000-0005-0000-0000-0000C1150000}"/>
    <cellStyle name="20% - Accent1 2 2 4 2 4 3 3 2 3" xfId="5736" xr:uid="{00000000-0005-0000-0000-0000C2150000}"/>
    <cellStyle name="20% - Accent1 2 2 4 2 4 3 3 3" xfId="5737" xr:uid="{00000000-0005-0000-0000-0000C3150000}"/>
    <cellStyle name="20% - Accent1 2 2 4 2 4 3 3 3 2" xfId="5738" xr:uid="{00000000-0005-0000-0000-0000C4150000}"/>
    <cellStyle name="20% - Accent1 2 2 4 2 4 3 3 4" xfId="5739" xr:uid="{00000000-0005-0000-0000-0000C5150000}"/>
    <cellStyle name="20% - Accent1 2 2 4 2 4 3 4" xfId="5740" xr:uid="{00000000-0005-0000-0000-0000C6150000}"/>
    <cellStyle name="20% - Accent1 2 2 4 2 4 3 4 2" xfId="5741" xr:uid="{00000000-0005-0000-0000-0000C7150000}"/>
    <cellStyle name="20% - Accent1 2 2 4 2 4 3 4 2 2" xfId="5742" xr:uid="{00000000-0005-0000-0000-0000C8150000}"/>
    <cellStyle name="20% - Accent1 2 2 4 2 4 3 4 2 2 2" xfId="5743" xr:uid="{00000000-0005-0000-0000-0000C9150000}"/>
    <cellStyle name="20% - Accent1 2 2 4 2 4 3 4 2 3" xfId="5744" xr:uid="{00000000-0005-0000-0000-0000CA150000}"/>
    <cellStyle name="20% - Accent1 2 2 4 2 4 3 4 3" xfId="5745" xr:uid="{00000000-0005-0000-0000-0000CB150000}"/>
    <cellStyle name="20% - Accent1 2 2 4 2 4 3 4 3 2" xfId="5746" xr:uid="{00000000-0005-0000-0000-0000CC150000}"/>
    <cellStyle name="20% - Accent1 2 2 4 2 4 3 4 4" xfId="5747" xr:uid="{00000000-0005-0000-0000-0000CD150000}"/>
    <cellStyle name="20% - Accent1 2 2 4 2 4 3 5" xfId="5748" xr:uid="{00000000-0005-0000-0000-0000CE150000}"/>
    <cellStyle name="20% - Accent1 2 2 4 2 4 3 5 2" xfId="5749" xr:uid="{00000000-0005-0000-0000-0000CF150000}"/>
    <cellStyle name="20% - Accent1 2 2 4 2 4 3 5 2 2" xfId="5750" xr:uid="{00000000-0005-0000-0000-0000D0150000}"/>
    <cellStyle name="20% - Accent1 2 2 4 2 4 3 5 3" xfId="5751" xr:uid="{00000000-0005-0000-0000-0000D1150000}"/>
    <cellStyle name="20% - Accent1 2 2 4 2 4 3 6" xfId="5752" xr:uid="{00000000-0005-0000-0000-0000D2150000}"/>
    <cellStyle name="20% - Accent1 2 2 4 2 4 3 6 2" xfId="5753" xr:uid="{00000000-0005-0000-0000-0000D3150000}"/>
    <cellStyle name="20% - Accent1 2 2 4 2 4 3 6 2 2" xfId="5754" xr:uid="{00000000-0005-0000-0000-0000D4150000}"/>
    <cellStyle name="20% - Accent1 2 2 4 2 4 3 6 3" xfId="5755" xr:uid="{00000000-0005-0000-0000-0000D5150000}"/>
    <cellStyle name="20% - Accent1 2 2 4 2 4 3 7" xfId="5756" xr:uid="{00000000-0005-0000-0000-0000D6150000}"/>
    <cellStyle name="20% - Accent1 2 2 4 2 4 3 7 2" xfId="5757" xr:uid="{00000000-0005-0000-0000-0000D7150000}"/>
    <cellStyle name="20% - Accent1 2 2 4 2 4 3 8" xfId="5758" xr:uid="{00000000-0005-0000-0000-0000D8150000}"/>
    <cellStyle name="20% - Accent1 2 2 4 2 4 3 8 2" xfId="5759" xr:uid="{00000000-0005-0000-0000-0000D9150000}"/>
    <cellStyle name="20% - Accent1 2 2 4 2 4 3 9" xfId="5760" xr:uid="{00000000-0005-0000-0000-0000DA150000}"/>
    <cellStyle name="20% - Accent1 2 2 4 2 4 4" xfId="5761" xr:uid="{00000000-0005-0000-0000-0000DB150000}"/>
    <cellStyle name="20% - Accent1 2 2 4 2 4 4 2" xfId="5762" xr:uid="{00000000-0005-0000-0000-0000DC150000}"/>
    <cellStyle name="20% - Accent1 2 2 4 2 4 4 2 2" xfId="5763" xr:uid="{00000000-0005-0000-0000-0000DD150000}"/>
    <cellStyle name="20% - Accent1 2 2 4 2 4 4 2 2 2" xfId="5764" xr:uid="{00000000-0005-0000-0000-0000DE150000}"/>
    <cellStyle name="20% - Accent1 2 2 4 2 4 4 2 3" xfId="5765" xr:uid="{00000000-0005-0000-0000-0000DF150000}"/>
    <cellStyle name="20% - Accent1 2 2 4 2 4 4 3" xfId="5766" xr:uid="{00000000-0005-0000-0000-0000E0150000}"/>
    <cellStyle name="20% - Accent1 2 2 4 2 4 4 3 2" xfId="5767" xr:uid="{00000000-0005-0000-0000-0000E1150000}"/>
    <cellStyle name="20% - Accent1 2 2 4 2 4 4 4" xfId="5768" xr:uid="{00000000-0005-0000-0000-0000E2150000}"/>
    <cellStyle name="20% - Accent1 2 2 4 2 4 5" xfId="5769" xr:uid="{00000000-0005-0000-0000-0000E3150000}"/>
    <cellStyle name="20% - Accent1 2 2 4 2 4 5 2" xfId="5770" xr:uid="{00000000-0005-0000-0000-0000E4150000}"/>
    <cellStyle name="20% - Accent1 2 2 4 2 4 5 2 2" xfId="5771" xr:uid="{00000000-0005-0000-0000-0000E5150000}"/>
    <cellStyle name="20% - Accent1 2 2 4 2 4 5 2 2 2" xfId="5772" xr:uid="{00000000-0005-0000-0000-0000E6150000}"/>
    <cellStyle name="20% - Accent1 2 2 4 2 4 5 2 3" xfId="5773" xr:uid="{00000000-0005-0000-0000-0000E7150000}"/>
    <cellStyle name="20% - Accent1 2 2 4 2 4 5 3" xfId="5774" xr:uid="{00000000-0005-0000-0000-0000E8150000}"/>
    <cellStyle name="20% - Accent1 2 2 4 2 4 5 3 2" xfId="5775" xr:uid="{00000000-0005-0000-0000-0000E9150000}"/>
    <cellStyle name="20% - Accent1 2 2 4 2 4 5 4" xfId="5776" xr:uid="{00000000-0005-0000-0000-0000EA150000}"/>
    <cellStyle name="20% - Accent1 2 2 4 2 4 6" xfId="5777" xr:uid="{00000000-0005-0000-0000-0000EB150000}"/>
    <cellStyle name="20% - Accent1 2 2 4 2 4 6 2" xfId="5778" xr:uid="{00000000-0005-0000-0000-0000EC150000}"/>
    <cellStyle name="20% - Accent1 2 2 4 2 4 6 2 2" xfId="5779" xr:uid="{00000000-0005-0000-0000-0000ED150000}"/>
    <cellStyle name="20% - Accent1 2 2 4 2 4 6 2 2 2" xfId="5780" xr:uid="{00000000-0005-0000-0000-0000EE150000}"/>
    <cellStyle name="20% - Accent1 2 2 4 2 4 6 2 3" xfId="5781" xr:uid="{00000000-0005-0000-0000-0000EF150000}"/>
    <cellStyle name="20% - Accent1 2 2 4 2 4 6 3" xfId="5782" xr:uid="{00000000-0005-0000-0000-0000F0150000}"/>
    <cellStyle name="20% - Accent1 2 2 4 2 4 6 3 2" xfId="5783" xr:uid="{00000000-0005-0000-0000-0000F1150000}"/>
    <cellStyle name="20% - Accent1 2 2 4 2 4 6 4" xfId="5784" xr:uid="{00000000-0005-0000-0000-0000F2150000}"/>
    <cellStyle name="20% - Accent1 2 2 4 2 4 7" xfId="5785" xr:uid="{00000000-0005-0000-0000-0000F3150000}"/>
    <cellStyle name="20% - Accent1 2 2 4 2 4 7 2" xfId="5786" xr:uid="{00000000-0005-0000-0000-0000F4150000}"/>
    <cellStyle name="20% - Accent1 2 2 4 2 4 7 2 2" xfId="5787" xr:uid="{00000000-0005-0000-0000-0000F5150000}"/>
    <cellStyle name="20% - Accent1 2 2 4 2 4 7 3" xfId="5788" xr:uid="{00000000-0005-0000-0000-0000F6150000}"/>
    <cellStyle name="20% - Accent1 2 2 4 2 4 8" xfId="5789" xr:uid="{00000000-0005-0000-0000-0000F7150000}"/>
    <cellStyle name="20% - Accent1 2 2 4 2 4 8 2" xfId="5790" xr:uid="{00000000-0005-0000-0000-0000F8150000}"/>
    <cellStyle name="20% - Accent1 2 2 4 2 4 8 2 2" xfId="5791" xr:uid="{00000000-0005-0000-0000-0000F9150000}"/>
    <cellStyle name="20% - Accent1 2 2 4 2 4 8 3" xfId="5792" xr:uid="{00000000-0005-0000-0000-0000FA150000}"/>
    <cellStyle name="20% - Accent1 2 2 4 2 4 9" xfId="5793" xr:uid="{00000000-0005-0000-0000-0000FB150000}"/>
    <cellStyle name="20% - Accent1 2 2 4 2 4 9 2" xfId="5794" xr:uid="{00000000-0005-0000-0000-0000FC150000}"/>
    <cellStyle name="20% - Accent1 2 2 4 2 5" xfId="5795" xr:uid="{00000000-0005-0000-0000-0000FD150000}"/>
    <cellStyle name="20% - Accent1 2 2 4 2 5 10" xfId="5796" xr:uid="{00000000-0005-0000-0000-0000FE150000}"/>
    <cellStyle name="20% - Accent1 2 2 4 2 5 10 2" xfId="5797" xr:uid="{00000000-0005-0000-0000-0000FF150000}"/>
    <cellStyle name="20% - Accent1 2 2 4 2 5 11" xfId="5798" xr:uid="{00000000-0005-0000-0000-000000160000}"/>
    <cellStyle name="20% - Accent1 2 2 4 2 5 2" xfId="5799" xr:uid="{00000000-0005-0000-0000-000001160000}"/>
    <cellStyle name="20% - Accent1 2 2 4 2 5 2 2" xfId="5800" xr:uid="{00000000-0005-0000-0000-000002160000}"/>
    <cellStyle name="20% - Accent1 2 2 4 2 5 2 2 2" xfId="5801" xr:uid="{00000000-0005-0000-0000-000003160000}"/>
    <cellStyle name="20% - Accent1 2 2 4 2 5 2 2 2 2" xfId="5802" xr:uid="{00000000-0005-0000-0000-000004160000}"/>
    <cellStyle name="20% - Accent1 2 2 4 2 5 2 2 2 2 2" xfId="5803" xr:uid="{00000000-0005-0000-0000-000005160000}"/>
    <cellStyle name="20% - Accent1 2 2 4 2 5 2 2 2 3" xfId="5804" xr:uid="{00000000-0005-0000-0000-000006160000}"/>
    <cellStyle name="20% - Accent1 2 2 4 2 5 2 2 3" xfId="5805" xr:uid="{00000000-0005-0000-0000-000007160000}"/>
    <cellStyle name="20% - Accent1 2 2 4 2 5 2 2 3 2" xfId="5806" xr:uid="{00000000-0005-0000-0000-000008160000}"/>
    <cellStyle name="20% - Accent1 2 2 4 2 5 2 2 4" xfId="5807" xr:uid="{00000000-0005-0000-0000-000009160000}"/>
    <cellStyle name="20% - Accent1 2 2 4 2 5 2 3" xfId="5808" xr:uid="{00000000-0005-0000-0000-00000A160000}"/>
    <cellStyle name="20% - Accent1 2 2 4 2 5 2 3 2" xfId="5809" xr:uid="{00000000-0005-0000-0000-00000B160000}"/>
    <cellStyle name="20% - Accent1 2 2 4 2 5 2 3 2 2" xfId="5810" xr:uid="{00000000-0005-0000-0000-00000C160000}"/>
    <cellStyle name="20% - Accent1 2 2 4 2 5 2 3 2 2 2" xfId="5811" xr:uid="{00000000-0005-0000-0000-00000D160000}"/>
    <cellStyle name="20% - Accent1 2 2 4 2 5 2 3 2 3" xfId="5812" xr:uid="{00000000-0005-0000-0000-00000E160000}"/>
    <cellStyle name="20% - Accent1 2 2 4 2 5 2 3 3" xfId="5813" xr:uid="{00000000-0005-0000-0000-00000F160000}"/>
    <cellStyle name="20% - Accent1 2 2 4 2 5 2 3 3 2" xfId="5814" xr:uid="{00000000-0005-0000-0000-000010160000}"/>
    <cellStyle name="20% - Accent1 2 2 4 2 5 2 3 4" xfId="5815" xr:uid="{00000000-0005-0000-0000-000011160000}"/>
    <cellStyle name="20% - Accent1 2 2 4 2 5 2 4" xfId="5816" xr:uid="{00000000-0005-0000-0000-000012160000}"/>
    <cellStyle name="20% - Accent1 2 2 4 2 5 2 4 2" xfId="5817" xr:uid="{00000000-0005-0000-0000-000013160000}"/>
    <cellStyle name="20% - Accent1 2 2 4 2 5 2 4 2 2" xfId="5818" xr:uid="{00000000-0005-0000-0000-000014160000}"/>
    <cellStyle name="20% - Accent1 2 2 4 2 5 2 4 2 2 2" xfId="5819" xr:uid="{00000000-0005-0000-0000-000015160000}"/>
    <cellStyle name="20% - Accent1 2 2 4 2 5 2 4 2 3" xfId="5820" xr:uid="{00000000-0005-0000-0000-000016160000}"/>
    <cellStyle name="20% - Accent1 2 2 4 2 5 2 4 3" xfId="5821" xr:uid="{00000000-0005-0000-0000-000017160000}"/>
    <cellStyle name="20% - Accent1 2 2 4 2 5 2 4 3 2" xfId="5822" xr:uid="{00000000-0005-0000-0000-000018160000}"/>
    <cellStyle name="20% - Accent1 2 2 4 2 5 2 4 4" xfId="5823" xr:uid="{00000000-0005-0000-0000-000019160000}"/>
    <cellStyle name="20% - Accent1 2 2 4 2 5 2 5" xfId="5824" xr:uid="{00000000-0005-0000-0000-00001A160000}"/>
    <cellStyle name="20% - Accent1 2 2 4 2 5 2 5 2" xfId="5825" xr:uid="{00000000-0005-0000-0000-00001B160000}"/>
    <cellStyle name="20% - Accent1 2 2 4 2 5 2 5 2 2" xfId="5826" xr:uid="{00000000-0005-0000-0000-00001C160000}"/>
    <cellStyle name="20% - Accent1 2 2 4 2 5 2 5 3" xfId="5827" xr:uid="{00000000-0005-0000-0000-00001D160000}"/>
    <cellStyle name="20% - Accent1 2 2 4 2 5 2 6" xfId="5828" xr:uid="{00000000-0005-0000-0000-00001E160000}"/>
    <cellStyle name="20% - Accent1 2 2 4 2 5 2 6 2" xfId="5829" xr:uid="{00000000-0005-0000-0000-00001F160000}"/>
    <cellStyle name="20% - Accent1 2 2 4 2 5 2 6 2 2" xfId="5830" xr:uid="{00000000-0005-0000-0000-000020160000}"/>
    <cellStyle name="20% - Accent1 2 2 4 2 5 2 6 3" xfId="5831" xr:uid="{00000000-0005-0000-0000-000021160000}"/>
    <cellStyle name="20% - Accent1 2 2 4 2 5 2 7" xfId="5832" xr:uid="{00000000-0005-0000-0000-000022160000}"/>
    <cellStyle name="20% - Accent1 2 2 4 2 5 2 7 2" xfId="5833" xr:uid="{00000000-0005-0000-0000-000023160000}"/>
    <cellStyle name="20% - Accent1 2 2 4 2 5 2 8" xfId="5834" xr:uid="{00000000-0005-0000-0000-000024160000}"/>
    <cellStyle name="20% - Accent1 2 2 4 2 5 2 8 2" xfId="5835" xr:uid="{00000000-0005-0000-0000-000025160000}"/>
    <cellStyle name="20% - Accent1 2 2 4 2 5 2 9" xfId="5836" xr:uid="{00000000-0005-0000-0000-000026160000}"/>
    <cellStyle name="20% - Accent1 2 2 4 2 5 3" xfId="5837" xr:uid="{00000000-0005-0000-0000-000027160000}"/>
    <cellStyle name="20% - Accent1 2 2 4 2 5 3 2" xfId="5838" xr:uid="{00000000-0005-0000-0000-000028160000}"/>
    <cellStyle name="20% - Accent1 2 2 4 2 5 3 2 2" xfId="5839" xr:uid="{00000000-0005-0000-0000-000029160000}"/>
    <cellStyle name="20% - Accent1 2 2 4 2 5 3 2 2 2" xfId="5840" xr:uid="{00000000-0005-0000-0000-00002A160000}"/>
    <cellStyle name="20% - Accent1 2 2 4 2 5 3 2 2 2 2" xfId="5841" xr:uid="{00000000-0005-0000-0000-00002B160000}"/>
    <cellStyle name="20% - Accent1 2 2 4 2 5 3 2 2 3" xfId="5842" xr:uid="{00000000-0005-0000-0000-00002C160000}"/>
    <cellStyle name="20% - Accent1 2 2 4 2 5 3 2 3" xfId="5843" xr:uid="{00000000-0005-0000-0000-00002D160000}"/>
    <cellStyle name="20% - Accent1 2 2 4 2 5 3 2 3 2" xfId="5844" xr:uid="{00000000-0005-0000-0000-00002E160000}"/>
    <cellStyle name="20% - Accent1 2 2 4 2 5 3 2 4" xfId="5845" xr:uid="{00000000-0005-0000-0000-00002F160000}"/>
    <cellStyle name="20% - Accent1 2 2 4 2 5 3 3" xfId="5846" xr:uid="{00000000-0005-0000-0000-000030160000}"/>
    <cellStyle name="20% - Accent1 2 2 4 2 5 3 3 2" xfId="5847" xr:uid="{00000000-0005-0000-0000-000031160000}"/>
    <cellStyle name="20% - Accent1 2 2 4 2 5 3 3 2 2" xfId="5848" xr:uid="{00000000-0005-0000-0000-000032160000}"/>
    <cellStyle name="20% - Accent1 2 2 4 2 5 3 3 2 2 2" xfId="5849" xr:uid="{00000000-0005-0000-0000-000033160000}"/>
    <cellStyle name="20% - Accent1 2 2 4 2 5 3 3 2 3" xfId="5850" xr:uid="{00000000-0005-0000-0000-000034160000}"/>
    <cellStyle name="20% - Accent1 2 2 4 2 5 3 3 3" xfId="5851" xr:uid="{00000000-0005-0000-0000-000035160000}"/>
    <cellStyle name="20% - Accent1 2 2 4 2 5 3 3 3 2" xfId="5852" xr:uid="{00000000-0005-0000-0000-000036160000}"/>
    <cellStyle name="20% - Accent1 2 2 4 2 5 3 3 4" xfId="5853" xr:uid="{00000000-0005-0000-0000-000037160000}"/>
    <cellStyle name="20% - Accent1 2 2 4 2 5 3 4" xfId="5854" xr:uid="{00000000-0005-0000-0000-000038160000}"/>
    <cellStyle name="20% - Accent1 2 2 4 2 5 3 4 2" xfId="5855" xr:uid="{00000000-0005-0000-0000-000039160000}"/>
    <cellStyle name="20% - Accent1 2 2 4 2 5 3 4 2 2" xfId="5856" xr:uid="{00000000-0005-0000-0000-00003A160000}"/>
    <cellStyle name="20% - Accent1 2 2 4 2 5 3 4 2 2 2" xfId="5857" xr:uid="{00000000-0005-0000-0000-00003B160000}"/>
    <cellStyle name="20% - Accent1 2 2 4 2 5 3 4 2 3" xfId="5858" xr:uid="{00000000-0005-0000-0000-00003C160000}"/>
    <cellStyle name="20% - Accent1 2 2 4 2 5 3 4 3" xfId="5859" xr:uid="{00000000-0005-0000-0000-00003D160000}"/>
    <cellStyle name="20% - Accent1 2 2 4 2 5 3 4 3 2" xfId="5860" xr:uid="{00000000-0005-0000-0000-00003E160000}"/>
    <cellStyle name="20% - Accent1 2 2 4 2 5 3 4 4" xfId="5861" xr:uid="{00000000-0005-0000-0000-00003F160000}"/>
    <cellStyle name="20% - Accent1 2 2 4 2 5 3 5" xfId="5862" xr:uid="{00000000-0005-0000-0000-000040160000}"/>
    <cellStyle name="20% - Accent1 2 2 4 2 5 3 5 2" xfId="5863" xr:uid="{00000000-0005-0000-0000-000041160000}"/>
    <cellStyle name="20% - Accent1 2 2 4 2 5 3 5 2 2" xfId="5864" xr:uid="{00000000-0005-0000-0000-000042160000}"/>
    <cellStyle name="20% - Accent1 2 2 4 2 5 3 5 3" xfId="5865" xr:uid="{00000000-0005-0000-0000-000043160000}"/>
    <cellStyle name="20% - Accent1 2 2 4 2 5 3 6" xfId="5866" xr:uid="{00000000-0005-0000-0000-000044160000}"/>
    <cellStyle name="20% - Accent1 2 2 4 2 5 3 6 2" xfId="5867" xr:uid="{00000000-0005-0000-0000-000045160000}"/>
    <cellStyle name="20% - Accent1 2 2 4 2 5 3 6 2 2" xfId="5868" xr:uid="{00000000-0005-0000-0000-000046160000}"/>
    <cellStyle name="20% - Accent1 2 2 4 2 5 3 6 3" xfId="5869" xr:uid="{00000000-0005-0000-0000-000047160000}"/>
    <cellStyle name="20% - Accent1 2 2 4 2 5 3 7" xfId="5870" xr:uid="{00000000-0005-0000-0000-000048160000}"/>
    <cellStyle name="20% - Accent1 2 2 4 2 5 3 7 2" xfId="5871" xr:uid="{00000000-0005-0000-0000-000049160000}"/>
    <cellStyle name="20% - Accent1 2 2 4 2 5 3 8" xfId="5872" xr:uid="{00000000-0005-0000-0000-00004A160000}"/>
    <cellStyle name="20% - Accent1 2 2 4 2 5 3 8 2" xfId="5873" xr:uid="{00000000-0005-0000-0000-00004B160000}"/>
    <cellStyle name="20% - Accent1 2 2 4 2 5 3 9" xfId="5874" xr:uid="{00000000-0005-0000-0000-00004C160000}"/>
    <cellStyle name="20% - Accent1 2 2 4 2 5 4" xfId="5875" xr:uid="{00000000-0005-0000-0000-00004D160000}"/>
    <cellStyle name="20% - Accent1 2 2 4 2 5 4 2" xfId="5876" xr:uid="{00000000-0005-0000-0000-00004E160000}"/>
    <cellStyle name="20% - Accent1 2 2 4 2 5 4 2 2" xfId="5877" xr:uid="{00000000-0005-0000-0000-00004F160000}"/>
    <cellStyle name="20% - Accent1 2 2 4 2 5 4 2 2 2" xfId="5878" xr:uid="{00000000-0005-0000-0000-000050160000}"/>
    <cellStyle name="20% - Accent1 2 2 4 2 5 4 2 3" xfId="5879" xr:uid="{00000000-0005-0000-0000-000051160000}"/>
    <cellStyle name="20% - Accent1 2 2 4 2 5 4 3" xfId="5880" xr:uid="{00000000-0005-0000-0000-000052160000}"/>
    <cellStyle name="20% - Accent1 2 2 4 2 5 4 3 2" xfId="5881" xr:uid="{00000000-0005-0000-0000-000053160000}"/>
    <cellStyle name="20% - Accent1 2 2 4 2 5 4 4" xfId="5882" xr:uid="{00000000-0005-0000-0000-000054160000}"/>
    <cellStyle name="20% - Accent1 2 2 4 2 5 5" xfId="5883" xr:uid="{00000000-0005-0000-0000-000055160000}"/>
    <cellStyle name="20% - Accent1 2 2 4 2 5 5 2" xfId="5884" xr:uid="{00000000-0005-0000-0000-000056160000}"/>
    <cellStyle name="20% - Accent1 2 2 4 2 5 5 2 2" xfId="5885" xr:uid="{00000000-0005-0000-0000-000057160000}"/>
    <cellStyle name="20% - Accent1 2 2 4 2 5 5 2 2 2" xfId="5886" xr:uid="{00000000-0005-0000-0000-000058160000}"/>
    <cellStyle name="20% - Accent1 2 2 4 2 5 5 2 3" xfId="5887" xr:uid="{00000000-0005-0000-0000-000059160000}"/>
    <cellStyle name="20% - Accent1 2 2 4 2 5 5 3" xfId="5888" xr:uid="{00000000-0005-0000-0000-00005A160000}"/>
    <cellStyle name="20% - Accent1 2 2 4 2 5 5 3 2" xfId="5889" xr:uid="{00000000-0005-0000-0000-00005B160000}"/>
    <cellStyle name="20% - Accent1 2 2 4 2 5 5 4" xfId="5890" xr:uid="{00000000-0005-0000-0000-00005C160000}"/>
    <cellStyle name="20% - Accent1 2 2 4 2 5 6" xfId="5891" xr:uid="{00000000-0005-0000-0000-00005D160000}"/>
    <cellStyle name="20% - Accent1 2 2 4 2 5 6 2" xfId="5892" xr:uid="{00000000-0005-0000-0000-00005E160000}"/>
    <cellStyle name="20% - Accent1 2 2 4 2 5 6 2 2" xfId="5893" xr:uid="{00000000-0005-0000-0000-00005F160000}"/>
    <cellStyle name="20% - Accent1 2 2 4 2 5 6 2 2 2" xfId="5894" xr:uid="{00000000-0005-0000-0000-000060160000}"/>
    <cellStyle name="20% - Accent1 2 2 4 2 5 6 2 3" xfId="5895" xr:uid="{00000000-0005-0000-0000-000061160000}"/>
    <cellStyle name="20% - Accent1 2 2 4 2 5 6 3" xfId="5896" xr:uid="{00000000-0005-0000-0000-000062160000}"/>
    <cellStyle name="20% - Accent1 2 2 4 2 5 6 3 2" xfId="5897" xr:uid="{00000000-0005-0000-0000-000063160000}"/>
    <cellStyle name="20% - Accent1 2 2 4 2 5 6 4" xfId="5898" xr:uid="{00000000-0005-0000-0000-000064160000}"/>
    <cellStyle name="20% - Accent1 2 2 4 2 5 7" xfId="5899" xr:uid="{00000000-0005-0000-0000-000065160000}"/>
    <cellStyle name="20% - Accent1 2 2 4 2 5 7 2" xfId="5900" xr:uid="{00000000-0005-0000-0000-000066160000}"/>
    <cellStyle name="20% - Accent1 2 2 4 2 5 7 2 2" xfId="5901" xr:uid="{00000000-0005-0000-0000-000067160000}"/>
    <cellStyle name="20% - Accent1 2 2 4 2 5 7 3" xfId="5902" xr:uid="{00000000-0005-0000-0000-000068160000}"/>
    <cellStyle name="20% - Accent1 2 2 4 2 5 8" xfId="5903" xr:uid="{00000000-0005-0000-0000-000069160000}"/>
    <cellStyle name="20% - Accent1 2 2 4 2 5 8 2" xfId="5904" xr:uid="{00000000-0005-0000-0000-00006A160000}"/>
    <cellStyle name="20% - Accent1 2 2 4 2 5 8 2 2" xfId="5905" xr:uid="{00000000-0005-0000-0000-00006B160000}"/>
    <cellStyle name="20% - Accent1 2 2 4 2 5 8 3" xfId="5906" xr:uid="{00000000-0005-0000-0000-00006C160000}"/>
    <cellStyle name="20% - Accent1 2 2 4 2 5 9" xfId="5907" xr:uid="{00000000-0005-0000-0000-00006D160000}"/>
    <cellStyle name="20% - Accent1 2 2 4 2 5 9 2" xfId="5908" xr:uid="{00000000-0005-0000-0000-00006E160000}"/>
    <cellStyle name="20% - Accent1 2 2 4 2 6" xfId="5909" xr:uid="{00000000-0005-0000-0000-00006F160000}"/>
    <cellStyle name="20% - Accent1 2 2 4 2 6 2" xfId="5910" xr:uid="{00000000-0005-0000-0000-000070160000}"/>
    <cellStyle name="20% - Accent1 2 2 4 2 6 2 2" xfId="5911" xr:uid="{00000000-0005-0000-0000-000071160000}"/>
    <cellStyle name="20% - Accent1 2 2 4 2 6 2 2 2" xfId="5912" xr:uid="{00000000-0005-0000-0000-000072160000}"/>
    <cellStyle name="20% - Accent1 2 2 4 2 6 2 2 2 2" xfId="5913" xr:uid="{00000000-0005-0000-0000-000073160000}"/>
    <cellStyle name="20% - Accent1 2 2 4 2 6 2 2 3" xfId="5914" xr:uid="{00000000-0005-0000-0000-000074160000}"/>
    <cellStyle name="20% - Accent1 2 2 4 2 6 2 3" xfId="5915" xr:uid="{00000000-0005-0000-0000-000075160000}"/>
    <cellStyle name="20% - Accent1 2 2 4 2 6 2 3 2" xfId="5916" xr:uid="{00000000-0005-0000-0000-000076160000}"/>
    <cellStyle name="20% - Accent1 2 2 4 2 6 2 4" xfId="5917" xr:uid="{00000000-0005-0000-0000-000077160000}"/>
    <cellStyle name="20% - Accent1 2 2 4 2 6 3" xfId="5918" xr:uid="{00000000-0005-0000-0000-000078160000}"/>
    <cellStyle name="20% - Accent1 2 2 4 2 6 3 2" xfId="5919" xr:uid="{00000000-0005-0000-0000-000079160000}"/>
    <cellStyle name="20% - Accent1 2 2 4 2 6 3 2 2" xfId="5920" xr:uid="{00000000-0005-0000-0000-00007A160000}"/>
    <cellStyle name="20% - Accent1 2 2 4 2 6 3 2 2 2" xfId="5921" xr:uid="{00000000-0005-0000-0000-00007B160000}"/>
    <cellStyle name="20% - Accent1 2 2 4 2 6 3 2 3" xfId="5922" xr:uid="{00000000-0005-0000-0000-00007C160000}"/>
    <cellStyle name="20% - Accent1 2 2 4 2 6 3 3" xfId="5923" xr:uid="{00000000-0005-0000-0000-00007D160000}"/>
    <cellStyle name="20% - Accent1 2 2 4 2 6 3 3 2" xfId="5924" xr:uid="{00000000-0005-0000-0000-00007E160000}"/>
    <cellStyle name="20% - Accent1 2 2 4 2 6 3 4" xfId="5925" xr:uid="{00000000-0005-0000-0000-00007F160000}"/>
    <cellStyle name="20% - Accent1 2 2 4 2 6 4" xfId="5926" xr:uid="{00000000-0005-0000-0000-000080160000}"/>
    <cellStyle name="20% - Accent1 2 2 4 2 6 4 2" xfId="5927" xr:uid="{00000000-0005-0000-0000-000081160000}"/>
    <cellStyle name="20% - Accent1 2 2 4 2 6 4 2 2" xfId="5928" xr:uid="{00000000-0005-0000-0000-000082160000}"/>
    <cellStyle name="20% - Accent1 2 2 4 2 6 4 2 2 2" xfId="5929" xr:uid="{00000000-0005-0000-0000-000083160000}"/>
    <cellStyle name="20% - Accent1 2 2 4 2 6 4 2 3" xfId="5930" xr:uid="{00000000-0005-0000-0000-000084160000}"/>
    <cellStyle name="20% - Accent1 2 2 4 2 6 4 3" xfId="5931" xr:uid="{00000000-0005-0000-0000-000085160000}"/>
    <cellStyle name="20% - Accent1 2 2 4 2 6 4 3 2" xfId="5932" xr:uid="{00000000-0005-0000-0000-000086160000}"/>
    <cellStyle name="20% - Accent1 2 2 4 2 6 4 4" xfId="5933" xr:uid="{00000000-0005-0000-0000-000087160000}"/>
    <cellStyle name="20% - Accent1 2 2 4 2 6 5" xfId="5934" xr:uid="{00000000-0005-0000-0000-000088160000}"/>
    <cellStyle name="20% - Accent1 2 2 4 2 6 5 2" xfId="5935" xr:uid="{00000000-0005-0000-0000-000089160000}"/>
    <cellStyle name="20% - Accent1 2 2 4 2 6 5 2 2" xfId="5936" xr:uid="{00000000-0005-0000-0000-00008A160000}"/>
    <cellStyle name="20% - Accent1 2 2 4 2 6 5 3" xfId="5937" xr:uid="{00000000-0005-0000-0000-00008B160000}"/>
    <cellStyle name="20% - Accent1 2 2 4 2 6 6" xfId="5938" xr:uid="{00000000-0005-0000-0000-00008C160000}"/>
    <cellStyle name="20% - Accent1 2 2 4 2 6 6 2" xfId="5939" xr:uid="{00000000-0005-0000-0000-00008D160000}"/>
    <cellStyle name="20% - Accent1 2 2 4 2 6 6 2 2" xfId="5940" xr:uid="{00000000-0005-0000-0000-00008E160000}"/>
    <cellStyle name="20% - Accent1 2 2 4 2 6 6 3" xfId="5941" xr:uid="{00000000-0005-0000-0000-00008F160000}"/>
    <cellStyle name="20% - Accent1 2 2 4 2 6 7" xfId="5942" xr:uid="{00000000-0005-0000-0000-000090160000}"/>
    <cellStyle name="20% - Accent1 2 2 4 2 6 7 2" xfId="5943" xr:uid="{00000000-0005-0000-0000-000091160000}"/>
    <cellStyle name="20% - Accent1 2 2 4 2 6 8" xfId="5944" xr:uid="{00000000-0005-0000-0000-000092160000}"/>
    <cellStyle name="20% - Accent1 2 2 4 2 6 8 2" xfId="5945" xr:uid="{00000000-0005-0000-0000-000093160000}"/>
    <cellStyle name="20% - Accent1 2 2 4 2 6 9" xfId="5946" xr:uid="{00000000-0005-0000-0000-000094160000}"/>
    <cellStyle name="20% - Accent1 2 2 4 2 7" xfId="5947" xr:uid="{00000000-0005-0000-0000-000095160000}"/>
    <cellStyle name="20% - Accent1 2 2 4 2 7 2" xfId="5948" xr:uid="{00000000-0005-0000-0000-000096160000}"/>
    <cellStyle name="20% - Accent1 2 2 4 2 7 2 2" xfId="5949" xr:uid="{00000000-0005-0000-0000-000097160000}"/>
    <cellStyle name="20% - Accent1 2 2 4 2 7 2 2 2" xfId="5950" xr:uid="{00000000-0005-0000-0000-000098160000}"/>
    <cellStyle name="20% - Accent1 2 2 4 2 7 2 2 2 2" xfId="5951" xr:uid="{00000000-0005-0000-0000-000099160000}"/>
    <cellStyle name="20% - Accent1 2 2 4 2 7 2 2 3" xfId="5952" xr:uid="{00000000-0005-0000-0000-00009A160000}"/>
    <cellStyle name="20% - Accent1 2 2 4 2 7 2 3" xfId="5953" xr:uid="{00000000-0005-0000-0000-00009B160000}"/>
    <cellStyle name="20% - Accent1 2 2 4 2 7 2 3 2" xfId="5954" xr:uid="{00000000-0005-0000-0000-00009C160000}"/>
    <cellStyle name="20% - Accent1 2 2 4 2 7 2 4" xfId="5955" xr:uid="{00000000-0005-0000-0000-00009D160000}"/>
    <cellStyle name="20% - Accent1 2 2 4 2 7 3" xfId="5956" xr:uid="{00000000-0005-0000-0000-00009E160000}"/>
    <cellStyle name="20% - Accent1 2 2 4 2 7 3 2" xfId="5957" xr:uid="{00000000-0005-0000-0000-00009F160000}"/>
    <cellStyle name="20% - Accent1 2 2 4 2 7 3 2 2" xfId="5958" xr:uid="{00000000-0005-0000-0000-0000A0160000}"/>
    <cellStyle name="20% - Accent1 2 2 4 2 7 3 2 2 2" xfId="5959" xr:uid="{00000000-0005-0000-0000-0000A1160000}"/>
    <cellStyle name="20% - Accent1 2 2 4 2 7 3 2 3" xfId="5960" xr:uid="{00000000-0005-0000-0000-0000A2160000}"/>
    <cellStyle name="20% - Accent1 2 2 4 2 7 3 3" xfId="5961" xr:uid="{00000000-0005-0000-0000-0000A3160000}"/>
    <cellStyle name="20% - Accent1 2 2 4 2 7 3 3 2" xfId="5962" xr:uid="{00000000-0005-0000-0000-0000A4160000}"/>
    <cellStyle name="20% - Accent1 2 2 4 2 7 3 4" xfId="5963" xr:uid="{00000000-0005-0000-0000-0000A5160000}"/>
    <cellStyle name="20% - Accent1 2 2 4 2 7 4" xfId="5964" xr:uid="{00000000-0005-0000-0000-0000A6160000}"/>
    <cellStyle name="20% - Accent1 2 2 4 2 7 4 2" xfId="5965" xr:uid="{00000000-0005-0000-0000-0000A7160000}"/>
    <cellStyle name="20% - Accent1 2 2 4 2 7 4 2 2" xfId="5966" xr:uid="{00000000-0005-0000-0000-0000A8160000}"/>
    <cellStyle name="20% - Accent1 2 2 4 2 7 4 2 2 2" xfId="5967" xr:uid="{00000000-0005-0000-0000-0000A9160000}"/>
    <cellStyle name="20% - Accent1 2 2 4 2 7 4 2 3" xfId="5968" xr:uid="{00000000-0005-0000-0000-0000AA160000}"/>
    <cellStyle name="20% - Accent1 2 2 4 2 7 4 3" xfId="5969" xr:uid="{00000000-0005-0000-0000-0000AB160000}"/>
    <cellStyle name="20% - Accent1 2 2 4 2 7 4 3 2" xfId="5970" xr:uid="{00000000-0005-0000-0000-0000AC160000}"/>
    <cellStyle name="20% - Accent1 2 2 4 2 7 4 4" xfId="5971" xr:uid="{00000000-0005-0000-0000-0000AD160000}"/>
    <cellStyle name="20% - Accent1 2 2 4 2 7 5" xfId="5972" xr:uid="{00000000-0005-0000-0000-0000AE160000}"/>
    <cellStyle name="20% - Accent1 2 2 4 2 7 5 2" xfId="5973" xr:uid="{00000000-0005-0000-0000-0000AF160000}"/>
    <cellStyle name="20% - Accent1 2 2 4 2 7 5 2 2" xfId="5974" xr:uid="{00000000-0005-0000-0000-0000B0160000}"/>
    <cellStyle name="20% - Accent1 2 2 4 2 7 5 3" xfId="5975" xr:uid="{00000000-0005-0000-0000-0000B1160000}"/>
    <cellStyle name="20% - Accent1 2 2 4 2 7 6" xfId="5976" xr:uid="{00000000-0005-0000-0000-0000B2160000}"/>
    <cellStyle name="20% - Accent1 2 2 4 2 7 6 2" xfId="5977" xr:uid="{00000000-0005-0000-0000-0000B3160000}"/>
    <cellStyle name="20% - Accent1 2 2 4 2 7 6 2 2" xfId="5978" xr:uid="{00000000-0005-0000-0000-0000B4160000}"/>
    <cellStyle name="20% - Accent1 2 2 4 2 7 6 3" xfId="5979" xr:uid="{00000000-0005-0000-0000-0000B5160000}"/>
    <cellStyle name="20% - Accent1 2 2 4 2 7 7" xfId="5980" xr:uid="{00000000-0005-0000-0000-0000B6160000}"/>
    <cellStyle name="20% - Accent1 2 2 4 2 7 7 2" xfId="5981" xr:uid="{00000000-0005-0000-0000-0000B7160000}"/>
    <cellStyle name="20% - Accent1 2 2 4 2 7 8" xfId="5982" xr:uid="{00000000-0005-0000-0000-0000B8160000}"/>
    <cellStyle name="20% - Accent1 2 2 4 2 7 8 2" xfId="5983" xr:uid="{00000000-0005-0000-0000-0000B9160000}"/>
    <cellStyle name="20% - Accent1 2 2 4 2 7 9" xfId="5984" xr:uid="{00000000-0005-0000-0000-0000BA160000}"/>
    <cellStyle name="20% - Accent1 2 2 4 2 8" xfId="5985" xr:uid="{00000000-0005-0000-0000-0000BB160000}"/>
    <cellStyle name="20% - Accent1 2 2 4 2 8 2" xfId="5986" xr:uid="{00000000-0005-0000-0000-0000BC160000}"/>
    <cellStyle name="20% - Accent1 2 2 4 2 8 2 2" xfId="5987" xr:uid="{00000000-0005-0000-0000-0000BD160000}"/>
    <cellStyle name="20% - Accent1 2 2 4 2 8 2 2 2" xfId="5988" xr:uid="{00000000-0005-0000-0000-0000BE160000}"/>
    <cellStyle name="20% - Accent1 2 2 4 2 8 2 3" xfId="5989" xr:uid="{00000000-0005-0000-0000-0000BF160000}"/>
    <cellStyle name="20% - Accent1 2 2 4 2 8 3" xfId="5990" xr:uid="{00000000-0005-0000-0000-0000C0160000}"/>
    <cellStyle name="20% - Accent1 2 2 4 2 8 3 2" xfId="5991" xr:uid="{00000000-0005-0000-0000-0000C1160000}"/>
    <cellStyle name="20% - Accent1 2 2 4 2 8 4" xfId="5992" xr:uid="{00000000-0005-0000-0000-0000C2160000}"/>
    <cellStyle name="20% - Accent1 2 2 4 2 9" xfId="5993" xr:uid="{00000000-0005-0000-0000-0000C3160000}"/>
    <cellStyle name="20% - Accent1 2 2 4 2 9 2" xfId="5994" xr:uid="{00000000-0005-0000-0000-0000C4160000}"/>
    <cellStyle name="20% - Accent1 2 2 4 2 9 2 2" xfId="5995" xr:uid="{00000000-0005-0000-0000-0000C5160000}"/>
    <cellStyle name="20% - Accent1 2 2 4 2 9 2 2 2" xfId="5996" xr:uid="{00000000-0005-0000-0000-0000C6160000}"/>
    <cellStyle name="20% - Accent1 2 2 4 2 9 2 3" xfId="5997" xr:uid="{00000000-0005-0000-0000-0000C7160000}"/>
    <cellStyle name="20% - Accent1 2 2 4 2 9 3" xfId="5998" xr:uid="{00000000-0005-0000-0000-0000C8160000}"/>
    <cellStyle name="20% - Accent1 2 2 4 2 9 3 2" xfId="5999" xr:uid="{00000000-0005-0000-0000-0000C9160000}"/>
    <cellStyle name="20% - Accent1 2 2 4 2 9 4" xfId="6000" xr:uid="{00000000-0005-0000-0000-0000CA160000}"/>
    <cellStyle name="20% - Accent1 2 2 4 3" xfId="6001" xr:uid="{00000000-0005-0000-0000-0000CB160000}"/>
    <cellStyle name="20% - Accent1 2 2 4 3 10" xfId="6002" xr:uid="{00000000-0005-0000-0000-0000CC160000}"/>
    <cellStyle name="20% - Accent1 2 2 4 3 10 2" xfId="6003" xr:uid="{00000000-0005-0000-0000-0000CD160000}"/>
    <cellStyle name="20% - Accent1 2 2 4 3 10 2 2" xfId="6004" xr:uid="{00000000-0005-0000-0000-0000CE160000}"/>
    <cellStyle name="20% - Accent1 2 2 4 3 10 3" xfId="6005" xr:uid="{00000000-0005-0000-0000-0000CF160000}"/>
    <cellStyle name="20% - Accent1 2 2 4 3 11" xfId="6006" xr:uid="{00000000-0005-0000-0000-0000D0160000}"/>
    <cellStyle name="20% - Accent1 2 2 4 3 11 2" xfId="6007" xr:uid="{00000000-0005-0000-0000-0000D1160000}"/>
    <cellStyle name="20% - Accent1 2 2 4 3 11 2 2" xfId="6008" xr:uid="{00000000-0005-0000-0000-0000D2160000}"/>
    <cellStyle name="20% - Accent1 2 2 4 3 11 3" xfId="6009" xr:uid="{00000000-0005-0000-0000-0000D3160000}"/>
    <cellStyle name="20% - Accent1 2 2 4 3 12" xfId="6010" xr:uid="{00000000-0005-0000-0000-0000D4160000}"/>
    <cellStyle name="20% - Accent1 2 2 4 3 12 2" xfId="6011" xr:uid="{00000000-0005-0000-0000-0000D5160000}"/>
    <cellStyle name="20% - Accent1 2 2 4 3 13" xfId="6012" xr:uid="{00000000-0005-0000-0000-0000D6160000}"/>
    <cellStyle name="20% - Accent1 2 2 4 3 13 2" xfId="6013" xr:uid="{00000000-0005-0000-0000-0000D7160000}"/>
    <cellStyle name="20% - Accent1 2 2 4 3 14" xfId="6014" xr:uid="{00000000-0005-0000-0000-0000D8160000}"/>
    <cellStyle name="20% - Accent1 2 2 4 3 2" xfId="6015" xr:uid="{00000000-0005-0000-0000-0000D9160000}"/>
    <cellStyle name="20% - Accent1 2 2 4 3 2 10" xfId="6016" xr:uid="{00000000-0005-0000-0000-0000DA160000}"/>
    <cellStyle name="20% - Accent1 2 2 4 3 2 10 2" xfId="6017" xr:uid="{00000000-0005-0000-0000-0000DB160000}"/>
    <cellStyle name="20% - Accent1 2 2 4 3 2 11" xfId="6018" xr:uid="{00000000-0005-0000-0000-0000DC160000}"/>
    <cellStyle name="20% - Accent1 2 2 4 3 2 2" xfId="6019" xr:uid="{00000000-0005-0000-0000-0000DD160000}"/>
    <cellStyle name="20% - Accent1 2 2 4 3 2 2 2" xfId="6020" xr:uid="{00000000-0005-0000-0000-0000DE160000}"/>
    <cellStyle name="20% - Accent1 2 2 4 3 2 2 2 2" xfId="6021" xr:uid="{00000000-0005-0000-0000-0000DF160000}"/>
    <cellStyle name="20% - Accent1 2 2 4 3 2 2 2 2 2" xfId="6022" xr:uid="{00000000-0005-0000-0000-0000E0160000}"/>
    <cellStyle name="20% - Accent1 2 2 4 3 2 2 2 2 2 2" xfId="6023" xr:uid="{00000000-0005-0000-0000-0000E1160000}"/>
    <cellStyle name="20% - Accent1 2 2 4 3 2 2 2 2 3" xfId="6024" xr:uid="{00000000-0005-0000-0000-0000E2160000}"/>
    <cellStyle name="20% - Accent1 2 2 4 3 2 2 2 3" xfId="6025" xr:uid="{00000000-0005-0000-0000-0000E3160000}"/>
    <cellStyle name="20% - Accent1 2 2 4 3 2 2 2 3 2" xfId="6026" xr:uid="{00000000-0005-0000-0000-0000E4160000}"/>
    <cellStyle name="20% - Accent1 2 2 4 3 2 2 2 4" xfId="6027" xr:uid="{00000000-0005-0000-0000-0000E5160000}"/>
    <cellStyle name="20% - Accent1 2 2 4 3 2 2 3" xfId="6028" xr:uid="{00000000-0005-0000-0000-0000E6160000}"/>
    <cellStyle name="20% - Accent1 2 2 4 3 2 2 3 2" xfId="6029" xr:uid="{00000000-0005-0000-0000-0000E7160000}"/>
    <cellStyle name="20% - Accent1 2 2 4 3 2 2 3 2 2" xfId="6030" xr:uid="{00000000-0005-0000-0000-0000E8160000}"/>
    <cellStyle name="20% - Accent1 2 2 4 3 2 2 3 2 2 2" xfId="6031" xr:uid="{00000000-0005-0000-0000-0000E9160000}"/>
    <cellStyle name="20% - Accent1 2 2 4 3 2 2 3 2 3" xfId="6032" xr:uid="{00000000-0005-0000-0000-0000EA160000}"/>
    <cellStyle name="20% - Accent1 2 2 4 3 2 2 3 3" xfId="6033" xr:uid="{00000000-0005-0000-0000-0000EB160000}"/>
    <cellStyle name="20% - Accent1 2 2 4 3 2 2 3 3 2" xfId="6034" xr:uid="{00000000-0005-0000-0000-0000EC160000}"/>
    <cellStyle name="20% - Accent1 2 2 4 3 2 2 3 4" xfId="6035" xr:uid="{00000000-0005-0000-0000-0000ED160000}"/>
    <cellStyle name="20% - Accent1 2 2 4 3 2 2 4" xfId="6036" xr:uid="{00000000-0005-0000-0000-0000EE160000}"/>
    <cellStyle name="20% - Accent1 2 2 4 3 2 2 4 2" xfId="6037" xr:uid="{00000000-0005-0000-0000-0000EF160000}"/>
    <cellStyle name="20% - Accent1 2 2 4 3 2 2 4 2 2" xfId="6038" xr:uid="{00000000-0005-0000-0000-0000F0160000}"/>
    <cellStyle name="20% - Accent1 2 2 4 3 2 2 4 2 2 2" xfId="6039" xr:uid="{00000000-0005-0000-0000-0000F1160000}"/>
    <cellStyle name="20% - Accent1 2 2 4 3 2 2 4 2 3" xfId="6040" xr:uid="{00000000-0005-0000-0000-0000F2160000}"/>
    <cellStyle name="20% - Accent1 2 2 4 3 2 2 4 3" xfId="6041" xr:uid="{00000000-0005-0000-0000-0000F3160000}"/>
    <cellStyle name="20% - Accent1 2 2 4 3 2 2 4 3 2" xfId="6042" xr:uid="{00000000-0005-0000-0000-0000F4160000}"/>
    <cellStyle name="20% - Accent1 2 2 4 3 2 2 4 4" xfId="6043" xr:uid="{00000000-0005-0000-0000-0000F5160000}"/>
    <cellStyle name="20% - Accent1 2 2 4 3 2 2 5" xfId="6044" xr:uid="{00000000-0005-0000-0000-0000F6160000}"/>
    <cellStyle name="20% - Accent1 2 2 4 3 2 2 5 2" xfId="6045" xr:uid="{00000000-0005-0000-0000-0000F7160000}"/>
    <cellStyle name="20% - Accent1 2 2 4 3 2 2 5 2 2" xfId="6046" xr:uid="{00000000-0005-0000-0000-0000F8160000}"/>
    <cellStyle name="20% - Accent1 2 2 4 3 2 2 5 3" xfId="6047" xr:uid="{00000000-0005-0000-0000-0000F9160000}"/>
    <cellStyle name="20% - Accent1 2 2 4 3 2 2 6" xfId="6048" xr:uid="{00000000-0005-0000-0000-0000FA160000}"/>
    <cellStyle name="20% - Accent1 2 2 4 3 2 2 6 2" xfId="6049" xr:uid="{00000000-0005-0000-0000-0000FB160000}"/>
    <cellStyle name="20% - Accent1 2 2 4 3 2 2 6 2 2" xfId="6050" xr:uid="{00000000-0005-0000-0000-0000FC160000}"/>
    <cellStyle name="20% - Accent1 2 2 4 3 2 2 6 3" xfId="6051" xr:uid="{00000000-0005-0000-0000-0000FD160000}"/>
    <cellStyle name="20% - Accent1 2 2 4 3 2 2 7" xfId="6052" xr:uid="{00000000-0005-0000-0000-0000FE160000}"/>
    <cellStyle name="20% - Accent1 2 2 4 3 2 2 7 2" xfId="6053" xr:uid="{00000000-0005-0000-0000-0000FF160000}"/>
    <cellStyle name="20% - Accent1 2 2 4 3 2 2 8" xfId="6054" xr:uid="{00000000-0005-0000-0000-000000170000}"/>
    <cellStyle name="20% - Accent1 2 2 4 3 2 2 8 2" xfId="6055" xr:uid="{00000000-0005-0000-0000-000001170000}"/>
    <cellStyle name="20% - Accent1 2 2 4 3 2 2 9" xfId="6056" xr:uid="{00000000-0005-0000-0000-000002170000}"/>
    <cellStyle name="20% - Accent1 2 2 4 3 2 3" xfId="6057" xr:uid="{00000000-0005-0000-0000-000003170000}"/>
    <cellStyle name="20% - Accent1 2 2 4 3 2 3 2" xfId="6058" xr:uid="{00000000-0005-0000-0000-000004170000}"/>
    <cellStyle name="20% - Accent1 2 2 4 3 2 3 2 2" xfId="6059" xr:uid="{00000000-0005-0000-0000-000005170000}"/>
    <cellStyle name="20% - Accent1 2 2 4 3 2 3 2 2 2" xfId="6060" xr:uid="{00000000-0005-0000-0000-000006170000}"/>
    <cellStyle name="20% - Accent1 2 2 4 3 2 3 2 2 2 2" xfId="6061" xr:uid="{00000000-0005-0000-0000-000007170000}"/>
    <cellStyle name="20% - Accent1 2 2 4 3 2 3 2 2 3" xfId="6062" xr:uid="{00000000-0005-0000-0000-000008170000}"/>
    <cellStyle name="20% - Accent1 2 2 4 3 2 3 2 3" xfId="6063" xr:uid="{00000000-0005-0000-0000-000009170000}"/>
    <cellStyle name="20% - Accent1 2 2 4 3 2 3 2 3 2" xfId="6064" xr:uid="{00000000-0005-0000-0000-00000A170000}"/>
    <cellStyle name="20% - Accent1 2 2 4 3 2 3 2 4" xfId="6065" xr:uid="{00000000-0005-0000-0000-00000B170000}"/>
    <cellStyle name="20% - Accent1 2 2 4 3 2 3 3" xfId="6066" xr:uid="{00000000-0005-0000-0000-00000C170000}"/>
    <cellStyle name="20% - Accent1 2 2 4 3 2 3 3 2" xfId="6067" xr:uid="{00000000-0005-0000-0000-00000D170000}"/>
    <cellStyle name="20% - Accent1 2 2 4 3 2 3 3 2 2" xfId="6068" xr:uid="{00000000-0005-0000-0000-00000E170000}"/>
    <cellStyle name="20% - Accent1 2 2 4 3 2 3 3 2 2 2" xfId="6069" xr:uid="{00000000-0005-0000-0000-00000F170000}"/>
    <cellStyle name="20% - Accent1 2 2 4 3 2 3 3 2 3" xfId="6070" xr:uid="{00000000-0005-0000-0000-000010170000}"/>
    <cellStyle name="20% - Accent1 2 2 4 3 2 3 3 3" xfId="6071" xr:uid="{00000000-0005-0000-0000-000011170000}"/>
    <cellStyle name="20% - Accent1 2 2 4 3 2 3 3 3 2" xfId="6072" xr:uid="{00000000-0005-0000-0000-000012170000}"/>
    <cellStyle name="20% - Accent1 2 2 4 3 2 3 3 4" xfId="6073" xr:uid="{00000000-0005-0000-0000-000013170000}"/>
    <cellStyle name="20% - Accent1 2 2 4 3 2 3 4" xfId="6074" xr:uid="{00000000-0005-0000-0000-000014170000}"/>
    <cellStyle name="20% - Accent1 2 2 4 3 2 3 4 2" xfId="6075" xr:uid="{00000000-0005-0000-0000-000015170000}"/>
    <cellStyle name="20% - Accent1 2 2 4 3 2 3 4 2 2" xfId="6076" xr:uid="{00000000-0005-0000-0000-000016170000}"/>
    <cellStyle name="20% - Accent1 2 2 4 3 2 3 4 2 2 2" xfId="6077" xr:uid="{00000000-0005-0000-0000-000017170000}"/>
    <cellStyle name="20% - Accent1 2 2 4 3 2 3 4 2 3" xfId="6078" xr:uid="{00000000-0005-0000-0000-000018170000}"/>
    <cellStyle name="20% - Accent1 2 2 4 3 2 3 4 3" xfId="6079" xr:uid="{00000000-0005-0000-0000-000019170000}"/>
    <cellStyle name="20% - Accent1 2 2 4 3 2 3 4 3 2" xfId="6080" xr:uid="{00000000-0005-0000-0000-00001A170000}"/>
    <cellStyle name="20% - Accent1 2 2 4 3 2 3 4 4" xfId="6081" xr:uid="{00000000-0005-0000-0000-00001B170000}"/>
    <cellStyle name="20% - Accent1 2 2 4 3 2 3 5" xfId="6082" xr:uid="{00000000-0005-0000-0000-00001C170000}"/>
    <cellStyle name="20% - Accent1 2 2 4 3 2 3 5 2" xfId="6083" xr:uid="{00000000-0005-0000-0000-00001D170000}"/>
    <cellStyle name="20% - Accent1 2 2 4 3 2 3 5 2 2" xfId="6084" xr:uid="{00000000-0005-0000-0000-00001E170000}"/>
    <cellStyle name="20% - Accent1 2 2 4 3 2 3 5 3" xfId="6085" xr:uid="{00000000-0005-0000-0000-00001F170000}"/>
    <cellStyle name="20% - Accent1 2 2 4 3 2 3 6" xfId="6086" xr:uid="{00000000-0005-0000-0000-000020170000}"/>
    <cellStyle name="20% - Accent1 2 2 4 3 2 3 6 2" xfId="6087" xr:uid="{00000000-0005-0000-0000-000021170000}"/>
    <cellStyle name="20% - Accent1 2 2 4 3 2 3 6 2 2" xfId="6088" xr:uid="{00000000-0005-0000-0000-000022170000}"/>
    <cellStyle name="20% - Accent1 2 2 4 3 2 3 6 3" xfId="6089" xr:uid="{00000000-0005-0000-0000-000023170000}"/>
    <cellStyle name="20% - Accent1 2 2 4 3 2 3 7" xfId="6090" xr:uid="{00000000-0005-0000-0000-000024170000}"/>
    <cellStyle name="20% - Accent1 2 2 4 3 2 3 7 2" xfId="6091" xr:uid="{00000000-0005-0000-0000-000025170000}"/>
    <cellStyle name="20% - Accent1 2 2 4 3 2 3 8" xfId="6092" xr:uid="{00000000-0005-0000-0000-000026170000}"/>
    <cellStyle name="20% - Accent1 2 2 4 3 2 3 8 2" xfId="6093" xr:uid="{00000000-0005-0000-0000-000027170000}"/>
    <cellStyle name="20% - Accent1 2 2 4 3 2 3 9" xfId="6094" xr:uid="{00000000-0005-0000-0000-000028170000}"/>
    <cellStyle name="20% - Accent1 2 2 4 3 2 4" xfId="6095" xr:uid="{00000000-0005-0000-0000-000029170000}"/>
    <cellStyle name="20% - Accent1 2 2 4 3 2 4 2" xfId="6096" xr:uid="{00000000-0005-0000-0000-00002A170000}"/>
    <cellStyle name="20% - Accent1 2 2 4 3 2 4 2 2" xfId="6097" xr:uid="{00000000-0005-0000-0000-00002B170000}"/>
    <cellStyle name="20% - Accent1 2 2 4 3 2 4 2 2 2" xfId="6098" xr:uid="{00000000-0005-0000-0000-00002C170000}"/>
    <cellStyle name="20% - Accent1 2 2 4 3 2 4 2 3" xfId="6099" xr:uid="{00000000-0005-0000-0000-00002D170000}"/>
    <cellStyle name="20% - Accent1 2 2 4 3 2 4 3" xfId="6100" xr:uid="{00000000-0005-0000-0000-00002E170000}"/>
    <cellStyle name="20% - Accent1 2 2 4 3 2 4 3 2" xfId="6101" xr:uid="{00000000-0005-0000-0000-00002F170000}"/>
    <cellStyle name="20% - Accent1 2 2 4 3 2 4 4" xfId="6102" xr:uid="{00000000-0005-0000-0000-000030170000}"/>
    <cellStyle name="20% - Accent1 2 2 4 3 2 5" xfId="6103" xr:uid="{00000000-0005-0000-0000-000031170000}"/>
    <cellStyle name="20% - Accent1 2 2 4 3 2 5 2" xfId="6104" xr:uid="{00000000-0005-0000-0000-000032170000}"/>
    <cellStyle name="20% - Accent1 2 2 4 3 2 5 2 2" xfId="6105" xr:uid="{00000000-0005-0000-0000-000033170000}"/>
    <cellStyle name="20% - Accent1 2 2 4 3 2 5 2 2 2" xfId="6106" xr:uid="{00000000-0005-0000-0000-000034170000}"/>
    <cellStyle name="20% - Accent1 2 2 4 3 2 5 2 3" xfId="6107" xr:uid="{00000000-0005-0000-0000-000035170000}"/>
    <cellStyle name="20% - Accent1 2 2 4 3 2 5 3" xfId="6108" xr:uid="{00000000-0005-0000-0000-000036170000}"/>
    <cellStyle name="20% - Accent1 2 2 4 3 2 5 3 2" xfId="6109" xr:uid="{00000000-0005-0000-0000-000037170000}"/>
    <cellStyle name="20% - Accent1 2 2 4 3 2 5 4" xfId="6110" xr:uid="{00000000-0005-0000-0000-000038170000}"/>
    <cellStyle name="20% - Accent1 2 2 4 3 2 6" xfId="6111" xr:uid="{00000000-0005-0000-0000-000039170000}"/>
    <cellStyle name="20% - Accent1 2 2 4 3 2 6 2" xfId="6112" xr:uid="{00000000-0005-0000-0000-00003A170000}"/>
    <cellStyle name="20% - Accent1 2 2 4 3 2 6 2 2" xfId="6113" xr:uid="{00000000-0005-0000-0000-00003B170000}"/>
    <cellStyle name="20% - Accent1 2 2 4 3 2 6 2 2 2" xfId="6114" xr:uid="{00000000-0005-0000-0000-00003C170000}"/>
    <cellStyle name="20% - Accent1 2 2 4 3 2 6 2 3" xfId="6115" xr:uid="{00000000-0005-0000-0000-00003D170000}"/>
    <cellStyle name="20% - Accent1 2 2 4 3 2 6 3" xfId="6116" xr:uid="{00000000-0005-0000-0000-00003E170000}"/>
    <cellStyle name="20% - Accent1 2 2 4 3 2 6 3 2" xfId="6117" xr:uid="{00000000-0005-0000-0000-00003F170000}"/>
    <cellStyle name="20% - Accent1 2 2 4 3 2 6 4" xfId="6118" xr:uid="{00000000-0005-0000-0000-000040170000}"/>
    <cellStyle name="20% - Accent1 2 2 4 3 2 7" xfId="6119" xr:uid="{00000000-0005-0000-0000-000041170000}"/>
    <cellStyle name="20% - Accent1 2 2 4 3 2 7 2" xfId="6120" xr:uid="{00000000-0005-0000-0000-000042170000}"/>
    <cellStyle name="20% - Accent1 2 2 4 3 2 7 2 2" xfId="6121" xr:uid="{00000000-0005-0000-0000-000043170000}"/>
    <cellStyle name="20% - Accent1 2 2 4 3 2 7 3" xfId="6122" xr:uid="{00000000-0005-0000-0000-000044170000}"/>
    <cellStyle name="20% - Accent1 2 2 4 3 2 8" xfId="6123" xr:uid="{00000000-0005-0000-0000-000045170000}"/>
    <cellStyle name="20% - Accent1 2 2 4 3 2 8 2" xfId="6124" xr:uid="{00000000-0005-0000-0000-000046170000}"/>
    <cellStyle name="20% - Accent1 2 2 4 3 2 8 2 2" xfId="6125" xr:uid="{00000000-0005-0000-0000-000047170000}"/>
    <cellStyle name="20% - Accent1 2 2 4 3 2 8 3" xfId="6126" xr:uid="{00000000-0005-0000-0000-000048170000}"/>
    <cellStyle name="20% - Accent1 2 2 4 3 2 9" xfId="6127" xr:uid="{00000000-0005-0000-0000-000049170000}"/>
    <cellStyle name="20% - Accent1 2 2 4 3 2 9 2" xfId="6128" xr:uid="{00000000-0005-0000-0000-00004A170000}"/>
    <cellStyle name="20% - Accent1 2 2 4 3 3" xfId="6129" xr:uid="{00000000-0005-0000-0000-00004B170000}"/>
    <cellStyle name="20% - Accent1 2 2 4 3 3 10" xfId="6130" xr:uid="{00000000-0005-0000-0000-00004C170000}"/>
    <cellStyle name="20% - Accent1 2 2 4 3 3 10 2" xfId="6131" xr:uid="{00000000-0005-0000-0000-00004D170000}"/>
    <cellStyle name="20% - Accent1 2 2 4 3 3 11" xfId="6132" xr:uid="{00000000-0005-0000-0000-00004E170000}"/>
    <cellStyle name="20% - Accent1 2 2 4 3 3 2" xfId="6133" xr:uid="{00000000-0005-0000-0000-00004F170000}"/>
    <cellStyle name="20% - Accent1 2 2 4 3 3 2 2" xfId="6134" xr:uid="{00000000-0005-0000-0000-000050170000}"/>
    <cellStyle name="20% - Accent1 2 2 4 3 3 2 2 2" xfId="6135" xr:uid="{00000000-0005-0000-0000-000051170000}"/>
    <cellStyle name="20% - Accent1 2 2 4 3 3 2 2 2 2" xfId="6136" xr:uid="{00000000-0005-0000-0000-000052170000}"/>
    <cellStyle name="20% - Accent1 2 2 4 3 3 2 2 2 2 2" xfId="6137" xr:uid="{00000000-0005-0000-0000-000053170000}"/>
    <cellStyle name="20% - Accent1 2 2 4 3 3 2 2 2 3" xfId="6138" xr:uid="{00000000-0005-0000-0000-000054170000}"/>
    <cellStyle name="20% - Accent1 2 2 4 3 3 2 2 3" xfId="6139" xr:uid="{00000000-0005-0000-0000-000055170000}"/>
    <cellStyle name="20% - Accent1 2 2 4 3 3 2 2 3 2" xfId="6140" xr:uid="{00000000-0005-0000-0000-000056170000}"/>
    <cellStyle name="20% - Accent1 2 2 4 3 3 2 2 4" xfId="6141" xr:uid="{00000000-0005-0000-0000-000057170000}"/>
    <cellStyle name="20% - Accent1 2 2 4 3 3 2 3" xfId="6142" xr:uid="{00000000-0005-0000-0000-000058170000}"/>
    <cellStyle name="20% - Accent1 2 2 4 3 3 2 3 2" xfId="6143" xr:uid="{00000000-0005-0000-0000-000059170000}"/>
    <cellStyle name="20% - Accent1 2 2 4 3 3 2 3 2 2" xfId="6144" xr:uid="{00000000-0005-0000-0000-00005A170000}"/>
    <cellStyle name="20% - Accent1 2 2 4 3 3 2 3 2 2 2" xfId="6145" xr:uid="{00000000-0005-0000-0000-00005B170000}"/>
    <cellStyle name="20% - Accent1 2 2 4 3 3 2 3 2 3" xfId="6146" xr:uid="{00000000-0005-0000-0000-00005C170000}"/>
    <cellStyle name="20% - Accent1 2 2 4 3 3 2 3 3" xfId="6147" xr:uid="{00000000-0005-0000-0000-00005D170000}"/>
    <cellStyle name="20% - Accent1 2 2 4 3 3 2 3 3 2" xfId="6148" xr:uid="{00000000-0005-0000-0000-00005E170000}"/>
    <cellStyle name="20% - Accent1 2 2 4 3 3 2 3 4" xfId="6149" xr:uid="{00000000-0005-0000-0000-00005F170000}"/>
    <cellStyle name="20% - Accent1 2 2 4 3 3 2 4" xfId="6150" xr:uid="{00000000-0005-0000-0000-000060170000}"/>
    <cellStyle name="20% - Accent1 2 2 4 3 3 2 4 2" xfId="6151" xr:uid="{00000000-0005-0000-0000-000061170000}"/>
    <cellStyle name="20% - Accent1 2 2 4 3 3 2 4 2 2" xfId="6152" xr:uid="{00000000-0005-0000-0000-000062170000}"/>
    <cellStyle name="20% - Accent1 2 2 4 3 3 2 4 2 2 2" xfId="6153" xr:uid="{00000000-0005-0000-0000-000063170000}"/>
    <cellStyle name="20% - Accent1 2 2 4 3 3 2 4 2 3" xfId="6154" xr:uid="{00000000-0005-0000-0000-000064170000}"/>
    <cellStyle name="20% - Accent1 2 2 4 3 3 2 4 3" xfId="6155" xr:uid="{00000000-0005-0000-0000-000065170000}"/>
    <cellStyle name="20% - Accent1 2 2 4 3 3 2 4 3 2" xfId="6156" xr:uid="{00000000-0005-0000-0000-000066170000}"/>
    <cellStyle name="20% - Accent1 2 2 4 3 3 2 4 4" xfId="6157" xr:uid="{00000000-0005-0000-0000-000067170000}"/>
    <cellStyle name="20% - Accent1 2 2 4 3 3 2 5" xfId="6158" xr:uid="{00000000-0005-0000-0000-000068170000}"/>
    <cellStyle name="20% - Accent1 2 2 4 3 3 2 5 2" xfId="6159" xr:uid="{00000000-0005-0000-0000-000069170000}"/>
    <cellStyle name="20% - Accent1 2 2 4 3 3 2 5 2 2" xfId="6160" xr:uid="{00000000-0005-0000-0000-00006A170000}"/>
    <cellStyle name="20% - Accent1 2 2 4 3 3 2 5 3" xfId="6161" xr:uid="{00000000-0005-0000-0000-00006B170000}"/>
    <cellStyle name="20% - Accent1 2 2 4 3 3 2 6" xfId="6162" xr:uid="{00000000-0005-0000-0000-00006C170000}"/>
    <cellStyle name="20% - Accent1 2 2 4 3 3 2 6 2" xfId="6163" xr:uid="{00000000-0005-0000-0000-00006D170000}"/>
    <cellStyle name="20% - Accent1 2 2 4 3 3 2 6 2 2" xfId="6164" xr:uid="{00000000-0005-0000-0000-00006E170000}"/>
    <cellStyle name="20% - Accent1 2 2 4 3 3 2 6 3" xfId="6165" xr:uid="{00000000-0005-0000-0000-00006F170000}"/>
    <cellStyle name="20% - Accent1 2 2 4 3 3 2 7" xfId="6166" xr:uid="{00000000-0005-0000-0000-000070170000}"/>
    <cellStyle name="20% - Accent1 2 2 4 3 3 2 7 2" xfId="6167" xr:uid="{00000000-0005-0000-0000-000071170000}"/>
    <cellStyle name="20% - Accent1 2 2 4 3 3 2 8" xfId="6168" xr:uid="{00000000-0005-0000-0000-000072170000}"/>
    <cellStyle name="20% - Accent1 2 2 4 3 3 2 8 2" xfId="6169" xr:uid="{00000000-0005-0000-0000-000073170000}"/>
    <cellStyle name="20% - Accent1 2 2 4 3 3 2 9" xfId="6170" xr:uid="{00000000-0005-0000-0000-000074170000}"/>
    <cellStyle name="20% - Accent1 2 2 4 3 3 3" xfId="6171" xr:uid="{00000000-0005-0000-0000-000075170000}"/>
    <cellStyle name="20% - Accent1 2 2 4 3 3 3 2" xfId="6172" xr:uid="{00000000-0005-0000-0000-000076170000}"/>
    <cellStyle name="20% - Accent1 2 2 4 3 3 3 2 2" xfId="6173" xr:uid="{00000000-0005-0000-0000-000077170000}"/>
    <cellStyle name="20% - Accent1 2 2 4 3 3 3 2 2 2" xfId="6174" xr:uid="{00000000-0005-0000-0000-000078170000}"/>
    <cellStyle name="20% - Accent1 2 2 4 3 3 3 2 2 2 2" xfId="6175" xr:uid="{00000000-0005-0000-0000-000079170000}"/>
    <cellStyle name="20% - Accent1 2 2 4 3 3 3 2 2 3" xfId="6176" xr:uid="{00000000-0005-0000-0000-00007A170000}"/>
    <cellStyle name="20% - Accent1 2 2 4 3 3 3 2 3" xfId="6177" xr:uid="{00000000-0005-0000-0000-00007B170000}"/>
    <cellStyle name="20% - Accent1 2 2 4 3 3 3 2 3 2" xfId="6178" xr:uid="{00000000-0005-0000-0000-00007C170000}"/>
    <cellStyle name="20% - Accent1 2 2 4 3 3 3 2 4" xfId="6179" xr:uid="{00000000-0005-0000-0000-00007D170000}"/>
    <cellStyle name="20% - Accent1 2 2 4 3 3 3 3" xfId="6180" xr:uid="{00000000-0005-0000-0000-00007E170000}"/>
    <cellStyle name="20% - Accent1 2 2 4 3 3 3 3 2" xfId="6181" xr:uid="{00000000-0005-0000-0000-00007F170000}"/>
    <cellStyle name="20% - Accent1 2 2 4 3 3 3 3 2 2" xfId="6182" xr:uid="{00000000-0005-0000-0000-000080170000}"/>
    <cellStyle name="20% - Accent1 2 2 4 3 3 3 3 2 2 2" xfId="6183" xr:uid="{00000000-0005-0000-0000-000081170000}"/>
    <cellStyle name="20% - Accent1 2 2 4 3 3 3 3 2 3" xfId="6184" xr:uid="{00000000-0005-0000-0000-000082170000}"/>
    <cellStyle name="20% - Accent1 2 2 4 3 3 3 3 3" xfId="6185" xr:uid="{00000000-0005-0000-0000-000083170000}"/>
    <cellStyle name="20% - Accent1 2 2 4 3 3 3 3 3 2" xfId="6186" xr:uid="{00000000-0005-0000-0000-000084170000}"/>
    <cellStyle name="20% - Accent1 2 2 4 3 3 3 3 4" xfId="6187" xr:uid="{00000000-0005-0000-0000-000085170000}"/>
    <cellStyle name="20% - Accent1 2 2 4 3 3 3 4" xfId="6188" xr:uid="{00000000-0005-0000-0000-000086170000}"/>
    <cellStyle name="20% - Accent1 2 2 4 3 3 3 4 2" xfId="6189" xr:uid="{00000000-0005-0000-0000-000087170000}"/>
    <cellStyle name="20% - Accent1 2 2 4 3 3 3 4 2 2" xfId="6190" xr:uid="{00000000-0005-0000-0000-000088170000}"/>
    <cellStyle name="20% - Accent1 2 2 4 3 3 3 4 2 2 2" xfId="6191" xr:uid="{00000000-0005-0000-0000-000089170000}"/>
    <cellStyle name="20% - Accent1 2 2 4 3 3 3 4 2 3" xfId="6192" xr:uid="{00000000-0005-0000-0000-00008A170000}"/>
    <cellStyle name="20% - Accent1 2 2 4 3 3 3 4 3" xfId="6193" xr:uid="{00000000-0005-0000-0000-00008B170000}"/>
    <cellStyle name="20% - Accent1 2 2 4 3 3 3 4 3 2" xfId="6194" xr:uid="{00000000-0005-0000-0000-00008C170000}"/>
    <cellStyle name="20% - Accent1 2 2 4 3 3 3 4 4" xfId="6195" xr:uid="{00000000-0005-0000-0000-00008D170000}"/>
    <cellStyle name="20% - Accent1 2 2 4 3 3 3 5" xfId="6196" xr:uid="{00000000-0005-0000-0000-00008E170000}"/>
    <cellStyle name="20% - Accent1 2 2 4 3 3 3 5 2" xfId="6197" xr:uid="{00000000-0005-0000-0000-00008F170000}"/>
    <cellStyle name="20% - Accent1 2 2 4 3 3 3 5 2 2" xfId="6198" xr:uid="{00000000-0005-0000-0000-000090170000}"/>
    <cellStyle name="20% - Accent1 2 2 4 3 3 3 5 3" xfId="6199" xr:uid="{00000000-0005-0000-0000-000091170000}"/>
    <cellStyle name="20% - Accent1 2 2 4 3 3 3 6" xfId="6200" xr:uid="{00000000-0005-0000-0000-000092170000}"/>
    <cellStyle name="20% - Accent1 2 2 4 3 3 3 6 2" xfId="6201" xr:uid="{00000000-0005-0000-0000-000093170000}"/>
    <cellStyle name="20% - Accent1 2 2 4 3 3 3 6 2 2" xfId="6202" xr:uid="{00000000-0005-0000-0000-000094170000}"/>
    <cellStyle name="20% - Accent1 2 2 4 3 3 3 6 3" xfId="6203" xr:uid="{00000000-0005-0000-0000-000095170000}"/>
    <cellStyle name="20% - Accent1 2 2 4 3 3 3 7" xfId="6204" xr:uid="{00000000-0005-0000-0000-000096170000}"/>
    <cellStyle name="20% - Accent1 2 2 4 3 3 3 7 2" xfId="6205" xr:uid="{00000000-0005-0000-0000-000097170000}"/>
    <cellStyle name="20% - Accent1 2 2 4 3 3 3 8" xfId="6206" xr:uid="{00000000-0005-0000-0000-000098170000}"/>
    <cellStyle name="20% - Accent1 2 2 4 3 3 3 8 2" xfId="6207" xr:uid="{00000000-0005-0000-0000-000099170000}"/>
    <cellStyle name="20% - Accent1 2 2 4 3 3 3 9" xfId="6208" xr:uid="{00000000-0005-0000-0000-00009A170000}"/>
    <cellStyle name="20% - Accent1 2 2 4 3 3 4" xfId="6209" xr:uid="{00000000-0005-0000-0000-00009B170000}"/>
    <cellStyle name="20% - Accent1 2 2 4 3 3 4 2" xfId="6210" xr:uid="{00000000-0005-0000-0000-00009C170000}"/>
    <cellStyle name="20% - Accent1 2 2 4 3 3 4 2 2" xfId="6211" xr:uid="{00000000-0005-0000-0000-00009D170000}"/>
    <cellStyle name="20% - Accent1 2 2 4 3 3 4 2 2 2" xfId="6212" xr:uid="{00000000-0005-0000-0000-00009E170000}"/>
    <cellStyle name="20% - Accent1 2 2 4 3 3 4 2 3" xfId="6213" xr:uid="{00000000-0005-0000-0000-00009F170000}"/>
    <cellStyle name="20% - Accent1 2 2 4 3 3 4 3" xfId="6214" xr:uid="{00000000-0005-0000-0000-0000A0170000}"/>
    <cellStyle name="20% - Accent1 2 2 4 3 3 4 3 2" xfId="6215" xr:uid="{00000000-0005-0000-0000-0000A1170000}"/>
    <cellStyle name="20% - Accent1 2 2 4 3 3 4 4" xfId="6216" xr:uid="{00000000-0005-0000-0000-0000A2170000}"/>
    <cellStyle name="20% - Accent1 2 2 4 3 3 5" xfId="6217" xr:uid="{00000000-0005-0000-0000-0000A3170000}"/>
    <cellStyle name="20% - Accent1 2 2 4 3 3 5 2" xfId="6218" xr:uid="{00000000-0005-0000-0000-0000A4170000}"/>
    <cellStyle name="20% - Accent1 2 2 4 3 3 5 2 2" xfId="6219" xr:uid="{00000000-0005-0000-0000-0000A5170000}"/>
    <cellStyle name="20% - Accent1 2 2 4 3 3 5 2 2 2" xfId="6220" xr:uid="{00000000-0005-0000-0000-0000A6170000}"/>
    <cellStyle name="20% - Accent1 2 2 4 3 3 5 2 3" xfId="6221" xr:uid="{00000000-0005-0000-0000-0000A7170000}"/>
    <cellStyle name="20% - Accent1 2 2 4 3 3 5 3" xfId="6222" xr:uid="{00000000-0005-0000-0000-0000A8170000}"/>
    <cellStyle name="20% - Accent1 2 2 4 3 3 5 3 2" xfId="6223" xr:uid="{00000000-0005-0000-0000-0000A9170000}"/>
    <cellStyle name="20% - Accent1 2 2 4 3 3 5 4" xfId="6224" xr:uid="{00000000-0005-0000-0000-0000AA170000}"/>
    <cellStyle name="20% - Accent1 2 2 4 3 3 6" xfId="6225" xr:uid="{00000000-0005-0000-0000-0000AB170000}"/>
    <cellStyle name="20% - Accent1 2 2 4 3 3 6 2" xfId="6226" xr:uid="{00000000-0005-0000-0000-0000AC170000}"/>
    <cellStyle name="20% - Accent1 2 2 4 3 3 6 2 2" xfId="6227" xr:uid="{00000000-0005-0000-0000-0000AD170000}"/>
    <cellStyle name="20% - Accent1 2 2 4 3 3 6 2 2 2" xfId="6228" xr:uid="{00000000-0005-0000-0000-0000AE170000}"/>
    <cellStyle name="20% - Accent1 2 2 4 3 3 6 2 3" xfId="6229" xr:uid="{00000000-0005-0000-0000-0000AF170000}"/>
    <cellStyle name="20% - Accent1 2 2 4 3 3 6 3" xfId="6230" xr:uid="{00000000-0005-0000-0000-0000B0170000}"/>
    <cellStyle name="20% - Accent1 2 2 4 3 3 6 3 2" xfId="6231" xr:uid="{00000000-0005-0000-0000-0000B1170000}"/>
    <cellStyle name="20% - Accent1 2 2 4 3 3 6 4" xfId="6232" xr:uid="{00000000-0005-0000-0000-0000B2170000}"/>
    <cellStyle name="20% - Accent1 2 2 4 3 3 7" xfId="6233" xr:uid="{00000000-0005-0000-0000-0000B3170000}"/>
    <cellStyle name="20% - Accent1 2 2 4 3 3 7 2" xfId="6234" xr:uid="{00000000-0005-0000-0000-0000B4170000}"/>
    <cellStyle name="20% - Accent1 2 2 4 3 3 7 2 2" xfId="6235" xr:uid="{00000000-0005-0000-0000-0000B5170000}"/>
    <cellStyle name="20% - Accent1 2 2 4 3 3 7 3" xfId="6236" xr:uid="{00000000-0005-0000-0000-0000B6170000}"/>
    <cellStyle name="20% - Accent1 2 2 4 3 3 8" xfId="6237" xr:uid="{00000000-0005-0000-0000-0000B7170000}"/>
    <cellStyle name="20% - Accent1 2 2 4 3 3 8 2" xfId="6238" xr:uid="{00000000-0005-0000-0000-0000B8170000}"/>
    <cellStyle name="20% - Accent1 2 2 4 3 3 8 2 2" xfId="6239" xr:uid="{00000000-0005-0000-0000-0000B9170000}"/>
    <cellStyle name="20% - Accent1 2 2 4 3 3 8 3" xfId="6240" xr:uid="{00000000-0005-0000-0000-0000BA170000}"/>
    <cellStyle name="20% - Accent1 2 2 4 3 3 9" xfId="6241" xr:uid="{00000000-0005-0000-0000-0000BB170000}"/>
    <cellStyle name="20% - Accent1 2 2 4 3 3 9 2" xfId="6242" xr:uid="{00000000-0005-0000-0000-0000BC170000}"/>
    <cellStyle name="20% - Accent1 2 2 4 3 4" xfId="6243" xr:uid="{00000000-0005-0000-0000-0000BD170000}"/>
    <cellStyle name="20% - Accent1 2 2 4 3 4 10" xfId="6244" xr:uid="{00000000-0005-0000-0000-0000BE170000}"/>
    <cellStyle name="20% - Accent1 2 2 4 3 4 10 2" xfId="6245" xr:uid="{00000000-0005-0000-0000-0000BF170000}"/>
    <cellStyle name="20% - Accent1 2 2 4 3 4 11" xfId="6246" xr:uid="{00000000-0005-0000-0000-0000C0170000}"/>
    <cellStyle name="20% - Accent1 2 2 4 3 4 2" xfId="6247" xr:uid="{00000000-0005-0000-0000-0000C1170000}"/>
    <cellStyle name="20% - Accent1 2 2 4 3 4 2 2" xfId="6248" xr:uid="{00000000-0005-0000-0000-0000C2170000}"/>
    <cellStyle name="20% - Accent1 2 2 4 3 4 2 2 2" xfId="6249" xr:uid="{00000000-0005-0000-0000-0000C3170000}"/>
    <cellStyle name="20% - Accent1 2 2 4 3 4 2 2 2 2" xfId="6250" xr:uid="{00000000-0005-0000-0000-0000C4170000}"/>
    <cellStyle name="20% - Accent1 2 2 4 3 4 2 2 2 2 2" xfId="6251" xr:uid="{00000000-0005-0000-0000-0000C5170000}"/>
    <cellStyle name="20% - Accent1 2 2 4 3 4 2 2 2 3" xfId="6252" xr:uid="{00000000-0005-0000-0000-0000C6170000}"/>
    <cellStyle name="20% - Accent1 2 2 4 3 4 2 2 3" xfId="6253" xr:uid="{00000000-0005-0000-0000-0000C7170000}"/>
    <cellStyle name="20% - Accent1 2 2 4 3 4 2 2 3 2" xfId="6254" xr:uid="{00000000-0005-0000-0000-0000C8170000}"/>
    <cellStyle name="20% - Accent1 2 2 4 3 4 2 2 4" xfId="6255" xr:uid="{00000000-0005-0000-0000-0000C9170000}"/>
    <cellStyle name="20% - Accent1 2 2 4 3 4 2 3" xfId="6256" xr:uid="{00000000-0005-0000-0000-0000CA170000}"/>
    <cellStyle name="20% - Accent1 2 2 4 3 4 2 3 2" xfId="6257" xr:uid="{00000000-0005-0000-0000-0000CB170000}"/>
    <cellStyle name="20% - Accent1 2 2 4 3 4 2 3 2 2" xfId="6258" xr:uid="{00000000-0005-0000-0000-0000CC170000}"/>
    <cellStyle name="20% - Accent1 2 2 4 3 4 2 3 2 2 2" xfId="6259" xr:uid="{00000000-0005-0000-0000-0000CD170000}"/>
    <cellStyle name="20% - Accent1 2 2 4 3 4 2 3 2 3" xfId="6260" xr:uid="{00000000-0005-0000-0000-0000CE170000}"/>
    <cellStyle name="20% - Accent1 2 2 4 3 4 2 3 3" xfId="6261" xr:uid="{00000000-0005-0000-0000-0000CF170000}"/>
    <cellStyle name="20% - Accent1 2 2 4 3 4 2 3 3 2" xfId="6262" xr:uid="{00000000-0005-0000-0000-0000D0170000}"/>
    <cellStyle name="20% - Accent1 2 2 4 3 4 2 3 4" xfId="6263" xr:uid="{00000000-0005-0000-0000-0000D1170000}"/>
    <cellStyle name="20% - Accent1 2 2 4 3 4 2 4" xfId="6264" xr:uid="{00000000-0005-0000-0000-0000D2170000}"/>
    <cellStyle name="20% - Accent1 2 2 4 3 4 2 4 2" xfId="6265" xr:uid="{00000000-0005-0000-0000-0000D3170000}"/>
    <cellStyle name="20% - Accent1 2 2 4 3 4 2 4 2 2" xfId="6266" xr:uid="{00000000-0005-0000-0000-0000D4170000}"/>
    <cellStyle name="20% - Accent1 2 2 4 3 4 2 4 2 2 2" xfId="6267" xr:uid="{00000000-0005-0000-0000-0000D5170000}"/>
    <cellStyle name="20% - Accent1 2 2 4 3 4 2 4 2 3" xfId="6268" xr:uid="{00000000-0005-0000-0000-0000D6170000}"/>
    <cellStyle name="20% - Accent1 2 2 4 3 4 2 4 3" xfId="6269" xr:uid="{00000000-0005-0000-0000-0000D7170000}"/>
    <cellStyle name="20% - Accent1 2 2 4 3 4 2 4 3 2" xfId="6270" xr:uid="{00000000-0005-0000-0000-0000D8170000}"/>
    <cellStyle name="20% - Accent1 2 2 4 3 4 2 4 4" xfId="6271" xr:uid="{00000000-0005-0000-0000-0000D9170000}"/>
    <cellStyle name="20% - Accent1 2 2 4 3 4 2 5" xfId="6272" xr:uid="{00000000-0005-0000-0000-0000DA170000}"/>
    <cellStyle name="20% - Accent1 2 2 4 3 4 2 5 2" xfId="6273" xr:uid="{00000000-0005-0000-0000-0000DB170000}"/>
    <cellStyle name="20% - Accent1 2 2 4 3 4 2 5 2 2" xfId="6274" xr:uid="{00000000-0005-0000-0000-0000DC170000}"/>
    <cellStyle name="20% - Accent1 2 2 4 3 4 2 5 3" xfId="6275" xr:uid="{00000000-0005-0000-0000-0000DD170000}"/>
    <cellStyle name="20% - Accent1 2 2 4 3 4 2 6" xfId="6276" xr:uid="{00000000-0005-0000-0000-0000DE170000}"/>
    <cellStyle name="20% - Accent1 2 2 4 3 4 2 6 2" xfId="6277" xr:uid="{00000000-0005-0000-0000-0000DF170000}"/>
    <cellStyle name="20% - Accent1 2 2 4 3 4 2 6 2 2" xfId="6278" xr:uid="{00000000-0005-0000-0000-0000E0170000}"/>
    <cellStyle name="20% - Accent1 2 2 4 3 4 2 6 3" xfId="6279" xr:uid="{00000000-0005-0000-0000-0000E1170000}"/>
    <cellStyle name="20% - Accent1 2 2 4 3 4 2 7" xfId="6280" xr:uid="{00000000-0005-0000-0000-0000E2170000}"/>
    <cellStyle name="20% - Accent1 2 2 4 3 4 2 7 2" xfId="6281" xr:uid="{00000000-0005-0000-0000-0000E3170000}"/>
    <cellStyle name="20% - Accent1 2 2 4 3 4 2 8" xfId="6282" xr:uid="{00000000-0005-0000-0000-0000E4170000}"/>
    <cellStyle name="20% - Accent1 2 2 4 3 4 2 8 2" xfId="6283" xr:uid="{00000000-0005-0000-0000-0000E5170000}"/>
    <cellStyle name="20% - Accent1 2 2 4 3 4 2 9" xfId="6284" xr:uid="{00000000-0005-0000-0000-0000E6170000}"/>
    <cellStyle name="20% - Accent1 2 2 4 3 4 3" xfId="6285" xr:uid="{00000000-0005-0000-0000-0000E7170000}"/>
    <cellStyle name="20% - Accent1 2 2 4 3 4 3 2" xfId="6286" xr:uid="{00000000-0005-0000-0000-0000E8170000}"/>
    <cellStyle name="20% - Accent1 2 2 4 3 4 3 2 2" xfId="6287" xr:uid="{00000000-0005-0000-0000-0000E9170000}"/>
    <cellStyle name="20% - Accent1 2 2 4 3 4 3 2 2 2" xfId="6288" xr:uid="{00000000-0005-0000-0000-0000EA170000}"/>
    <cellStyle name="20% - Accent1 2 2 4 3 4 3 2 2 2 2" xfId="6289" xr:uid="{00000000-0005-0000-0000-0000EB170000}"/>
    <cellStyle name="20% - Accent1 2 2 4 3 4 3 2 2 3" xfId="6290" xr:uid="{00000000-0005-0000-0000-0000EC170000}"/>
    <cellStyle name="20% - Accent1 2 2 4 3 4 3 2 3" xfId="6291" xr:uid="{00000000-0005-0000-0000-0000ED170000}"/>
    <cellStyle name="20% - Accent1 2 2 4 3 4 3 2 3 2" xfId="6292" xr:uid="{00000000-0005-0000-0000-0000EE170000}"/>
    <cellStyle name="20% - Accent1 2 2 4 3 4 3 2 4" xfId="6293" xr:uid="{00000000-0005-0000-0000-0000EF170000}"/>
    <cellStyle name="20% - Accent1 2 2 4 3 4 3 3" xfId="6294" xr:uid="{00000000-0005-0000-0000-0000F0170000}"/>
    <cellStyle name="20% - Accent1 2 2 4 3 4 3 3 2" xfId="6295" xr:uid="{00000000-0005-0000-0000-0000F1170000}"/>
    <cellStyle name="20% - Accent1 2 2 4 3 4 3 3 2 2" xfId="6296" xr:uid="{00000000-0005-0000-0000-0000F2170000}"/>
    <cellStyle name="20% - Accent1 2 2 4 3 4 3 3 2 2 2" xfId="6297" xr:uid="{00000000-0005-0000-0000-0000F3170000}"/>
    <cellStyle name="20% - Accent1 2 2 4 3 4 3 3 2 3" xfId="6298" xr:uid="{00000000-0005-0000-0000-0000F4170000}"/>
    <cellStyle name="20% - Accent1 2 2 4 3 4 3 3 3" xfId="6299" xr:uid="{00000000-0005-0000-0000-0000F5170000}"/>
    <cellStyle name="20% - Accent1 2 2 4 3 4 3 3 3 2" xfId="6300" xr:uid="{00000000-0005-0000-0000-0000F6170000}"/>
    <cellStyle name="20% - Accent1 2 2 4 3 4 3 3 4" xfId="6301" xr:uid="{00000000-0005-0000-0000-0000F7170000}"/>
    <cellStyle name="20% - Accent1 2 2 4 3 4 3 4" xfId="6302" xr:uid="{00000000-0005-0000-0000-0000F8170000}"/>
    <cellStyle name="20% - Accent1 2 2 4 3 4 3 4 2" xfId="6303" xr:uid="{00000000-0005-0000-0000-0000F9170000}"/>
    <cellStyle name="20% - Accent1 2 2 4 3 4 3 4 2 2" xfId="6304" xr:uid="{00000000-0005-0000-0000-0000FA170000}"/>
    <cellStyle name="20% - Accent1 2 2 4 3 4 3 4 2 2 2" xfId="6305" xr:uid="{00000000-0005-0000-0000-0000FB170000}"/>
    <cellStyle name="20% - Accent1 2 2 4 3 4 3 4 2 3" xfId="6306" xr:uid="{00000000-0005-0000-0000-0000FC170000}"/>
    <cellStyle name="20% - Accent1 2 2 4 3 4 3 4 3" xfId="6307" xr:uid="{00000000-0005-0000-0000-0000FD170000}"/>
    <cellStyle name="20% - Accent1 2 2 4 3 4 3 4 3 2" xfId="6308" xr:uid="{00000000-0005-0000-0000-0000FE170000}"/>
    <cellStyle name="20% - Accent1 2 2 4 3 4 3 4 4" xfId="6309" xr:uid="{00000000-0005-0000-0000-0000FF170000}"/>
    <cellStyle name="20% - Accent1 2 2 4 3 4 3 5" xfId="6310" xr:uid="{00000000-0005-0000-0000-000000180000}"/>
    <cellStyle name="20% - Accent1 2 2 4 3 4 3 5 2" xfId="6311" xr:uid="{00000000-0005-0000-0000-000001180000}"/>
    <cellStyle name="20% - Accent1 2 2 4 3 4 3 5 2 2" xfId="6312" xr:uid="{00000000-0005-0000-0000-000002180000}"/>
    <cellStyle name="20% - Accent1 2 2 4 3 4 3 5 3" xfId="6313" xr:uid="{00000000-0005-0000-0000-000003180000}"/>
    <cellStyle name="20% - Accent1 2 2 4 3 4 3 6" xfId="6314" xr:uid="{00000000-0005-0000-0000-000004180000}"/>
    <cellStyle name="20% - Accent1 2 2 4 3 4 3 6 2" xfId="6315" xr:uid="{00000000-0005-0000-0000-000005180000}"/>
    <cellStyle name="20% - Accent1 2 2 4 3 4 3 6 2 2" xfId="6316" xr:uid="{00000000-0005-0000-0000-000006180000}"/>
    <cellStyle name="20% - Accent1 2 2 4 3 4 3 6 3" xfId="6317" xr:uid="{00000000-0005-0000-0000-000007180000}"/>
    <cellStyle name="20% - Accent1 2 2 4 3 4 3 7" xfId="6318" xr:uid="{00000000-0005-0000-0000-000008180000}"/>
    <cellStyle name="20% - Accent1 2 2 4 3 4 3 7 2" xfId="6319" xr:uid="{00000000-0005-0000-0000-000009180000}"/>
    <cellStyle name="20% - Accent1 2 2 4 3 4 3 8" xfId="6320" xr:uid="{00000000-0005-0000-0000-00000A180000}"/>
    <cellStyle name="20% - Accent1 2 2 4 3 4 3 8 2" xfId="6321" xr:uid="{00000000-0005-0000-0000-00000B180000}"/>
    <cellStyle name="20% - Accent1 2 2 4 3 4 3 9" xfId="6322" xr:uid="{00000000-0005-0000-0000-00000C180000}"/>
    <cellStyle name="20% - Accent1 2 2 4 3 4 4" xfId="6323" xr:uid="{00000000-0005-0000-0000-00000D180000}"/>
    <cellStyle name="20% - Accent1 2 2 4 3 4 4 2" xfId="6324" xr:uid="{00000000-0005-0000-0000-00000E180000}"/>
    <cellStyle name="20% - Accent1 2 2 4 3 4 4 2 2" xfId="6325" xr:uid="{00000000-0005-0000-0000-00000F180000}"/>
    <cellStyle name="20% - Accent1 2 2 4 3 4 4 2 2 2" xfId="6326" xr:uid="{00000000-0005-0000-0000-000010180000}"/>
    <cellStyle name="20% - Accent1 2 2 4 3 4 4 2 3" xfId="6327" xr:uid="{00000000-0005-0000-0000-000011180000}"/>
    <cellStyle name="20% - Accent1 2 2 4 3 4 4 3" xfId="6328" xr:uid="{00000000-0005-0000-0000-000012180000}"/>
    <cellStyle name="20% - Accent1 2 2 4 3 4 4 3 2" xfId="6329" xr:uid="{00000000-0005-0000-0000-000013180000}"/>
    <cellStyle name="20% - Accent1 2 2 4 3 4 4 4" xfId="6330" xr:uid="{00000000-0005-0000-0000-000014180000}"/>
    <cellStyle name="20% - Accent1 2 2 4 3 4 5" xfId="6331" xr:uid="{00000000-0005-0000-0000-000015180000}"/>
    <cellStyle name="20% - Accent1 2 2 4 3 4 5 2" xfId="6332" xr:uid="{00000000-0005-0000-0000-000016180000}"/>
    <cellStyle name="20% - Accent1 2 2 4 3 4 5 2 2" xfId="6333" xr:uid="{00000000-0005-0000-0000-000017180000}"/>
    <cellStyle name="20% - Accent1 2 2 4 3 4 5 2 2 2" xfId="6334" xr:uid="{00000000-0005-0000-0000-000018180000}"/>
    <cellStyle name="20% - Accent1 2 2 4 3 4 5 2 3" xfId="6335" xr:uid="{00000000-0005-0000-0000-000019180000}"/>
    <cellStyle name="20% - Accent1 2 2 4 3 4 5 3" xfId="6336" xr:uid="{00000000-0005-0000-0000-00001A180000}"/>
    <cellStyle name="20% - Accent1 2 2 4 3 4 5 3 2" xfId="6337" xr:uid="{00000000-0005-0000-0000-00001B180000}"/>
    <cellStyle name="20% - Accent1 2 2 4 3 4 5 4" xfId="6338" xr:uid="{00000000-0005-0000-0000-00001C180000}"/>
    <cellStyle name="20% - Accent1 2 2 4 3 4 6" xfId="6339" xr:uid="{00000000-0005-0000-0000-00001D180000}"/>
    <cellStyle name="20% - Accent1 2 2 4 3 4 6 2" xfId="6340" xr:uid="{00000000-0005-0000-0000-00001E180000}"/>
    <cellStyle name="20% - Accent1 2 2 4 3 4 6 2 2" xfId="6341" xr:uid="{00000000-0005-0000-0000-00001F180000}"/>
    <cellStyle name="20% - Accent1 2 2 4 3 4 6 2 2 2" xfId="6342" xr:uid="{00000000-0005-0000-0000-000020180000}"/>
    <cellStyle name="20% - Accent1 2 2 4 3 4 6 2 3" xfId="6343" xr:uid="{00000000-0005-0000-0000-000021180000}"/>
    <cellStyle name="20% - Accent1 2 2 4 3 4 6 3" xfId="6344" xr:uid="{00000000-0005-0000-0000-000022180000}"/>
    <cellStyle name="20% - Accent1 2 2 4 3 4 6 3 2" xfId="6345" xr:uid="{00000000-0005-0000-0000-000023180000}"/>
    <cellStyle name="20% - Accent1 2 2 4 3 4 6 4" xfId="6346" xr:uid="{00000000-0005-0000-0000-000024180000}"/>
    <cellStyle name="20% - Accent1 2 2 4 3 4 7" xfId="6347" xr:uid="{00000000-0005-0000-0000-000025180000}"/>
    <cellStyle name="20% - Accent1 2 2 4 3 4 7 2" xfId="6348" xr:uid="{00000000-0005-0000-0000-000026180000}"/>
    <cellStyle name="20% - Accent1 2 2 4 3 4 7 2 2" xfId="6349" xr:uid="{00000000-0005-0000-0000-000027180000}"/>
    <cellStyle name="20% - Accent1 2 2 4 3 4 7 3" xfId="6350" xr:uid="{00000000-0005-0000-0000-000028180000}"/>
    <cellStyle name="20% - Accent1 2 2 4 3 4 8" xfId="6351" xr:uid="{00000000-0005-0000-0000-000029180000}"/>
    <cellStyle name="20% - Accent1 2 2 4 3 4 8 2" xfId="6352" xr:uid="{00000000-0005-0000-0000-00002A180000}"/>
    <cellStyle name="20% - Accent1 2 2 4 3 4 8 2 2" xfId="6353" xr:uid="{00000000-0005-0000-0000-00002B180000}"/>
    <cellStyle name="20% - Accent1 2 2 4 3 4 8 3" xfId="6354" xr:uid="{00000000-0005-0000-0000-00002C180000}"/>
    <cellStyle name="20% - Accent1 2 2 4 3 4 9" xfId="6355" xr:uid="{00000000-0005-0000-0000-00002D180000}"/>
    <cellStyle name="20% - Accent1 2 2 4 3 4 9 2" xfId="6356" xr:uid="{00000000-0005-0000-0000-00002E180000}"/>
    <cellStyle name="20% - Accent1 2 2 4 3 5" xfId="6357" xr:uid="{00000000-0005-0000-0000-00002F180000}"/>
    <cellStyle name="20% - Accent1 2 2 4 3 5 2" xfId="6358" xr:uid="{00000000-0005-0000-0000-000030180000}"/>
    <cellStyle name="20% - Accent1 2 2 4 3 5 2 2" xfId="6359" xr:uid="{00000000-0005-0000-0000-000031180000}"/>
    <cellStyle name="20% - Accent1 2 2 4 3 5 2 2 2" xfId="6360" xr:uid="{00000000-0005-0000-0000-000032180000}"/>
    <cellStyle name="20% - Accent1 2 2 4 3 5 2 2 2 2" xfId="6361" xr:uid="{00000000-0005-0000-0000-000033180000}"/>
    <cellStyle name="20% - Accent1 2 2 4 3 5 2 2 3" xfId="6362" xr:uid="{00000000-0005-0000-0000-000034180000}"/>
    <cellStyle name="20% - Accent1 2 2 4 3 5 2 3" xfId="6363" xr:uid="{00000000-0005-0000-0000-000035180000}"/>
    <cellStyle name="20% - Accent1 2 2 4 3 5 2 3 2" xfId="6364" xr:uid="{00000000-0005-0000-0000-000036180000}"/>
    <cellStyle name="20% - Accent1 2 2 4 3 5 2 4" xfId="6365" xr:uid="{00000000-0005-0000-0000-000037180000}"/>
    <cellStyle name="20% - Accent1 2 2 4 3 5 3" xfId="6366" xr:uid="{00000000-0005-0000-0000-000038180000}"/>
    <cellStyle name="20% - Accent1 2 2 4 3 5 3 2" xfId="6367" xr:uid="{00000000-0005-0000-0000-000039180000}"/>
    <cellStyle name="20% - Accent1 2 2 4 3 5 3 2 2" xfId="6368" xr:uid="{00000000-0005-0000-0000-00003A180000}"/>
    <cellStyle name="20% - Accent1 2 2 4 3 5 3 2 2 2" xfId="6369" xr:uid="{00000000-0005-0000-0000-00003B180000}"/>
    <cellStyle name="20% - Accent1 2 2 4 3 5 3 2 3" xfId="6370" xr:uid="{00000000-0005-0000-0000-00003C180000}"/>
    <cellStyle name="20% - Accent1 2 2 4 3 5 3 3" xfId="6371" xr:uid="{00000000-0005-0000-0000-00003D180000}"/>
    <cellStyle name="20% - Accent1 2 2 4 3 5 3 3 2" xfId="6372" xr:uid="{00000000-0005-0000-0000-00003E180000}"/>
    <cellStyle name="20% - Accent1 2 2 4 3 5 3 4" xfId="6373" xr:uid="{00000000-0005-0000-0000-00003F180000}"/>
    <cellStyle name="20% - Accent1 2 2 4 3 5 4" xfId="6374" xr:uid="{00000000-0005-0000-0000-000040180000}"/>
    <cellStyle name="20% - Accent1 2 2 4 3 5 4 2" xfId="6375" xr:uid="{00000000-0005-0000-0000-000041180000}"/>
    <cellStyle name="20% - Accent1 2 2 4 3 5 4 2 2" xfId="6376" xr:uid="{00000000-0005-0000-0000-000042180000}"/>
    <cellStyle name="20% - Accent1 2 2 4 3 5 4 2 2 2" xfId="6377" xr:uid="{00000000-0005-0000-0000-000043180000}"/>
    <cellStyle name="20% - Accent1 2 2 4 3 5 4 2 3" xfId="6378" xr:uid="{00000000-0005-0000-0000-000044180000}"/>
    <cellStyle name="20% - Accent1 2 2 4 3 5 4 3" xfId="6379" xr:uid="{00000000-0005-0000-0000-000045180000}"/>
    <cellStyle name="20% - Accent1 2 2 4 3 5 4 3 2" xfId="6380" xr:uid="{00000000-0005-0000-0000-000046180000}"/>
    <cellStyle name="20% - Accent1 2 2 4 3 5 4 4" xfId="6381" xr:uid="{00000000-0005-0000-0000-000047180000}"/>
    <cellStyle name="20% - Accent1 2 2 4 3 5 5" xfId="6382" xr:uid="{00000000-0005-0000-0000-000048180000}"/>
    <cellStyle name="20% - Accent1 2 2 4 3 5 5 2" xfId="6383" xr:uid="{00000000-0005-0000-0000-000049180000}"/>
    <cellStyle name="20% - Accent1 2 2 4 3 5 5 2 2" xfId="6384" xr:uid="{00000000-0005-0000-0000-00004A180000}"/>
    <cellStyle name="20% - Accent1 2 2 4 3 5 5 3" xfId="6385" xr:uid="{00000000-0005-0000-0000-00004B180000}"/>
    <cellStyle name="20% - Accent1 2 2 4 3 5 6" xfId="6386" xr:uid="{00000000-0005-0000-0000-00004C180000}"/>
    <cellStyle name="20% - Accent1 2 2 4 3 5 6 2" xfId="6387" xr:uid="{00000000-0005-0000-0000-00004D180000}"/>
    <cellStyle name="20% - Accent1 2 2 4 3 5 6 2 2" xfId="6388" xr:uid="{00000000-0005-0000-0000-00004E180000}"/>
    <cellStyle name="20% - Accent1 2 2 4 3 5 6 3" xfId="6389" xr:uid="{00000000-0005-0000-0000-00004F180000}"/>
    <cellStyle name="20% - Accent1 2 2 4 3 5 7" xfId="6390" xr:uid="{00000000-0005-0000-0000-000050180000}"/>
    <cellStyle name="20% - Accent1 2 2 4 3 5 7 2" xfId="6391" xr:uid="{00000000-0005-0000-0000-000051180000}"/>
    <cellStyle name="20% - Accent1 2 2 4 3 5 8" xfId="6392" xr:uid="{00000000-0005-0000-0000-000052180000}"/>
    <cellStyle name="20% - Accent1 2 2 4 3 5 8 2" xfId="6393" xr:uid="{00000000-0005-0000-0000-000053180000}"/>
    <cellStyle name="20% - Accent1 2 2 4 3 5 9" xfId="6394" xr:uid="{00000000-0005-0000-0000-000054180000}"/>
    <cellStyle name="20% - Accent1 2 2 4 3 6" xfId="6395" xr:uid="{00000000-0005-0000-0000-000055180000}"/>
    <cellStyle name="20% - Accent1 2 2 4 3 6 2" xfId="6396" xr:uid="{00000000-0005-0000-0000-000056180000}"/>
    <cellStyle name="20% - Accent1 2 2 4 3 6 2 2" xfId="6397" xr:uid="{00000000-0005-0000-0000-000057180000}"/>
    <cellStyle name="20% - Accent1 2 2 4 3 6 2 2 2" xfId="6398" xr:uid="{00000000-0005-0000-0000-000058180000}"/>
    <cellStyle name="20% - Accent1 2 2 4 3 6 2 2 2 2" xfId="6399" xr:uid="{00000000-0005-0000-0000-000059180000}"/>
    <cellStyle name="20% - Accent1 2 2 4 3 6 2 2 3" xfId="6400" xr:uid="{00000000-0005-0000-0000-00005A180000}"/>
    <cellStyle name="20% - Accent1 2 2 4 3 6 2 3" xfId="6401" xr:uid="{00000000-0005-0000-0000-00005B180000}"/>
    <cellStyle name="20% - Accent1 2 2 4 3 6 2 3 2" xfId="6402" xr:uid="{00000000-0005-0000-0000-00005C180000}"/>
    <cellStyle name="20% - Accent1 2 2 4 3 6 2 4" xfId="6403" xr:uid="{00000000-0005-0000-0000-00005D180000}"/>
    <cellStyle name="20% - Accent1 2 2 4 3 6 3" xfId="6404" xr:uid="{00000000-0005-0000-0000-00005E180000}"/>
    <cellStyle name="20% - Accent1 2 2 4 3 6 3 2" xfId="6405" xr:uid="{00000000-0005-0000-0000-00005F180000}"/>
    <cellStyle name="20% - Accent1 2 2 4 3 6 3 2 2" xfId="6406" xr:uid="{00000000-0005-0000-0000-000060180000}"/>
    <cellStyle name="20% - Accent1 2 2 4 3 6 3 2 2 2" xfId="6407" xr:uid="{00000000-0005-0000-0000-000061180000}"/>
    <cellStyle name="20% - Accent1 2 2 4 3 6 3 2 3" xfId="6408" xr:uid="{00000000-0005-0000-0000-000062180000}"/>
    <cellStyle name="20% - Accent1 2 2 4 3 6 3 3" xfId="6409" xr:uid="{00000000-0005-0000-0000-000063180000}"/>
    <cellStyle name="20% - Accent1 2 2 4 3 6 3 3 2" xfId="6410" xr:uid="{00000000-0005-0000-0000-000064180000}"/>
    <cellStyle name="20% - Accent1 2 2 4 3 6 3 4" xfId="6411" xr:uid="{00000000-0005-0000-0000-000065180000}"/>
    <cellStyle name="20% - Accent1 2 2 4 3 6 4" xfId="6412" xr:uid="{00000000-0005-0000-0000-000066180000}"/>
    <cellStyle name="20% - Accent1 2 2 4 3 6 4 2" xfId="6413" xr:uid="{00000000-0005-0000-0000-000067180000}"/>
    <cellStyle name="20% - Accent1 2 2 4 3 6 4 2 2" xfId="6414" xr:uid="{00000000-0005-0000-0000-000068180000}"/>
    <cellStyle name="20% - Accent1 2 2 4 3 6 4 2 2 2" xfId="6415" xr:uid="{00000000-0005-0000-0000-000069180000}"/>
    <cellStyle name="20% - Accent1 2 2 4 3 6 4 2 3" xfId="6416" xr:uid="{00000000-0005-0000-0000-00006A180000}"/>
    <cellStyle name="20% - Accent1 2 2 4 3 6 4 3" xfId="6417" xr:uid="{00000000-0005-0000-0000-00006B180000}"/>
    <cellStyle name="20% - Accent1 2 2 4 3 6 4 3 2" xfId="6418" xr:uid="{00000000-0005-0000-0000-00006C180000}"/>
    <cellStyle name="20% - Accent1 2 2 4 3 6 4 4" xfId="6419" xr:uid="{00000000-0005-0000-0000-00006D180000}"/>
    <cellStyle name="20% - Accent1 2 2 4 3 6 5" xfId="6420" xr:uid="{00000000-0005-0000-0000-00006E180000}"/>
    <cellStyle name="20% - Accent1 2 2 4 3 6 5 2" xfId="6421" xr:uid="{00000000-0005-0000-0000-00006F180000}"/>
    <cellStyle name="20% - Accent1 2 2 4 3 6 5 2 2" xfId="6422" xr:uid="{00000000-0005-0000-0000-000070180000}"/>
    <cellStyle name="20% - Accent1 2 2 4 3 6 5 3" xfId="6423" xr:uid="{00000000-0005-0000-0000-000071180000}"/>
    <cellStyle name="20% - Accent1 2 2 4 3 6 6" xfId="6424" xr:uid="{00000000-0005-0000-0000-000072180000}"/>
    <cellStyle name="20% - Accent1 2 2 4 3 6 6 2" xfId="6425" xr:uid="{00000000-0005-0000-0000-000073180000}"/>
    <cellStyle name="20% - Accent1 2 2 4 3 6 6 2 2" xfId="6426" xr:uid="{00000000-0005-0000-0000-000074180000}"/>
    <cellStyle name="20% - Accent1 2 2 4 3 6 6 3" xfId="6427" xr:uid="{00000000-0005-0000-0000-000075180000}"/>
    <cellStyle name="20% - Accent1 2 2 4 3 6 7" xfId="6428" xr:uid="{00000000-0005-0000-0000-000076180000}"/>
    <cellStyle name="20% - Accent1 2 2 4 3 6 7 2" xfId="6429" xr:uid="{00000000-0005-0000-0000-000077180000}"/>
    <cellStyle name="20% - Accent1 2 2 4 3 6 8" xfId="6430" xr:uid="{00000000-0005-0000-0000-000078180000}"/>
    <cellStyle name="20% - Accent1 2 2 4 3 6 8 2" xfId="6431" xr:uid="{00000000-0005-0000-0000-000079180000}"/>
    <cellStyle name="20% - Accent1 2 2 4 3 6 9" xfId="6432" xr:uid="{00000000-0005-0000-0000-00007A180000}"/>
    <cellStyle name="20% - Accent1 2 2 4 3 7" xfId="6433" xr:uid="{00000000-0005-0000-0000-00007B180000}"/>
    <cellStyle name="20% - Accent1 2 2 4 3 7 2" xfId="6434" xr:uid="{00000000-0005-0000-0000-00007C180000}"/>
    <cellStyle name="20% - Accent1 2 2 4 3 7 2 2" xfId="6435" xr:uid="{00000000-0005-0000-0000-00007D180000}"/>
    <cellStyle name="20% - Accent1 2 2 4 3 7 2 2 2" xfId="6436" xr:uid="{00000000-0005-0000-0000-00007E180000}"/>
    <cellStyle name="20% - Accent1 2 2 4 3 7 2 3" xfId="6437" xr:uid="{00000000-0005-0000-0000-00007F180000}"/>
    <cellStyle name="20% - Accent1 2 2 4 3 7 3" xfId="6438" xr:uid="{00000000-0005-0000-0000-000080180000}"/>
    <cellStyle name="20% - Accent1 2 2 4 3 7 3 2" xfId="6439" xr:uid="{00000000-0005-0000-0000-000081180000}"/>
    <cellStyle name="20% - Accent1 2 2 4 3 7 4" xfId="6440" xr:uid="{00000000-0005-0000-0000-000082180000}"/>
    <cellStyle name="20% - Accent1 2 2 4 3 8" xfId="6441" xr:uid="{00000000-0005-0000-0000-000083180000}"/>
    <cellStyle name="20% - Accent1 2 2 4 3 8 2" xfId="6442" xr:uid="{00000000-0005-0000-0000-000084180000}"/>
    <cellStyle name="20% - Accent1 2 2 4 3 8 2 2" xfId="6443" xr:uid="{00000000-0005-0000-0000-000085180000}"/>
    <cellStyle name="20% - Accent1 2 2 4 3 8 2 2 2" xfId="6444" xr:uid="{00000000-0005-0000-0000-000086180000}"/>
    <cellStyle name="20% - Accent1 2 2 4 3 8 2 3" xfId="6445" xr:uid="{00000000-0005-0000-0000-000087180000}"/>
    <cellStyle name="20% - Accent1 2 2 4 3 8 3" xfId="6446" xr:uid="{00000000-0005-0000-0000-000088180000}"/>
    <cellStyle name="20% - Accent1 2 2 4 3 8 3 2" xfId="6447" xr:uid="{00000000-0005-0000-0000-000089180000}"/>
    <cellStyle name="20% - Accent1 2 2 4 3 8 4" xfId="6448" xr:uid="{00000000-0005-0000-0000-00008A180000}"/>
    <cellStyle name="20% - Accent1 2 2 4 3 9" xfId="6449" xr:uid="{00000000-0005-0000-0000-00008B180000}"/>
    <cellStyle name="20% - Accent1 2 2 4 3 9 2" xfId="6450" xr:uid="{00000000-0005-0000-0000-00008C180000}"/>
    <cellStyle name="20% - Accent1 2 2 4 3 9 2 2" xfId="6451" xr:uid="{00000000-0005-0000-0000-00008D180000}"/>
    <cellStyle name="20% - Accent1 2 2 4 3 9 2 2 2" xfId="6452" xr:uid="{00000000-0005-0000-0000-00008E180000}"/>
    <cellStyle name="20% - Accent1 2 2 4 3 9 2 3" xfId="6453" xr:uid="{00000000-0005-0000-0000-00008F180000}"/>
    <cellStyle name="20% - Accent1 2 2 4 3 9 3" xfId="6454" xr:uid="{00000000-0005-0000-0000-000090180000}"/>
    <cellStyle name="20% - Accent1 2 2 4 3 9 3 2" xfId="6455" xr:uid="{00000000-0005-0000-0000-000091180000}"/>
    <cellStyle name="20% - Accent1 2 2 4 3 9 4" xfId="6456" xr:uid="{00000000-0005-0000-0000-000092180000}"/>
    <cellStyle name="20% - Accent1 2 2 4 4" xfId="6457" xr:uid="{00000000-0005-0000-0000-000093180000}"/>
    <cellStyle name="20% - Accent1 2 2 4 4 10" xfId="6458" xr:uid="{00000000-0005-0000-0000-000094180000}"/>
    <cellStyle name="20% - Accent1 2 2 4 4 10 2" xfId="6459" xr:uid="{00000000-0005-0000-0000-000095180000}"/>
    <cellStyle name="20% - Accent1 2 2 4 4 11" xfId="6460" xr:uid="{00000000-0005-0000-0000-000096180000}"/>
    <cellStyle name="20% - Accent1 2 2 4 4 2" xfId="6461" xr:uid="{00000000-0005-0000-0000-000097180000}"/>
    <cellStyle name="20% - Accent1 2 2 4 4 2 2" xfId="6462" xr:uid="{00000000-0005-0000-0000-000098180000}"/>
    <cellStyle name="20% - Accent1 2 2 4 4 2 2 2" xfId="6463" xr:uid="{00000000-0005-0000-0000-000099180000}"/>
    <cellStyle name="20% - Accent1 2 2 4 4 2 2 2 2" xfId="6464" xr:uid="{00000000-0005-0000-0000-00009A180000}"/>
    <cellStyle name="20% - Accent1 2 2 4 4 2 2 2 2 2" xfId="6465" xr:uid="{00000000-0005-0000-0000-00009B180000}"/>
    <cellStyle name="20% - Accent1 2 2 4 4 2 2 2 3" xfId="6466" xr:uid="{00000000-0005-0000-0000-00009C180000}"/>
    <cellStyle name="20% - Accent1 2 2 4 4 2 2 3" xfId="6467" xr:uid="{00000000-0005-0000-0000-00009D180000}"/>
    <cellStyle name="20% - Accent1 2 2 4 4 2 2 3 2" xfId="6468" xr:uid="{00000000-0005-0000-0000-00009E180000}"/>
    <cellStyle name="20% - Accent1 2 2 4 4 2 2 4" xfId="6469" xr:uid="{00000000-0005-0000-0000-00009F180000}"/>
    <cellStyle name="20% - Accent1 2 2 4 4 2 3" xfId="6470" xr:uid="{00000000-0005-0000-0000-0000A0180000}"/>
    <cellStyle name="20% - Accent1 2 2 4 4 2 3 2" xfId="6471" xr:uid="{00000000-0005-0000-0000-0000A1180000}"/>
    <cellStyle name="20% - Accent1 2 2 4 4 2 3 2 2" xfId="6472" xr:uid="{00000000-0005-0000-0000-0000A2180000}"/>
    <cellStyle name="20% - Accent1 2 2 4 4 2 3 2 2 2" xfId="6473" xr:uid="{00000000-0005-0000-0000-0000A3180000}"/>
    <cellStyle name="20% - Accent1 2 2 4 4 2 3 2 3" xfId="6474" xr:uid="{00000000-0005-0000-0000-0000A4180000}"/>
    <cellStyle name="20% - Accent1 2 2 4 4 2 3 3" xfId="6475" xr:uid="{00000000-0005-0000-0000-0000A5180000}"/>
    <cellStyle name="20% - Accent1 2 2 4 4 2 3 3 2" xfId="6476" xr:uid="{00000000-0005-0000-0000-0000A6180000}"/>
    <cellStyle name="20% - Accent1 2 2 4 4 2 3 4" xfId="6477" xr:uid="{00000000-0005-0000-0000-0000A7180000}"/>
    <cellStyle name="20% - Accent1 2 2 4 4 2 4" xfId="6478" xr:uid="{00000000-0005-0000-0000-0000A8180000}"/>
    <cellStyle name="20% - Accent1 2 2 4 4 2 4 2" xfId="6479" xr:uid="{00000000-0005-0000-0000-0000A9180000}"/>
    <cellStyle name="20% - Accent1 2 2 4 4 2 4 2 2" xfId="6480" xr:uid="{00000000-0005-0000-0000-0000AA180000}"/>
    <cellStyle name="20% - Accent1 2 2 4 4 2 4 2 2 2" xfId="6481" xr:uid="{00000000-0005-0000-0000-0000AB180000}"/>
    <cellStyle name="20% - Accent1 2 2 4 4 2 4 2 3" xfId="6482" xr:uid="{00000000-0005-0000-0000-0000AC180000}"/>
    <cellStyle name="20% - Accent1 2 2 4 4 2 4 3" xfId="6483" xr:uid="{00000000-0005-0000-0000-0000AD180000}"/>
    <cellStyle name="20% - Accent1 2 2 4 4 2 4 3 2" xfId="6484" xr:uid="{00000000-0005-0000-0000-0000AE180000}"/>
    <cellStyle name="20% - Accent1 2 2 4 4 2 4 4" xfId="6485" xr:uid="{00000000-0005-0000-0000-0000AF180000}"/>
    <cellStyle name="20% - Accent1 2 2 4 4 2 5" xfId="6486" xr:uid="{00000000-0005-0000-0000-0000B0180000}"/>
    <cellStyle name="20% - Accent1 2 2 4 4 2 5 2" xfId="6487" xr:uid="{00000000-0005-0000-0000-0000B1180000}"/>
    <cellStyle name="20% - Accent1 2 2 4 4 2 5 2 2" xfId="6488" xr:uid="{00000000-0005-0000-0000-0000B2180000}"/>
    <cellStyle name="20% - Accent1 2 2 4 4 2 5 3" xfId="6489" xr:uid="{00000000-0005-0000-0000-0000B3180000}"/>
    <cellStyle name="20% - Accent1 2 2 4 4 2 6" xfId="6490" xr:uid="{00000000-0005-0000-0000-0000B4180000}"/>
    <cellStyle name="20% - Accent1 2 2 4 4 2 6 2" xfId="6491" xr:uid="{00000000-0005-0000-0000-0000B5180000}"/>
    <cellStyle name="20% - Accent1 2 2 4 4 2 6 2 2" xfId="6492" xr:uid="{00000000-0005-0000-0000-0000B6180000}"/>
    <cellStyle name="20% - Accent1 2 2 4 4 2 6 3" xfId="6493" xr:uid="{00000000-0005-0000-0000-0000B7180000}"/>
    <cellStyle name="20% - Accent1 2 2 4 4 2 7" xfId="6494" xr:uid="{00000000-0005-0000-0000-0000B8180000}"/>
    <cellStyle name="20% - Accent1 2 2 4 4 2 7 2" xfId="6495" xr:uid="{00000000-0005-0000-0000-0000B9180000}"/>
    <cellStyle name="20% - Accent1 2 2 4 4 2 8" xfId="6496" xr:uid="{00000000-0005-0000-0000-0000BA180000}"/>
    <cellStyle name="20% - Accent1 2 2 4 4 2 8 2" xfId="6497" xr:uid="{00000000-0005-0000-0000-0000BB180000}"/>
    <cellStyle name="20% - Accent1 2 2 4 4 2 9" xfId="6498" xr:uid="{00000000-0005-0000-0000-0000BC180000}"/>
    <cellStyle name="20% - Accent1 2 2 4 4 3" xfId="6499" xr:uid="{00000000-0005-0000-0000-0000BD180000}"/>
    <cellStyle name="20% - Accent1 2 2 4 4 3 2" xfId="6500" xr:uid="{00000000-0005-0000-0000-0000BE180000}"/>
    <cellStyle name="20% - Accent1 2 2 4 4 3 2 2" xfId="6501" xr:uid="{00000000-0005-0000-0000-0000BF180000}"/>
    <cellStyle name="20% - Accent1 2 2 4 4 3 2 2 2" xfId="6502" xr:uid="{00000000-0005-0000-0000-0000C0180000}"/>
    <cellStyle name="20% - Accent1 2 2 4 4 3 2 2 2 2" xfId="6503" xr:uid="{00000000-0005-0000-0000-0000C1180000}"/>
    <cellStyle name="20% - Accent1 2 2 4 4 3 2 2 3" xfId="6504" xr:uid="{00000000-0005-0000-0000-0000C2180000}"/>
    <cellStyle name="20% - Accent1 2 2 4 4 3 2 3" xfId="6505" xr:uid="{00000000-0005-0000-0000-0000C3180000}"/>
    <cellStyle name="20% - Accent1 2 2 4 4 3 2 3 2" xfId="6506" xr:uid="{00000000-0005-0000-0000-0000C4180000}"/>
    <cellStyle name="20% - Accent1 2 2 4 4 3 2 4" xfId="6507" xr:uid="{00000000-0005-0000-0000-0000C5180000}"/>
    <cellStyle name="20% - Accent1 2 2 4 4 3 3" xfId="6508" xr:uid="{00000000-0005-0000-0000-0000C6180000}"/>
    <cellStyle name="20% - Accent1 2 2 4 4 3 3 2" xfId="6509" xr:uid="{00000000-0005-0000-0000-0000C7180000}"/>
    <cellStyle name="20% - Accent1 2 2 4 4 3 3 2 2" xfId="6510" xr:uid="{00000000-0005-0000-0000-0000C8180000}"/>
    <cellStyle name="20% - Accent1 2 2 4 4 3 3 2 2 2" xfId="6511" xr:uid="{00000000-0005-0000-0000-0000C9180000}"/>
    <cellStyle name="20% - Accent1 2 2 4 4 3 3 2 3" xfId="6512" xr:uid="{00000000-0005-0000-0000-0000CA180000}"/>
    <cellStyle name="20% - Accent1 2 2 4 4 3 3 3" xfId="6513" xr:uid="{00000000-0005-0000-0000-0000CB180000}"/>
    <cellStyle name="20% - Accent1 2 2 4 4 3 3 3 2" xfId="6514" xr:uid="{00000000-0005-0000-0000-0000CC180000}"/>
    <cellStyle name="20% - Accent1 2 2 4 4 3 3 4" xfId="6515" xr:uid="{00000000-0005-0000-0000-0000CD180000}"/>
    <cellStyle name="20% - Accent1 2 2 4 4 3 4" xfId="6516" xr:uid="{00000000-0005-0000-0000-0000CE180000}"/>
    <cellStyle name="20% - Accent1 2 2 4 4 3 4 2" xfId="6517" xr:uid="{00000000-0005-0000-0000-0000CF180000}"/>
    <cellStyle name="20% - Accent1 2 2 4 4 3 4 2 2" xfId="6518" xr:uid="{00000000-0005-0000-0000-0000D0180000}"/>
    <cellStyle name="20% - Accent1 2 2 4 4 3 4 2 2 2" xfId="6519" xr:uid="{00000000-0005-0000-0000-0000D1180000}"/>
    <cellStyle name="20% - Accent1 2 2 4 4 3 4 2 3" xfId="6520" xr:uid="{00000000-0005-0000-0000-0000D2180000}"/>
    <cellStyle name="20% - Accent1 2 2 4 4 3 4 3" xfId="6521" xr:uid="{00000000-0005-0000-0000-0000D3180000}"/>
    <cellStyle name="20% - Accent1 2 2 4 4 3 4 3 2" xfId="6522" xr:uid="{00000000-0005-0000-0000-0000D4180000}"/>
    <cellStyle name="20% - Accent1 2 2 4 4 3 4 4" xfId="6523" xr:uid="{00000000-0005-0000-0000-0000D5180000}"/>
    <cellStyle name="20% - Accent1 2 2 4 4 3 5" xfId="6524" xr:uid="{00000000-0005-0000-0000-0000D6180000}"/>
    <cellStyle name="20% - Accent1 2 2 4 4 3 5 2" xfId="6525" xr:uid="{00000000-0005-0000-0000-0000D7180000}"/>
    <cellStyle name="20% - Accent1 2 2 4 4 3 5 2 2" xfId="6526" xr:uid="{00000000-0005-0000-0000-0000D8180000}"/>
    <cellStyle name="20% - Accent1 2 2 4 4 3 5 3" xfId="6527" xr:uid="{00000000-0005-0000-0000-0000D9180000}"/>
    <cellStyle name="20% - Accent1 2 2 4 4 3 6" xfId="6528" xr:uid="{00000000-0005-0000-0000-0000DA180000}"/>
    <cellStyle name="20% - Accent1 2 2 4 4 3 6 2" xfId="6529" xr:uid="{00000000-0005-0000-0000-0000DB180000}"/>
    <cellStyle name="20% - Accent1 2 2 4 4 3 6 2 2" xfId="6530" xr:uid="{00000000-0005-0000-0000-0000DC180000}"/>
    <cellStyle name="20% - Accent1 2 2 4 4 3 6 3" xfId="6531" xr:uid="{00000000-0005-0000-0000-0000DD180000}"/>
    <cellStyle name="20% - Accent1 2 2 4 4 3 7" xfId="6532" xr:uid="{00000000-0005-0000-0000-0000DE180000}"/>
    <cellStyle name="20% - Accent1 2 2 4 4 3 7 2" xfId="6533" xr:uid="{00000000-0005-0000-0000-0000DF180000}"/>
    <cellStyle name="20% - Accent1 2 2 4 4 3 8" xfId="6534" xr:uid="{00000000-0005-0000-0000-0000E0180000}"/>
    <cellStyle name="20% - Accent1 2 2 4 4 3 8 2" xfId="6535" xr:uid="{00000000-0005-0000-0000-0000E1180000}"/>
    <cellStyle name="20% - Accent1 2 2 4 4 3 9" xfId="6536" xr:uid="{00000000-0005-0000-0000-0000E2180000}"/>
    <cellStyle name="20% - Accent1 2 2 4 4 4" xfId="6537" xr:uid="{00000000-0005-0000-0000-0000E3180000}"/>
    <cellStyle name="20% - Accent1 2 2 4 4 4 2" xfId="6538" xr:uid="{00000000-0005-0000-0000-0000E4180000}"/>
    <cellStyle name="20% - Accent1 2 2 4 4 4 2 2" xfId="6539" xr:uid="{00000000-0005-0000-0000-0000E5180000}"/>
    <cellStyle name="20% - Accent1 2 2 4 4 4 2 2 2" xfId="6540" xr:uid="{00000000-0005-0000-0000-0000E6180000}"/>
    <cellStyle name="20% - Accent1 2 2 4 4 4 2 3" xfId="6541" xr:uid="{00000000-0005-0000-0000-0000E7180000}"/>
    <cellStyle name="20% - Accent1 2 2 4 4 4 3" xfId="6542" xr:uid="{00000000-0005-0000-0000-0000E8180000}"/>
    <cellStyle name="20% - Accent1 2 2 4 4 4 3 2" xfId="6543" xr:uid="{00000000-0005-0000-0000-0000E9180000}"/>
    <cellStyle name="20% - Accent1 2 2 4 4 4 4" xfId="6544" xr:uid="{00000000-0005-0000-0000-0000EA180000}"/>
    <cellStyle name="20% - Accent1 2 2 4 4 5" xfId="6545" xr:uid="{00000000-0005-0000-0000-0000EB180000}"/>
    <cellStyle name="20% - Accent1 2 2 4 4 5 2" xfId="6546" xr:uid="{00000000-0005-0000-0000-0000EC180000}"/>
    <cellStyle name="20% - Accent1 2 2 4 4 5 2 2" xfId="6547" xr:uid="{00000000-0005-0000-0000-0000ED180000}"/>
    <cellStyle name="20% - Accent1 2 2 4 4 5 2 2 2" xfId="6548" xr:uid="{00000000-0005-0000-0000-0000EE180000}"/>
    <cellStyle name="20% - Accent1 2 2 4 4 5 2 3" xfId="6549" xr:uid="{00000000-0005-0000-0000-0000EF180000}"/>
    <cellStyle name="20% - Accent1 2 2 4 4 5 3" xfId="6550" xr:uid="{00000000-0005-0000-0000-0000F0180000}"/>
    <cellStyle name="20% - Accent1 2 2 4 4 5 3 2" xfId="6551" xr:uid="{00000000-0005-0000-0000-0000F1180000}"/>
    <cellStyle name="20% - Accent1 2 2 4 4 5 4" xfId="6552" xr:uid="{00000000-0005-0000-0000-0000F2180000}"/>
    <cellStyle name="20% - Accent1 2 2 4 4 6" xfId="6553" xr:uid="{00000000-0005-0000-0000-0000F3180000}"/>
    <cellStyle name="20% - Accent1 2 2 4 4 6 2" xfId="6554" xr:uid="{00000000-0005-0000-0000-0000F4180000}"/>
    <cellStyle name="20% - Accent1 2 2 4 4 6 2 2" xfId="6555" xr:uid="{00000000-0005-0000-0000-0000F5180000}"/>
    <cellStyle name="20% - Accent1 2 2 4 4 6 2 2 2" xfId="6556" xr:uid="{00000000-0005-0000-0000-0000F6180000}"/>
    <cellStyle name="20% - Accent1 2 2 4 4 6 2 3" xfId="6557" xr:uid="{00000000-0005-0000-0000-0000F7180000}"/>
    <cellStyle name="20% - Accent1 2 2 4 4 6 3" xfId="6558" xr:uid="{00000000-0005-0000-0000-0000F8180000}"/>
    <cellStyle name="20% - Accent1 2 2 4 4 6 3 2" xfId="6559" xr:uid="{00000000-0005-0000-0000-0000F9180000}"/>
    <cellStyle name="20% - Accent1 2 2 4 4 6 4" xfId="6560" xr:uid="{00000000-0005-0000-0000-0000FA180000}"/>
    <cellStyle name="20% - Accent1 2 2 4 4 7" xfId="6561" xr:uid="{00000000-0005-0000-0000-0000FB180000}"/>
    <cellStyle name="20% - Accent1 2 2 4 4 7 2" xfId="6562" xr:uid="{00000000-0005-0000-0000-0000FC180000}"/>
    <cellStyle name="20% - Accent1 2 2 4 4 7 2 2" xfId="6563" xr:uid="{00000000-0005-0000-0000-0000FD180000}"/>
    <cellStyle name="20% - Accent1 2 2 4 4 7 3" xfId="6564" xr:uid="{00000000-0005-0000-0000-0000FE180000}"/>
    <cellStyle name="20% - Accent1 2 2 4 4 8" xfId="6565" xr:uid="{00000000-0005-0000-0000-0000FF180000}"/>
    <cellStyle name="20% - Accent1 2 2 4 4 8 2" xfId="6566" xr:uid="{00000000-0005-0000-0000-000000190000}"/>
    <cellStyle name="20% - Accent1 2 2 4 4 8 2 2" xfId="6567" xr:uid="{00000000-0005-0000-0000-000001190000}"/>
    <cellStyle name="20% - Accent1 2 2 4 4 8 3" xfId="6568" xr:uid="{00000000-0005-0000-0000-000002190000}"/>
    <cellStyle name="20% - Accent1 2 2 4 4 9" xfId="6569" xr:uid="{00000000-0005-0000-0000-000003190000}"/>
    <cellStyle name="20% - Accent1 2 2 4 4 9 2" xfId="6570" xr:uid="{00000000-0005-0000-0000-000004190000}"/>
    <cellStyle name="20% - Accent1 2 2 4 5" xfId="6571" xr:uid="{00000000-0005-0000-0000-000005190000}"/>
    <cellStyle name="20% - Accent1 2 2 4 5 10" xfId="6572" xr:uid="{00000000-0005-0000-0000-000006190000}"/>
    <cellStyle name="20% - Accent1 2 2 4 5 10 2" xfId="6573" xr:uid="{00000000-0005-0000-0000-000007190000}"/>
    <cellStyle name="20% - Accent1 2 2 4 5 11" xfId="6574" xr:uid="{00000000-0005-0000-0000-000008190000}"/>
    <cellStyle name="20% - Accent1 2 2 4 5 2" xfId="6575" xr:uid="{00000000-0005-0000-0000-000009190000}"/>
    <cellStyle name="20% - Accent1 2 2 4 5 2 2" xfId="6576" xr:uid="{00000000-0005-0000-0000-00000A190000}"/>
    <cellStyle name="20% - Accent1 2 2 4 5 2 2 2" xfId="6577" xr:uid="{00000000-0005-0000-0000-00000B190000}"/>
    <cellStyle name="20% - Accent1 2 2 4 5 2 2 2 2" xfId="6578" xr:uid="{00000000-0005-0000-0000-00000C190000}"/>
    <cellStyle name="20% - Accent1 2 2 4 5 2 2 2 2 2" xfId="6579" xr:uid="{00000000-0005-0000-0000-00000D190000}"/>
    <cellStyle name="20% - Accent1 2 2 4 5 2 2 2 3" xfId="6580" xr:uid="{00000000-0005-0000-0000-00000E190000}"/>
    <cellStyle name="20% - Accent1 2 2 4 5 2 2 3" xfId="6581" xr:uid="{00000000-0005-0000-0000-00000F190000}"/>
    <cellStyle name="20% - Accent1 2 2 4 5 2 2 3 2" xfId="6582" xr:uid="{00000000-0005-0000-0000-000010190000}"/>
    <cellStyle name="20% - Accent1 2 2 4 5 2 2 4" xfId="6583" xr:uid="{00000000-0005-0000-0000-000011190000}"/>
    <cellStyle name="20% - Accent1 2 2 4 5 2 3" xfId="6584" xr:uid="{00000000-0005-0000-0000-000012190000}"/>
    <cellStyle name="20% - Accent1 2 2 4 5 2 3 2" xfId="6585" xr:uid="{00000000-0005-0000-0000-000013190000}"/>
    <cellStyle name="20% - Accent1 2 2 4 5 2 3 2 2" xfId="6586" xr:uid="{00000000-0005-0000-0000-000014190000}"/>
    <cellStyle name="20% - Accent1 2 2 4 5 2 3 2 2 2" xfId="6587" xr:uid="{00000000-0005-0000-0000-000015190000}"/>
    <cellStyle name="20% - Accent1 2 2 4 5 2 3 2 3" xfId="6588" xr:uid="{00000000-0005-0000-0000-000016190000}"/>
    <cellStyle name="20% - Accent1 2 2 4 5 2 3 3" xfId="6589" xr:uid="{00000000-0005-0000-0000-000017190000}"/>
    <cellStyle name="20% - Accent1 2 2 4 5 2 3 3 2" xfId="6590" xr:uid="{00000000-0005-0000-0000-000018190000}"/>
    <cellStyle name="20% - Accent1 2 2 4 5 2 3 4" xfId="6591" xr:uid="{00000000-0005-0000-0000-000019190000}"/>
    <cellStyle name="20% - Accent1 2 2 4 5 2 4" xfId="6592" xr:uid="{00000000-0005-0000-0000-00001A190000}"/>
    <cellStyle name="20% - Accent1 2 2 4 5 2 4 2" xfId="6593" xr:uid="{00000000-0005-0000-0000-00001B190000}"/>
    <cellStyle name="20% - Accent1 2 2 4 5 2 4 2 2" xfId="6594" xr:uid="{00000000-0005-0000-0000-00001C190000}"/>
    <cellStyle name="20% - Accent1 2 2 4 5 2 4 2 2 2" xfId="6595" xr:uid="{00000000-0005-0000-0000-00001D190000}"/>
    <cellStyle name="20% - Accent1 2 2 4 5 2 4 2 3" xfId="6596" xr:uid="{00000000-0005-0000-0000-00001E190000}"/>
    <cellStyle name="20% - Accent1 2 2 4 5 2 4 3" xfId="6597" xr:uid="{00000000-0005-0000-0000-00001F190000}"/>
    <cellStyle name="20% - Accent1 2 2 4 5 2 4 3 2" xfId="6598" xr:uid="{00000000-0005-0000-0000-000020190000}"/>
    <cellStyle name="20% - Accent1 2 2 4 5 2 4 4" xfId="6599" xr:uid="{00000000-0005-0000-0000-000021190000}"/>
    <cellStyle name="20% - Accent1 2 2 4 5 2 5" xfId="6600" xr:uid="{00000000-0005-0000-0000-000022190000}"/>
    <cellStyle name="20% - Accent1 2 2 4 5 2 5 2" xfId="6601" xr:uid="{00000000-0005-0000-0000-000023190000}"/>
    <cellStyle name="20% - Accent1 2 2 4 5 2 5 2 2" xfId="6602" xr:uid="{00000000-0005-0000-0000-000024190000}"/>
    <cellStyle name="20% - Accent1 2 2 4 5 2 5 3" xfId="6603" xr:uid="{00000000-0005-0000-0000-000025190000}"/>
    <cellStyle name="20% - Accent1 2 2 4 5 2 6" xfId="6604" xr:uid="{00000000-0005-0000-0000-000026190000}"/>
    <cellStyle name="20% - Accent1 2 2 4 5 2 6 2" xfId="6605" xr:uid="{00000000-0005-0000-0000-000027190000}"/>
    <cellStyle name="20% - Accent1 2 2 4 5 2 6 2 2" xfId="6606" xr:uid="{00000000-0005-0000-0000-000028190000}"/>
    <cellStyle name="20% - Accent1 2 2 4 5 2 6 3" xfId="6607" xr:uid="{00000000-0005-0000-0000-000029190000}"/>
    <cellStyle name="20% - Accent1 2 2 4 5 2 7" xfId="6608" xr:uid="{00000000-0005-0000-0000-00002A190000}"/>
    <cellStyle name="20% - Accent1 2 2 4 5 2 7 2" xfId="6609" xr:uid="{00000000-0005-0000-0000-00002B190000}"/>
    <cellStyle name="20% - Accent1 2 2 4 5 2 8" xfId="6610" xr:uid="{00000000-0005-0000-0000-00002C190000}"/>
    <cellStyle name="20% - Accent1 2 2 4 5 2 8 2" xfId="6611" xr:uid="{00000000-0005-0000-0000-00002D190000}"/>
    <cellStyle name="20% - Accent1 2 2 4 5 2 9" xfId="6612" xr:uid="{00000000-0005-0000-0000-00002E190000}"/>
    <cellStyle name="20% - Accent1 2 2 4 5 3" xfId="6613" xr:uid="{00000000-0005-0000-0000-00002F190000}"/>
    <cellStyle name="20% - Accent1 2 2 4 5 3 2" xfId="6614" xr:uid="{00000000-0005-0000-0000-000030190000}"/>
    <cellStyle name="20% - Accent1 2 2 4 5 3 2 2" xfId="6615" xr:uid="{00000000-0005-0000-0000-000031190000}"/>
    <cellStyle name="20% - Accent1 2 2 4 5 3 2 2 2" xfId="6616" xr:uid="{00000000-0005-0000-0000-000032190000}"/>
    <cellStyle name="20% - Accent1 2 2 4 5 3 2 2 2 2" xfId="6617" xr:uid="{00000000-0005-0000-0000-000033190000}"/>
    <cellStyle name="20% - Accent1 2 2 4 5 3 2 2 3" xfId="6618" xr:uid="{00000000-0005-0000-0000-000034190000}"/>
    <cellStyle name="20% - Accent1 2 2 4 5 3 2 3" xfId="6619" xr:uid="{00000000-0005-0000-0000-000035190000}"/>
    <cellStyle name="20% - Accent1 2 2 4 5 3 2 3 2" xfId="6620" xr:uid="{00000000-0005-0000-0000-000036190000}"/>
    <cellStyle name="20% - Accent1 2 2 4 5 3 2 4" xfId="6621" xr:uid="{00000000-0005-0000-0000-000037190000}"/>
    <cellStyle name="20% - Accent1 2 2 4 5 3 3" xfId="6622" xr:uid="{00000000-0005-0000-0000-000038190000}"/>
    <cellStyle name="20% - Accent1 2 2 4 5 3 3 2" xfId="6623" xr:uid="{00000000-0005-0000-0000-000039190000}"/>
    <cellStyle name="20% - Accent1 2 2 4 5 3 3 2 2" xfId="6624" xr:uid="{00000000-0005-0000-0000-00003A190000}"/>
    <cellStyle name="20% - Accent1 2 2 4 5 3 3 2 2 2" xfId="6625" xr:uid="{00000000-0005-0000-0000-00003B190000}"/>
    <cellStyle name="20% - Accent1 2 2 4 5 3 3 2 3" xfId="6626" xr:uid="{00000000-0005-0000-0000-00003C190000}"/>
    <cellStyle name="20% - Accent1 2 2 4 5 3 3 3" xfId="6627" xr:uid="{00000000-0005-0000-0000-00003D190000}"/>
    <cellStyle name="20% - Accent1 2 2 4 5 3 3 3 2" xfId="6628" xr:uid="{00000000-0005-0000-0000-00003E190000}"/>
    <cellStyle name="20% - Accent1 2 2 4 5 3 3 4" xfId="6629" xr:uid="{00000000-0005-0000-0000-00003F190000}"/>
    <cellStyle name="20% - Accent1 2 2 4 5 3 4" xfId="6630" xr:uid="{00000000-0005-0000-0000-000040190000}"/>
    <cellStyle name="20% - Accent1 2 2 4 5 3 4 2" xfId="6631" xr:uid="{00000000-0005-0000-0000-000041190000}"/>
    <cellStyle name="20% - Accent1 2 2 4 5 3 4 2 2" xfId="6632" xr:uid="{00000000-0005-0000-0000-000042190000}"/>
    <cellStyle name="20% - Accent1 2 2 4 5 3 4 2 2 2" xfId="6633" xr:uid="{00000000-0005-0000-0000-000043190000}"/>
    <cellStyle name="20% - Accent1 2 2 4 5 3 4 2 3" xfId="6634" xr:uid="{00000000-0005-0000-0000-000044190000}"/>
    <cellStyle name="20% - Accent1 2 2 4 5 3 4 3" xfId="6635" xr:uid="{00000000-0005-0000-0000-000045190000}"/>
    <cellStyle name="20% - Accent1 2 2 4 5 3 4 3 2" xfId="6636" xr:uid="{00000000-0005-0000-0000-000046190000}"/>
    <cellStyle name="20% - Accent1 2 2 4 5 3 4 4" xfId="6637" xr:uid="{00000000-0005-0000-0000-000047190000}"/>
    <cellStyle name="20% - Accent1 2 2 4 5 3 5" xfId="6638" xr:uid="{00000000-0005-0000-0000-000048190000}"/>
    <cellStyle name="20% - Accent1 2 2 4 5 3 5 2" xfId="6639" xr:uid="{00000000-0005-0000-0000-000049190000}"/>
    <cellStyle name="20% - Accent1 2 2 4 5 3 5 2 2" xfId="6640" xr:uid="{00000000-0005-0000-0000-00004A190000}"/>
    <cellStyle name="20% - Accent1 2 2 4 5 3 5 3" xfId="6641" xr:uid="{00000000-0005-0000-0000-00004B190000}"/>
    <cellStyle name="20% - Accent1 2 2 4 5 3 6" xfId="6642" xr:uid="{00000000-0005-0000-0000-00004C190000}"/>
    <cellStyle name="20% - Accent1 2 2 4 5 3 6 2" xfId="6643" xr:uid="{00000000-0005-0000-0000-00004D190000}"/>
    <cellStyle name="20% - Accent1 2 2 4 5 3 6 2 2" xfId="6644" xr:uid="{00000000-0005-0000-0000-00004E190000}"/>
    <cellStyle name="20% - Accent1 2 2 4 5 3 6 3" xfId="6645" xr:uid="{00000000-0005-0000-0000-00004F190000}"/>
    <cellStyle name="20% - Accent1 2 2 4 5 3 7" xfId="6646" xr:uid="{00000000-0005-0000-0000-000050190000}"/>
    <cellStyle name="20% - Accent1 2 2 4 5 3 7 2" xfId="6647" xr:uid="{00000000-0005-0000-0000-000051190000}"/>
    <cellStyle name="20% - Accent1 2 2 4 5 3 8" xfId="6648" xr:uid="{00000000-0005-0000-0000-000052190000}"/>
    <cellStyle name="20% - Accent1 2 2 4 5 3 8 2" xfId="6649" xr:uid="{00000000-0005-0000-0000-000053190000}"/>
    <cellStyle name="20% - Accent1 2 2 4 5 3 9" xfId="6650" xr:uid="{00000000-0005-0000-0000-000054190000}"/>
    <cellStyle name="20% - Accent1 2 2 4 5 4" xfId="6651" xr:uid="{00000000-0005-0000-0000-000055190000}"/>
    <cellStyle name="20% - Accent1 2 2 4 5 4 2" xfId="6652" xr:uid="{00000000-0005-0000-0000-000056190000}"/>
    <cellStyle name="20% - Accent1 2 2 4 5 4 2 2" xfId="6653" xr:uid="{00000000-0005-0000-0000-000057190000}"/>
    <cellStyle name="20% - Accent1 2 2 4 5 4 2 2 2" xfId="6654" xr:uid="{00000000-0005-0000-0000-000058190000}"/>
    <cellStyle name="20% - Accent1 2 2 4 5 4 2 3" xfId="6655" xr:uid="{00000000-0005-0000-0000-000059190000}"/>
    <cellStyle name="20% - Accent1 2 2 4 5 4 3" xfId="6656" xr:uid="{00000000-0005-0000-0000-00005A190000}"/>
    <cellStyle name="20% - Accent1 2 2 4 5 4 3 2" xfId="6657" xr:uid="{00000000-0005-0000-0000-00005B190000}"/>
    <cellStyle name="20% - Accent1 2 2 4 5 4 4" xfId="6658" xr:uid="{00000000-0005-0000-0000-00005C190000}"/>
    <cellStyle name="20% - Accent1 2 2 4 5 5" xfId="6659" xr:uid="{00000000-0005-0000-0000-00005D190000}"/>
    <cellStyle name="20% - Accent1 2 2 4 5 5 2" xfId="6660" xr:uid="{00000000-0005-0000-0000-00005E190000}"/>
    <cellStyle name="20% - Accent1 2 2 4 5 5 2 2" xfId="6661" xr:uid="{00000000-0005-0000-0000-00005F190000}"/>
    <cellStyle name="20% - Accent1 2 2 4 5 5 2 2 2" xfId="6662" xr:uid="{00000000-0005-0000-0000-000060190000}"/>
    <cellStyle name="20% - Accent1 2 2 4 5 5 2 3" xfId="6663" xr:uid="{00000000-0005-0000-0000-000061190000}"/>
    <cellStyle name="20% - Accent1 2 2 4 5 5 3" xfId="6664" xr:uid="{00000000-0005-0000-0000-000062190000}"/>
    <cellStyle name="20% - Accent1 2 2 4 5 5 3 2" xfId="6665" xr:uid="{00000000-0005-0000-0000-000063190000}"/>
    <cellStyle name="20% - Accent1 2 2 4 5 5 4" xfId="6666" xr:uid="{00000000-0005-0000-0000-000064190000}"/>
    <cellStyle name="20% - Accent1 2 2 4 5 6" xfId="6667" xr:uid="{00000000-0005-0000-0000-000065190000}"/>
    <cellStyle name="20% - Accent1 2 2 4 5 6 2" xfId="6668" xr:uid="{00000000-0005-0000-0000-000066190000}"/>
    <cellStyle name="20% - Accent1 2 2 4 5 6 2 2" xfId="6669" xr:uid="{00000000-0005-0000-0000-000067190000}"/>
    <cellStyle name="20% - Accent1 2 2 4 5 6 2 2 2" xfId="6670" xr:uid="{00000000-0005-0000-0000-000068190000}"/>
    <cellStyle name="20% - Accent1 2 2 4 5 6 2 3" xfId="6671" xr:uid="{00000000-0005-0000-0000-000069190000}"/>
    <cellStyle name="20% - Accent1 2 2 4 5 6 3" xfId="6672" xr:uid="{00000000-0005-0000-0000-00006A190000}"/>
    <cellStyle name="20% - Accent1 2 2 4 5 6 3 2" xfId="6673" xr:uid="{00000000-0005-0000-0000-00006B190000}"/>
    <cellStyle name="20% - Accent1 2 2 4 5 6 4" xfId="6674" xr:uid="{00000000-0005-0000-0000-00006C190000}"/>
    <cellStyle name="20% - Accent1 2 2 4 5 7" xfId="6675" xr:uid="{00000000-0005-0000-0000-00006D190000}"/>
    <cellStyle name="20% - Accent1 2 2 4 5 7 2" xfId="6676" xr:uid="{00000000-0005-0000-0000-00006E190000}"/>
    <cellStyle name="20% - Accent1 2 2 4 5 7 2 2" xfId="6677" xr:uid="{00000000-0005-0000-0000-00006F190000}"/>
    <cellStyle name="20% - Accent1 2 2 4 5 7 3" xfId="6678" xr:uid="{00000000-0005-0000-0000-000070190000}"/>
    <cellStyle name="20% - Accent1 2 2 4 5 8" xfId="6679" xr:uid="{00000000-0005-0000-0000-000071190000}"/>
    <cellStyle name="20% - Accent1 2 2 4 5 8 2" xfId="6680" xr:uid="{00000000-0005-0000-0000-000072190000}"/>
    <cellStyle name="20% - Accent1 2 2 4 5 8 2 2" xfId="6681" xr:uid="{00000000-0005-0000-0000-000073190000}"/>
    <cellStyle name="20% - Accent1 2 2 4 5 8 3" xfId="6682" xr:uid="{00000000-0005-0000-0000-000074190000}"/>
    <cellStyle name="20% - Accent1 2 2 4 5 9" xfId="6683" xr:uid="{00000000-0005-0000-0000-000075190000}"/>
    <cellStyle name="20% - Accent1 2 2 4 5 9 2" xfId="6684" xr:uid="{00000000-0005-0000-0000-000076190000}"/>
    <cellStyle name="20% - Accent1 2 2 4 6" xfId="6685" xr:uid="{00000000-0005-0000-0000-000077190000}"/>
    <cellStyle name="20% - Accent1 2 2 4 6 10" xfId="6686" xr:uid="{00000000-0005-0000-0000-000078190000}"/>
    <cellStyle name="20% - Accent1 2 2 4 6 10 2" xfId="6687" xr:uid="{00000000-0005-0000-0000-000079190000}"/>
    <cellStyle name="20% - Accent1 2 2 4 6 11" xfId="6688" xr:uid="{00000000-0005-0000-0000-00007A190000}"/>
    <cellStyle name="20% - Accent1 2 2 4 6 2" xfId="6689" xr:uid="{00000000-0005-0000-0000-00007B190000}"/>
    <cellStyle name="20% - Accent1 2 2 4 6 2 2" xfId="6690" xr:uid="{00000000-0005-0000-0000-00007C190000}"/>
    <cellStyle name="20% - Accent1 2 2 4 6 2 2 2" xfId="6691" xr:uid="{00000000-0005-0000-0000-00007D190000}"/>
    <cellStyle name="20% - Accent1 2 2 4 6 2 2 2 2" xfId="6692" xr:uid="{00000000-0005-0000-0000-00007E190000}"/>
    <cellStyle name="20% - Accent1 2 2 4 6 2 2 2 2 2" xfId="6693" xr:uid="{00000000-0005-0000-0000-00007F190000}"/>
    <cellStyle name="20% - Accent1 2 2 4 6 2 2 2 3" xfId="6694" xr:uid="{00000000-0005-0000-0000-000080190000}"/>
    <cellStyle name="20% - Accent1 2 2 4 6 2 2 3" xfId="6695" xr:uid="{00000000-0005-0000-0000-000081190000}"/>
    <cellStyle name="20% - Accent1 2 2 4 6 2 2 3 2" xfId="6696" xr:uid="{00000000-0005-0000-0000-000082190000}"/>
    <cellStyle name="20% - Accent1 2 2 4 6 2 2 4" xfId="6697" xr:uid="{00000000-0005-0000-0000-000083190000}"/>
    <cellStyle name="20% - Accent1 2 2 4 6 2 3" xfId="6698" xr:uid="{00000000-0005-0000-0000-000084190000}"/>
    <cellStyle name="20% - Accent1 2 2 4 6 2 3 2" xfId="6699" xr:uid="{00000000-0005-0000-0000-000085190000}"/>
    <cellStyle name="20% - Accent1 2 2 4 6 2 3 2 2" xfId="6700" xr:uid="{00000000-0005-0000-0000-000086190000}"/>
    <cellStyle name="20% - Accent1 2 2 4 6 2 3 2 2 2" xfId="6701" xr:uid="{00000000-0005-0000-0000-000087190000}"/>
    <cellStyle name="20% - Accent1 2 2 4 6 2 3 2 3" xfId="6702" xr:uid="{00000000-0005-0000-0000-000088190000}"/>
    <cellStyle name="20% - Accent1 2 2 4 6 2 3 3" xfId="6703" xr:uid="{00000000-0005-0000-0000-000089190000}"/>
    <cellStyle name="20% - Accent1 2 2 4 6 2 3 3 2" xfId="6704" xr:uid="{00000000-0005-0000-0000-00008A190000}"/>
    <cellStyle name="20% - Accent1 2 2 4 6 2 3 4" xfId="6705" xr:uid="{00000000-0005-0000-0000-00008B190000}"/>
    <cellStyle name="20% - Accent1 2 2 4 6 2 4" xfId="6706" xr:uid="{00000000-0005-0000-0000-00008C190000}"/>
    <cellStyle name="20% - Accent1 2 2 4 6 2 4 2" xfId="6707" xr:uid="{00000000-0005-0000-0000-00008D190000}"/>
    <cellStyle name="20% - Accent1 2 2 4 6 2 4 2 2" xfId="6708" xr:uid="{00000000-0005-0000-0000-00008E190000}"/>
    <cellStyle name="20% - Accent1 2 2 4 6 2 4 2 2 2" xfId="6709" xr:uid="{00000000-0005-0000-0000-00008F190000}"/>
    <cellStyle name="20% - Accent1 2 2 4 6 2 4 2 3" xfId="6710" xr:uid="{00000000-0005-0000-0000-000090190000}"/>
    <cellStyle name="20% - Accent1 2 2 4 6 2 4 3" xfId="6711" xr:uid="{00000000-0005-0000-0000-000091190000}"/>
    <cellStyle name="20% - Accent1 2 2 4 6 2 4 3 2" xfId="6712" xr:uid="{00000000-0005-0000-0000-000092190000}"/>
    <cellStyle name="20% - Accent1 2 2 4 6 2 4 4" xfId="6713" xr:uid="{00000000-0005-0000-0000-000093190000}"/>
    <cellStyle name="20% - Accent1 2 2 4 6 2 5" xfId="6714" xr:uid="{00000000-0005-0000-0000-000094190000}"/>
    <cellStyle name="20% - Accent1 2 2 4 6 2 5 2" xfId="6715" xr:uid="{00000000-0005-0000-0000-000095190000}"/>
    <cellStyle name="20% - Accent1 2 2 4 6 2 5 2 2" xfId="6716" xr:uid="{00000000-0005-0000-0000-000096190000}"/>
    <cellStyle name="20% - Accent1 2 2 4 6 2 5 3" xfId="6717" xr:uid="{00000000-0005-0000-0000-000097190000}"/>
    <cellStyle name="20% - Accent1 2 2 4 6 2 6" xfId="6718" xr:uid="{00000000-0005-0000-0000-000098190000}"/>
    <cellStyle name="20% - Accent1 2 2 4 6 2 6 2" xfId="6719" xr:uid="{00000000-0005-0000-0000-000099190000}"/>
    <cellStyle name="20% - Accent1 2 2 4 6 2 6 2 2" xfId="6720" xr:uid="{00000000-0005-0000-0000-00009A190000}"/>
    <cellStyle name="20% - Accent1 2 2 4 6 2 6 3" xfId="6721" xr:uid="{00000000-0005-0000-0000-00009B190000}"/>
    <cellStyle name="20% - Accent1 2 2 4 6 2 7" xfId="6722" xr:uid="{00000000-0005-0000-0000-00009C190000}"/>
    <cellStyle name="20% - Accent1 2 2 4 6 2 7 2" xfId="6723" xr:uid="{00000000-0005-0000-0000-00009D190000}"/>
    <cellStyle name="20% - Accent1 2 2 4 6 2 8" xfId="6724" xr:uid="{00000000-0005-0000-0000-00009E190000}"/>
    <cellStyle name="20% - Accent1 2 2 4 6 2 8 2" xfId="6725" xr:uid="{00000000-0005-0000-0000-00009F190000}"/>
    <cellStyle name="20% - Accent1 2 2 4 6 2 9" xfId="6726" xr:uid="{00000000-0005-0000-0000-0000A0190000}"/>
    <cellStyle name="20% - Accent1 2 2 4 6 3" xfId="6727" xr:uid="{00000000-0005-0000-0000-0000A1190000}"/>
    <cellStyle name="20% - Accent1 2 2 4 6 3 2" xfId="6728" xr:uid="{00000000-0005-0000-0000-0000A2190000}"/>
    <cellStyle name="20% - Accent1 2 2 4 6 3 2 2" xfId="6729" xr:uid="{00000000-0005-0000-0000-0000A3190000}"/>
    <cellStyle name="20% - Accent1 2 2 4 6 3 2 2 2" xfId="6730" xr:uid="{00000000-0005-0000-0000-0000A4190000}"/>
    <cellStyle name="20% - Accent1 2 2 4 6 3 2 2 2 2" xfId="6731" xr:uid="{00000000-0005-0000-0000-0000A5190000}"/>
    <cellStyle name="20% - Accent1 2 2 4 6 3 2 2 3" xfId="6732" xr:uid="{00000000-0005-0000-0000-0000A6190000}"/>
    <cellStyle name="20% - Accent1 2 2 4 6 3 2 3" xfId="6733" xr:uid="{00000000-0005-0000-0000-0000A7190000}"/>
    <cellStyle name="20% - Accent1 2 2 4 6 3 2 3 2" xfId="6734" xr:uid="{00000000-0005-0000-0000-0000A8190000}"/>
    <cellStyle name="20% - Accent1 2 2 4 6 3 2 4" xfId="6735" xr:uid="{00000000-0005-0000-0000-0000A9190000}"/>
    <cellStyle name="20% - Accent1 2 2 4 6 3 3" xfId="6736" xr:uid="{00000000-0005-0000-0000-0000AA190000}"/>
    <cellStyle name="20% - Accent1 2 2 4 6 3 3 2" xfId="6737" xr:uid="{00000000-0005-0000-0000-0000AB190000}"/>
    <cellStyle name="20% - Accent1 2 2 4 6 3 3 2 2" xfId="6738" xr:uid="{00000000-0005-0000-0000-0000AC190000}"/>
    <cellStyle name="20% - Accent1 2 2 4 6 3 3 2 2 2" xfId="6739" xr:uid="{00000000-0005-0000-0000-0000AD190000}"/>
    <cellStyle name="20% - Accent1 2 2 4 6 3 3 2 3" xfId="6740" xr:uid="{00000000-0005-0000-0000-0000AE190000}"/>
    <cellStyle name="20% - Accent1 2 2 4 6 3 3 3" xfId="6741" xr:uid="{00000000-0005-0000-0000-0000AF190000}"/>
    <cellStyle name="20% - Accent1 2 2 4 6 3 3 3 2" xfId="6742" xr:uid="{00000000-0005-0000-0000-0000B0190000}"/>
    <cellStyle name="20% - Accent1 2 2 4 6 3 3 4" xfId="6743" xr:uid="{00000000-0005-0000-0000-0000B1190000}"/>
    <cellStyle name="20% - Accent1 2 2 4 6 3 4" xfId="6744" xr:uid="{00000000-0005-0000-0000-0000B2190000}"/>
    <cellStyle name="20% - Accent1 2 2 4 6 3 4 2" xfId="6745" xr:uid="{00000000-0005-0000-0000-0000B3190000}"/>
    <cellStyle name="20% - Accent1 2 2 4 6 3 4 2 2" xfId="6746" xr:uid="{00000000-0005-0000-0000-0000B4190000}"/>
    <cellStyle name="20% - Accent1 2 2 4 6 3 4 2 2 2" xfId="6747" xr:uid="{00000000-0005-0000-0000-0000B5190000}"/>
    <cellStyle name="20% - Accent1 2 2 4 6 3 4 2 3" xfId="6748" xr:uid="{00000000-0005-0000-0000-0000B6190000}"/>
    <cellStyle name="20% - Accent1 2 2 4 6 3 4 3" xfId="6749" xr:uid="{00000000-0005-0000-0000-0000B7190000}"/>
    <cellStyle name="20% - Accent1 2 2 4 6 3 4 3 2" xfId="6750" xr:uid="{00000000-0005-0000-0000-0000B8190000}"/>
    <cellStyle name="20% - Accent1 2 2 4 6 3 4 4" xfId="6751" xr:uid="{00000000-0005-0000-0000-0000B9190000}"/>
    <cellStyle name="20% - Accent1 2 2 4 6 3 5" xfId="6752" xr:uid="{00000000-0005-0000-0000-0000BA190000}"/>
    <cellStyle name="20% - Accent1 2 2 4 6 3 5 2" xfId="6753" xr:uid="{00000000-0005-0000-0000-0000BB190000}"/>
    <cellStyle name="20% - Accent1 2 2 4 6 3 5 2 2" xfId="6754" xr:uid="{00000000-0005-0000-0000-0000BC190000}"/>
    <cellStyle name="20% - Accent1 2 2 4 6 3 5 3" xfId="6755" xr:uid="{00000000-0005-0000-0000-0000BD190000}"/>
    <cellStyle name="20% - Accent1 2 2 4 6 3 6" xfId="6756" xr:uid="{00000000-0005-0000-0000-0000BE190000}"/>
    <cellStyle name="20% - Accent1 2 2 4 6 3 6 2" xfId="6757" xr:uid="{00000000-0005-0000-0000-0000BF190000}"/>
    <cellStyle name="20% - Accent1 2 2 4 6 3 6 2 2" xfId="6758" xr:uid="{00000000-0005-0000-0000-0000C0190000}"/>
    <cellStyle name="20% - Accent1 2 2 4 6 3 6 3" xfId="6759" xr:uid="{00000000-0005-0000-0000-0000C1190000}"/>
    <cellStyle name="20% - Accent1 2 2 4 6 3 7" xfId="6760" xr:uid="{00000000-0005-0000-0000-0000C2190000}"/>
    <cellStyle name="20% - Accent1 2 2 4 6 3 7 2" xfId="6761" xr:uid="{00000000-0005-0000-0000-0000C3190000}"/>
    <cellStyle name="20% - Accent1 2 2 4 6 3 8" xfId="6762" xr:uid="{00000000-0005-0000-0000-0000C4190000}"/>
    <cellStyle name="20% - Accent1 2 2 4 6 3 8 2" xfId="6763" xr:uid="{00000000-0005-0000-0000-0000C5190000}"/>
    <cellStyle name="20% - Accent1 2 2 4 6 3 9" xfId="6764" xr:uid="{00000000-0005-0000-0000-0000C6190000}"/>
    <cellStyle name="20% - Accent1 2 2 4 6 4" xfId="6765" xr:uid="{00000000-0005-0000-0000-0000C7190000}"/>
    <cellStyle name="20% - Accent1 2 2 4 6 4 2" xfId="6766" xr:uid="{00000000-0005-0000-0000-0000C8190000}"/>
    <cellStyle name="20% - Accent1 2 2 4 6 4 2 2" xfId="6767" xr:uid="{00000000-0005-0000-0000-0000C9190000}"/>
    <cellStyle name="20% - Accent1 2 2 4 6 4 2 2 2" xfId="6768" xr:uid="{00000000-0005-0000-0000-0000CA190000}"/>
    <cellStyle name="20% - Accent1 2 2 4 6 4 2 3" xfId="6769" xr:uid="{00000000-0005-0000-0000-0000CB190000}"/>
    <cellStyle name="20% - Accent1 2 2 4 6 4 3" xfId="6770" xr:uid="{00000000-0005-0000-0000-0000CC190000}"/>
    <cellStyle name="20% - Accent1 2 2 4 6 4 3 2" xfId="6771" xr:uid="{00000000-0005-0000-0000-0000CD190000}"/>
    <cellStyle name="20% - Accent1 2 2 4 6 4 4" xfId="6772" xr:uid="{00000000-0005-0000-0000-0000CE190000}"/>
    <cellStyle name="20% - Accent1 2 2 4 6 5" xfId="6773" xr:uid="{00000000-0005-0000-0000-0000CF190000}"/>
    <cellStyle name="20% - Accent1 2 2 4 6 5 2" xfId="6774" xr:uid="{00000000-0005-0000-0000-0000D0190000}"/>
    <cellStyle name="20% - Accent1 2 2 4 6 5 2 2" xfId="6775" xr:uid="{00000000-0005-0000-0000-0000D1190000}"/>
    <cellStyle name="20% - Accent1 2 2 4 6 5 2 2 2" xfId="6776" xr:uid="{00000000-0005-0000-0000-0000D2190000}"/>
    <cellStyle name="20% - Accent1 2 2 4 6 5 2 3" xfId="6777" xr:uid="{00000000-0005-0000-0000-0000D3190000}"/>
    <cellStyle name="20% - Accent1 2 2 4 6 5 3" xfId="6778" xr:uid="{00000000-0005-0000-0000-0000D4190000}"/>
    <cellStyle name="20% - Accent1 2 2 4 6 5 3 2" xfId="6779" xr:uid="{00000000-0005-0000-0000-0000D5190000}"/>
    <cellStyle name="20% - Accent1 2 2 4 6 5 4" xfId="6780" xr:uid="{00000000-0005-0000-0000-0000D6190000}"/>
    <cellStyle name="20% - Accent1 2 2 4 6 6" xfId="6781" xr:uid="{00000000-0005-0000-0000-0000D7190000}"/>
    <cellStyle name="20% - Accent1 2 2 4 6 6 2" xfId="6782" xr:uid="{00000000-0005-0000-0000-0000D8190000}"/>
    <cellStyle name="20% - Accent1 2 2 4 6 6 2 2" xfId="6783" xr:uid="{00000000-0005-0000-0000-0000D9190000}"/>
    <cellStyle name="20% - Accent1 2 2 4 6 6 2 2 2" xfId="6784" xr:uid="{00000000-0005-0000-0000-0000DA190000}"/>
    <cellStyle name="20% - Accent1 2 2 4 6 6 2 3" xfId="6785" xr:uid="{00000000-0005-0000-0000-0000DB190000}"/>
    <cellStyle name="20% - Accent1 2 2 4 6 6 3" xfId="6786" xr:uid="{00000000-0005-0000-0000-0000DC190000}"/>
    <cellStyle name="20% - Accent1 2 2 4 6 6 3 2" xfId="6787" xr:uid="{00000000-0005-0000-0000-0000DD190000}"/>
    <cellStyle name="20% - Accent1 2 2 4 6 6 4" xfId="6788" xr:uid="{00000000-0005-0000-0000-0000DE190000}"/>
    <cellStyle name="20% - Accent1 2 2 4 6 7" xfId="6789" xr:uid="{00000000-0005-0000-0000-0000DF190000}"/>
    <cellStyle name="20% - Accent1 2 2 4 6 7 2" xfId="6790" xr:uid="{00000000-0005-0000-0000-0000E0190000}"/>
    <cellStyle name="20% - Accent1 2 2 4 6 7 2 2" xfId="6791" xr:uid="{00000000-0005-0000-0000-0000E1190000}"/>
    <cellStyle name="20% - Accent1 2 2 4 6 7 3" xfId="6792" xr:uid="{00000000-0005-0000-0000-0000E2190000}"/>
    <cellStyle name="20% - Accent1 2 2 4 6 8" xfId="6793" xr:uid="{00000000-0005-0000-0000-0000E3190000}"/>
    <cellStyle name="20% - Accent1 2 2 4 6 8 2" xfId="6794" xr:uid="{00000000-0005-0000-0000-0000E4190000}"/>
    <cellStyle name="20% - Accent1 2 2 4 6 8 2 2" xfId="6795" xr:uid="{00000000-0005-0000-0000-0000E5190000}"/>
    <cellStyle name="20% - Accent1 2 2 4 6 8 3" xfId="6796" xr:uid="{00000000-0005-0000-0000-0000E6190000}"/>
    <cellStyle name="20% - Accent1 2 2 4 6 9" xfId="6797" xr:uid="{00000000-0005-0000-0000-0000E7190000}"/>
    <cellStyle name="20% - Accent1 2 2 4 6 9 2" xfId="6798" xr:uid="{00000000-0005-0000-0000-0000E8190000}"/>
    <cellStyle name="20% - Accent1 2 2 4 7" xfId="6799" xr:uid="{00000000-0005-0000-0000-0000E9190000}"/>
    <cellStyle name="20% - Accent1 2 2 4 7 2" xfId="6800" xr:uid="{00000000-0005-0000-0000-0000EA190000}"/>
    <cellStyle name="20% - Accent1 2 2 4 7 2 2" xfId="6801" xr:uid="{00000000-0005-0000-0000-0000EB190000}"/>
    <cellStyle name="20% - Accent1 2 2 4 7 2 2 2" xfId="6802" xr:uid="{00000000-0005-0000-0000-0000EC190000}"/>
    <cellStyle name="20% - Accent1 2 2 4 7 2 2 2 2" xfId="6803" xr:uid="{00000000-0005-0000-0000-0000ED190000}"/>
    <cellStyle name="20% - Accent1 2 2 4 7 2 2 3" xfId="6804" xr:uid="{00000000-0005-0000-0000-0000EE190000}"/>
    <cellStyle name="20% - Accent1 2 2 4 7 2 3" xfId="6805" xr:uid="{00000000-0005-0000-0000-0000EF190000}"/>
    <cellStyle name="20% - Accent1 2 2 4 7 2 3 2" xfId="6806" xr:uid="{00000000-0005-0000-0000-0000F0190000}"/>
    <cellStyle name="20% - Accent1 2 2 4 7 2 4" xfId="6807" xr:uid="{00000000-0005-0000-0000-0000F1190000}"/>
    <cellStyle name="20% - Accent1 2 2 4 7 3" xfId="6808" xr:uid="{00000000-0005-0000-0000-0000F2190000}"/>
    <cellStyle name="20% - Accent1 2 2 4 7 3 2" xfId="6809" xr:uid="{00000000-0005-0000-0000-0000F3190000}"/>
    <cellStyle name="20% - Accent1 2 2 4 7 3 2 2" xfId="6810" xr:uid="{00000000-0005-0000-0000-0000F4190000}"/>
    <cellStyle name="20% - Accent1 2 2 4 7 3 2 2 2" xfId="6811" xr:uid="{00000000-0005-0000-0000-0000F5190000}"/>
    <cellStyle name="20% - Accent1 2 2 4 7 3 2 3" xfId="6812" xr:uid="{00000000-0005-0000-0000-0000F6190000}"/>
    <cellStyle name="20% - Accent1 2 2 4 7 3 3" xfId="6813" xr:uid="{00000000-0005-0000-0000-0000F7190000}"/>
    <cellStyle name="20% - Accent1 2 2 4 7 3 3 2" xfId="6814" xr:uid="{00000000-0005-0000-0000-0000F8190000}"/>
    <cellStyle name="20% - Accent1 2 2 4 7 3 4" xfId="6815" xr:uid="{00000000-0005-0000-0000-0000F9190000}"/>
    <cellStyle name="20% - Accent1 2 2 4 7 4" xfId="6816" xr:uid="{00000000-0005-0000-0000-0000FA190000}"/>
    <cellStyle name="20% - Accent1 2 2 4 7 4 2" xfId="6817" xr:uid="{00000000-0005-0000-0000-0000FB190000}"/>
    <cellStyle name="20% - Accent1 2 2 4 7 4 2 2" xfId="6818" xr:uid="{00000000-0005-0000-0000-0000FC190000}"/>
    <cellStyle name="20% - Accent1 2 2 4 7 4 2 2 2" xfId="6819" xr:uid="{00000000-0005-0000-0000-0000FD190000}"/>
    <cellStyle name="20% - Accent1 2 2 4 7 4 2 3" xfId="6820" xr:uid="{00000000-0005-0000-0000-0000FE190000}"/>
    <cellStyle name="20% - Accent1 2 2 4 7 4 3" xfId="6821" xr:uid="{00000000-0005-0000-0000-0000FF190000}"/>
    <cellStyle name="20% - Accent1 2 2 4 7 4 3 2" xfId="6822" xr:uid="{00000000-0005-0000-0000-0000001A0000}"/>
    <cellStyle name="20% - Accent1 2 2 4 7 4 4" xfId="6823" xr:uid="{00000000-0005-0000-0000-0000011A0000}"/>
    <cellStyle name="20% - Accent1 2 2 4 7 5" xfId="6824" xr:uid="{00000000-0005-0000-0000-0000021A0000}"/>
    <cellStyle name="20% - Accent1 2 2 4 7 5 2" xfId="6825" xr:uid="{00000000-0005-0000-0000-0000031A0000}"/>
    <cellStyle name="20% - Accent1 2 2 4 7 5 2 2" xfId="6826" xr:uid="{00000000-0005-0000-0000-0000041A0000}"/>
    <cellStyle name="20% - Accent1 2 2 4 7 5 3" xfId="6827" xr:uid="{00000000-0005-0000-0000-0000051A0000}"/>
    <cellStyle name="20% - Accent1 2 2 4 7 6" xfId="6828" xr:uid="{00000000-0005-0000-0000-0000061A0000}"/>
    <cellStyle name="20% - Accent1 2 2 4 7 6 2" xfId="6829" xr:uid="{00000000-0005-0000-0000-0000071A0000}"/>
    <cellStyle name="20% - Accent1 2 2 4 7 6 2 2" xfId="6830" xr:uid="{00000000-0005-0000-0000-0000081A0000}"/>
    <cellStyle name="20% - Accent1 2 2 4 7 6 3" xfId="6831" xr:uid="{00000000-0005-0000-0000-0000091A0000}"/>
    <cellStyle name="20% - Accent1 2 2 4 7 7" xfId="6832" xr:uid="{00000000-0005-0000-0000-00000A1A0000}"/>
    <cellStyle name="20% - Accent1 2 2 4 7 7 2" xfId="6833" xr:uid="{00000000-0005-0000-0000-00000B1A0000}"/>
    <cellStyle name="20% - Accent1 2 2 4 7 8" xfId="6834" xr:uid="{00000000-0005-0000-0000-00000C1A0000}"/>
    <cellStyle name="20% - Accent1 2 2 4 7 8 2" xfId="6835" xr:uid="{00000000-0005-0000-0000-00000D1A0000}"/>
    <cellStyle name="20% - Accent1 2 2 4 7 9" xfId="6836" xr:uid="{00000000-0005-0000-0000-00000E1A0000}"/>
    <cellStyle name="20% - Accent1 2 2 4 8" xfId="6837" xr:uid="{00000000-0005-0000-0000-00000F1A0000}"/>
    <cellStyle name="20% - Accent1 2 2 4 8 2" xfId="6838" xr:uid="{00000000-0005-0000-0000-0000101A0000}"/>
    <cellStyle name="20% - Accent1 2 2 4 8 2 2" xfId="6839" xr:uid="{00000000-0005-0000-0000-0000111A0000}"/>
    <cellStyle name="20% - Accent1 2 2 4 8 2 2 2" xfId="6840" xr:uid="{00000000-0005-0000-0000-0000121A0000}"/>
    <cellStyle name="20% - Accent1 2 2 4 8 2 2 2 2" xfId="6841" xr:uid="{00000000-0005-0000-0000-0000131A0000}"/>
    <cellStyle name="20% - Accent1 2 2 4 8 2 2 3" xfId="6842" xr:uid="{00000000-0005-0000-0000-0000141A0000}"/>
    <cellStyle name="20% - Accent1 2 2 4 8 2 3" xfId="6843" xr:uid="{00000000-0005-0000-0000-0000151A0000}"/>
    <cellStyle name="20% - Accent1 2 2 4 8 2 3 2" xfId="6844" xr:uid="{00000000-0005-0000-0000-0000161A0000}"/>
    <cellStyle name="20% - Accent1 2 2 4 8 2 4" xfId="6845" xr:uid="{00000000-0005-0000-0000-0000171A0000}"/>
    <cellStyle name="20% - Accent1 2 2 4 8 3" xfId="6846" xr:uid="{00000000-0005-0000-0000-0000181A0000}"/>
    <cellStyle name="20% - Accent1 2 2 4 8 3 2" xfId="6847" xr:uid="{00000000-0005-0000-0000-0000191A0000}"/>
    <cellStyle name="20% - Accent1 2 2 4 8 3 2 2" xfId="6848" xr:uid="{00000000-0005-0000-0000-00001A1A0000}"/>
    <cellStyle name="20% - Accent1 2 2 4 8 3 2 2 2" xfId="6849" xr:uid="{00000000-0005-0000-0000-00001B1A0000}"/>
    <cellStyle name="20% - Accent1 2 2 4 8 3 2 3" xfId="6850" xr:uid="{00000000-0005-0000-0000-00001C1A0000}"/>
    <cellStyle name="20% - Accent1 2 2 4 8 3 3" xfId="6851" xr:uid="{00000000-0005-0000-0000-00001D1A0000}"/>
    <cellStyle name="20% - Accent1 2 2 4 8 3 3 2" xfId="6852" xr:uid="{00000000-0005-0000-0000-00001E1A0000}"/>
    <cellStyle name="20% - Accent1 2 2 4 8 3 4" xfId="6853" xr:uid="{00000000-0005-0000-0000-00001F1A0000}"/>
    <cellStyle name="20% - Accent1 2 2 4 8 4" xfId="6854" xr:uid="{00000000-0005-0000-0000-0000201A0000}"/>
    <cellStyle name="20% - Accent1 2 2 4 8 4 2" xfId="6855" xr:uid="{00000000-0005-0000-0000-0000211A0000}"/>
    <cellStyle name="20% - Accent1 2 2 4 8 4 2 2" xfId="6856" xr:uid="{00000000-0005-0000-0000-0000221A0000}"/>
    <cellStyle name="20% - Accent1 2 2 4 8 4 2 2 2" xfId="6857" xr:uid="{00000000-0005-0000-0000-0000231A0000}"/>
    <cellStyle name="20% - Accent1 2 2 4 8 4 2 3" xfId="6858" xr:uid="{00000000-0005-0000-0000-0000241A0000}"/>
    <cellStyle name="20% - Accent1 2 2 4 8 4 3" xfId="6859" xr:uid="{00000000-0005-0000-0000-0000251A0000}"/>
    <cellStyle name="20% - Accent1 2 2 4 8 4 3 2" xfId="6860" xr:uid="{00000000-0005-0000-0000-0000261A0000}"/>
    <cellStyle name="20% - Accent1 2 2 4 8 4 4" xfId="6861" xr:uid="{00000000-0005-0000-0000-0000271A0000}"/>
    <cellStyle name="20% - Accent1 2 2 4 8 5" xfId="6862" xr:uid="{00000000-0005-0000-0000-0000281A0000}"/>
    <cellStyle name="20% - Accent1 2 2 4 8 5 2" xfId="6863" xr:uid="{00000000-0005-0000-0000-0000291A0000}"/>
    <cellStyle name="20% - Accent1 2 2 4 8 5 2 2" xfId="6864" xr:uid="{00000000-0005-0000-0000-00002A1A0000}"/>
    <cellStyle name="20% - Accent1 2 2 4 8 5 3" xfId="6865" xr:uid="{00000000-0005-0000-0000-00002B1A0000}"/>
    <cellStyle name="20% - Accent1 2 2 4 8 6" xfId="6866" xr:uid="{00000000-0005-0000-0000-00002C1A0000}"/>
    <cellStyle name="20% - Accent1 2 2 4 8 6 2" xfId="6867" xr:uid="{00000000-0005-0000-0000-00002D1A0000}"/>
    <cellStyle name="20% - Accent1 2 2 4 8 6 2 2" xfId="6868" xr:uid="{00000000-0005-0000-0000-00002E1A0000}"/>
    <cellStyle name="20% - Accent1 2 2 4 8 6 3" xfId="6869" xr:uid="{00000000-0005-0000-0000-00002F1A0000}"/>
    <cellStyle name="20% - Accent1 2 2 4 8 7" xfId="6870" xr:uid="{00000000-0005-0000-0000-0000301A0000}"/>
    <cellStyle name="20% - Accent1 2 2 4 8 7 2" xfId="6871" xr:uid="{00000000-0005-0000-0000-0000311A0000}"/>
    <cellStyle name="20% - Accent1 2 2 4 8 8" xfId="6872" xr:uid="{00000000-0005-0000-0000-0000321A0000}"/>
    <cellStyle name="20% - Accent1 2 2 4 8 8 2" xfId="6873" xr:uid="{00000000-0005-0000-0000-0000331A0000}"/>
    <cellStyle name="20% - Accent1 2 2 4 8 9" xfId="6874" xr:uid="{00000000-0005-0000-0000-0000341A0000}"/>
    <cellStyle name="20% - Accent1 2 2 4 9" xfId="6875" xr:uid="{00000000-0005-0000-0000-0000351A0000}"/>
    <cellStyle name="20% - Accent1 2 2 4 9 2" xfId="6876" xr:uid="{00000000-0005-0000-0000-0000361A0000}"/>
    <cellStyle name="20% - Accent1 2 2 4 9 2 2" xfId="6877" xr:uid="{00000000-0005-0000-0000-0000371A0000}"/>
    <cellStyle name="20% - Accent1 2 2 4 9 2 2 2" xfId="6878" xr:uid="{00000000-0005-0000-0000-0000381A0000}"/>
    <cellStyle name="20% - Accent1 2 2 4 9 2 3" xfId="6879" xr:uid="{00000000-0005-0000-0000-0000391A0000}"/>
    <cellStyle name="20% - Accent1 2 2 4 9 3" xfId="6880" xr:uid="{00000000-0005-0000-0000-00003A1A0000}"/>
    <cellStyle name="20% - Accent1 2 2 4 9 3 2" xfId="6881" xr:uid="{00000000-0005-0000-0000-00003B1A0000}"/>
    <cellStyle name="20% - Accent1 2 2 4 9 4" xfId="6882" xr:uid="{00000000-0005-0000-0000-00003C1A0000}"/>
    <cellStyle name="20% - Accent1 2 2 5" xfId="6883" xr:uid="{00000000-0005-0000-0000-00003D1A0000}"/>
    <cellStyle name="20% - Accent1 2 2 5 10" xfId="6884" xr:uid="{00000000-0005-0000-0000-00003E1A0000}"/>
    <cellStyle name="20% - Accent1 2 2 5 10 2" xfId="6885" xr:uid="{00000000-0005-0000-0000-00003F1A0000}"/>
    <cellStyle name="20% - Accent1 2 2 5 10 2 2" xfId="6886" xr:uid="{00000000-0005-0000-0000-0000401A0000}"/>
    <cellStyle name="20% - Accent1 2 2 5 10 2 2 2" xfId="6887" xr:uid="{00000000-0005-0000-0000-0000411A0000}"/>
    <cellStyle name="20% - Accent1 2 2 5 10 2 3" xfId="6888" xr:uid="{00000000-0005-0000-0000-0000421A0000}"/>
    <cellStyle name="20% - Accent1 2 2 5 10 3" xfId="6889" xr:uid="{00000000-0005-0000-0000-0000431A0000}"/>
    <cellStyle name="20% - Accent1 2 2 5 10 3 2" xfId="6890" xr:uid="{00000000-0005-0000-0000-0000441A0000}"/>
    <cellStyle name="20% - Accent1 2 2 5 10 4" xfId="6891" xr:uid="{00000000-0005-0000-0000-0000451A0000}"/>
    <cellStyle name="20% - Accent1 2 2 5 11" xfId="6892" xr:uid="{00000000-0005-0000-0000-0000461A0000}"/>
    <cellStyle name="20% - Accent1 2 2 5 11 2" xfId="6893" xr:uid="{00000000-0005-0000-0000-0000471A0000}"/>
    <cellStyle name="20% - Accent1 2 2 5 11 2 2" xfId="6894" xr:uid="{00000000-0005-0000-0000-0000481A0000}"/>
    <cellStyle name="20% - Accent1 2 2 5 11 3" xfId="6895" xr:uid="{00000000-0005-0000-0000-0000491A0000}"/>
    <cellStyle name="20% - Accent1 2 2 5 12" xfId="6896" xr:uid="{00000000-0005-0000-0000-00004A1A0000}"/>
    <cellStyle name="20% - Accent1 2 2 5 12 2" xfId="6897" xr:uid="{00000000-0005-0000-0000-00004B1A0000}"/>
    <cellStyle name="20% - Accent1 2 2 5 12 2 2" xfId="6898" xr:uid="{00000000-0005-0000-0000-00004C1A0000}"/>
    <cellStyle name="20% - Accent1 2 2 5 12 3" xfId="6899" xr:uid="{00000000-0005-0000-0000-00004D1A0000}"/>
    <cellStyle name="20% - Accent1 2 2 5 13" xfId="6900" xr:uid="{00000000-0005-0000-0000-00004E1A0000}"/>
    <cellStyle name="20% - Accent1 2 2 5 13 2" xfId="6901" xr:uid="{00000000-0005-0000-0000-00004F1A0000}"/>
    <cellStyle name="20% - Accent1 2 2 5 14" xfId="6902" xr:uid="{00000000-0005-0000-0000-0000501A0000}"/>
    <cellStyle name="20% - Accent1 2 2 5 14 2" xfId="6903" xr:uid="{00000000-0005-0000-0000-0000511A0000}"/>
    <cellStyle name="20% - Accent1 2 2 5 15" xfId="6904" xr:uid="{00000000-0005-0000-0000-0000521A0000}"/>
    <cellStyle name="20% - Accent1 2 2 5 2" xfId="6905" xr:uid="{00000000-0005-0000-0000-0000531A0000}"/>
    <cellStyle name="20% - Accent1 2 2 5 2 10" xfId="6906" xr:uid="{00000000-0005-0000-0000-0000541A0000}"/>
    <cellStyle name="20% - Accent1 2 2 5 2 10 2" xfId="6907" xr:uid="{00000000-0005-0000-0000-0000551A0000}"/>
    <cellStyle name="20% - Accent1 2 2 5 2 10 2 2" xfId="6908" xr:uid="{00000000-0005-0000-0000-0000561A0000}"/>
    <cellStyle name="20% - Accent1 2 2 5 2 10 3" xfId="6909" xr:uid="{00000000-0005-0000-0000-0000571A0000}"/>
    <cellStyle name="20% - Accent1 2 2 5 2 11" xfId="6910" xr:uid="{00000000-0005-0000-0000-0000581A0000}"/>
    <cellStyle name="20% - Accent1 2 2 5 2 11 2" xfId="6911" xr:uid="{00000000-0005-0000-0000-0000591A0000}"/>
    <cellStyle name="20% - Accent1 2 2 5 2 11 2 2" xfId="6912" xr:uid="{00000000-0005-0000-0000-00005A1A0000}"/>
    <cellStyle name="20% - Accent1 2 2 5 2 11 3" xfId="6913" xr:uid="{00000000-0005-0000-0000-00005B1A0000}"/>
    <cellStyle name="20% - Accent1 2 2 5 2 12" xfId="6914" xr:uid="{00000000-0005-0000-0000-00005C1A0000}"/>
    <cellStyle name="20% - Accent1 2 2 5 2 12 2" xfId="6915" xr:uid="{00000000-0005-0000-0000-00005D1A0000}"/>
    <cellStyle name="20% - Accent1 2 2 5 2 13" xfId="6916" xr:uid="{00000000-0005-0000-0000-00005E1A0000}"/>
    <cellStyle name="20% - Accent1 2 2 5 2 13 2" xfId="6917" xr:uid="{00000000-0005-0000-0000-00005F1A0000}"/>
    <cellStyle name="20% - Accent1 2 2 5 2 14" xfId="6918" xr:uid="{00000000-0005-0000-0000-0000601A0000}"/>
    <cellStyle name="20% - Accent1 2 2 5 2 2" xfId="6919" xr:uid="{00000000-0005-0000-0000-0000611A0000}"/>
    <cellStyle name="20% - Accent1 2 2 5 2 2 10" xfId="6920" xr:uid="{00000000-0005-0000-0000-0000621A0000}"/>
    <cellStyle name="20% - Accent1 2 2 5 2 2 10 2" xfId="6921" xr:uid="{00000000-0005-0000-0000-0000631A0000}"/>
    <cellStyle name="20% - Accent1 2 2 5 2 2 11" xfId="6922" xr:uid="{00000000-0005-0000-0000-0000641A0000}"/>
    <cellStyle name="20% - Accent1 2 2 5 2 2 2" xfId="6923" xr:uid="{00000000-0005-0000-0000-0000651A0000}"/>
    <cellStyle name="20% - Accent1 2 2 5 2 2 2 2" xfId="6924" xr:uid="{00000000-0005-0000-0000-0000661A0000}"/>
    <cellStyle name="20% - Accent1 2 2 5 2 2 2 2 2" xfId="6925" xr:uid="{00000000-0005-0000-0000-0000671A0000}"/>
    <cellStyle name="20% - Accent1 2 2 5 2 2 2 2 2 2" xfId="6926" xr:uid="{00000000-0005-0000-0000-0000681A0000}"/>
    <cellStyle name="20% - Accent1 2 2 5 2 2 2 2 2 2 2" xfId="6927" xr:uid="{00000000-0005-0000-0000-0000691A0000}"/>
    <cellStyle name="20% - Accent1 2 2 5 2 2 2 2 2 3" xfId="6928" xr:uid="{00000000-0005-0000-0000-00006A1A0000}"/>
    <cellStyle name="20% - Accent1 2 2 5 2 2 2 2 3" xfId="6929" xr:uid="{00000000-0005-0000-0000-00006B1A0000}"/>
    <cellStyle name="20% - Accent1 2 2 5 2 2 2 2 3 2" xfId="6930" xr:uid="{00000000-0005-0000-0000-00006C1A0000}"/>
    <cellStyle name="20% - Accent1 2 2 5 2 2 2 2 4" xfId="6931" xr:uid="{00000000-0005-0000-0000-00006D1A0000}"/>
    <cellStyle name="20% - Accent1 2 2 5 2 2 2 3" xfId="6932" xr:uid="{00000000-0005-0000-0000-00006E1A0000}"/>
    <cellStyle name="20% - Accent1 2 2 5 2 2 2 3 2" xfId="6933" xr:uid="{00000000-0005-0000-0000-00006F1A0000}"/>
    <cellStyle name="20% - Accent1 2 2 5 2 2 2 3 2 2" xfId="6934" xr:uid="{00000000-0005-0000-0000-0000701A0000}"/>
    <cellStyle name="20% - Accent1 2 2 5 2 2 2 3 2 2 2" xfId="6935" xr:uid="{00000000-0005-0000-0000-0000711A0000}"/>
    <cellStyle name="20% - Accent1 2 2 5 2 2 2 3 2 3" xfId="6936" xr:uid="{00000000-0005-0000-0000-0000721A0000}"/>
    <cellStyle name="20% - Accent1 2 2 5 2 2 2 3 3" xfId="6937" xr:uid="{00000000-0005-0000-0000-0000731A0000}"/>
    <cellStyle name="20% - Accent1 2 2 5 2 2 2 3 3 2" xfId="6938" xr:uid="{00000000-0005-0000-0000-0000741A0000}"/>
    <cellStyle name="20% - Accent1 2 2 5 2 2 2 3 4" xfId="6939" xr:uid="{00000000-0005-0000-0000-0000751A0000}"/>
    <cellStyle name="20% - Accent1 2 2 5 2 2 2 4" xfId="6940" xr:uid="{00000000-0005-0000-0000-0000761A0000}"/>
    <cellStyle name="20% - Accent1 2 2 5 2 2 2 4 2" xfId="6941" xr:uid="{00000000-0005-0000-0000-0000771A0000}"/>
    <cellStyle name="20% - Accent1 2 2 5 2 2 2 4 2 2" xfId="6942" xr:uid="{00000000-0005-0000-0000-0000781A0000}"/>
    <cellStyle name="20% - Accent1 2 2 5 2 2 2 4 2 2 2" xfId="6943" xr:uid="{00000000-0005-0000-0000-0000791A0000}"/>
    <cellStyle name="20% - Accent1 2 2 5 2 2 2 4 2 3" xfId="6944" xr:uid="{00000000-0005-0000-0000-00007A1A0000}"/>
    <cellStyle name="20% - Accent1 2 2 5 2 2 2 4 3" xfId="6945" xr:uid="{00000000-0005-0000-0000-00007B1A0000}"/>
    <cellStyle name="20% - Accent1 2 2 5 2 2 2 4 3 2" xfId="6946" xr:uid="{00000000-0005-0000-0000-00007C1A0000}"/>
    <cellStyle name="20% - Accent1 2 2 5 2 2 2 4 4" xfId="6947" xr:uid="{00000000-0005-0000-0000-00007D1A0000}"/>
    <cellStyle name="20% - Accent1 2 2 5 2 2 2 5" xfId="6948" xr:uid="{00000000-0005-0000-0000-00007E1A0000}"/>
    <cellStyle name="20% - Accent1 2 2 5 2 2 2 5 2" xfId="6949" xr:uid="{00000000-0005-0000-0000-00007F1A0000}"/>
    <cellStyle name="20% - Accent1 2 2 5 2 2 2 5 2 2" xfId="6950" xr:uid="{00000000-0005-0000-0000-0000801A0000}"/>
    <cellStyle name="20% - Accent1 2 2 5 2 2 2 5 3" xfId="6951" xr:uid="{00000000-0005-0000-0000-0000811A0000}"/>
    <cellStyle name="20% - Accent1 2 2 5 2 2 2 6" xfId="6952" xr:uid="{00000000-0005-0000-0000-0000821A0000}"/>
    <cellStyle name="20% - Accent1 2 2 5 2 2 2 6 2" xfId="6953" xr:uid="{00000000-0005-0000-0000-0000831A0000}"/>
    <cellStyle name="20% - Accent1 2 2 5 2 2 2 6 2 2" xfId="6954" xr:uid="{00000000-0005-0000-0000-0000841A0000}"/>
    <cellStyle name="20% - Accent1 2 2 5 2 2 2 6 3" xfId="6955" xr:uid="{00000000-0005-0000-0000-0000851A0000}"/>
    <cellStyle name="20% - Accent1 2 2 5 2 2 2 7" xfId="6956" xr:uid="{00000000-0005-0000-0000-0000861A0000}"/>
    <cellStyle name="20% - Accent1 2 2 5 2 2 2 7 2" xfId="6957" xr:uid="{00000000-0005-0000-0000-0000871A0000}"/>
    <cellStyle name="20% - Accent1 2 2 5 2 2 2 8" xfId="6958" xr:uid="{00000000-0005-0000-0000-0000881A0000}"/>
    <cellStyle name="20% - Accent1 2 2 5 2 2 2 8 2" xfId="6959" xr:uid="{00000000-0005-0000-0000-0000891A0000}"/>
    <cellStyle name="20% - Accent1 2 2 5 2 2 2 9" xfId="6960" xr:uid="{00000000-0005-0000-0000-00008A1A0000}"/>
    <cellStyle name="20% - Accent1 2 2 5 2 2 3" xfId="6961" xr:uid="{00000000-0005-0000-0000-00008B1A0000}"/>
    <cellStyle name="20% - Accent1 2 2 5 2 2 3 2" xfId="6962" xr:uid="{00000000-0005-0000-0000-00008C1A0000}"/>
    <cellStyle name="20% - Accent1 2 2 5 2 2 3 2 2" xfId="6963" xr:uid="{00000000-0005-0000-0000-00008D1A0000}"/>
    <cellStyle name="20% - Accent1 2 2 5 2 2 3 2 2 2" xfId="6964" xr:uid="{00000000-0005-0000-0000-00008E1A0000}"/>
    <cellStyle name="20% - Accent1 2 2 5 2 2 3 2 2 2 2" xfId="6965" xr:uid="{00000000-0005-0000-0000-00008F1A0000}"/>
    <cellStyle name="20% - Accent1 2 2 5 2 2 3 2 2 3" xfId="6966" xr:uid="{00000000-0005-0000-0000-0000901A0000}"/>
    <cellStyle name="20% - Accent1 2 2 5 2 2 3 2 3" xfId="6967" xr:uid="{00000000-0005-0000-0000-0000911A0000}"/>
    <cellStyle name="20% - Accent1 2 2 5 2 2 3 2 3 2" xfId="6968" xr:uid="{00000000-0005-0000-0000-0000921A0000}"/>
    <cellStyle name="20% - Accent1 2 2 5 2 2 3 2 4" xfId="6969" xr:uid="{00000000-0005-0000-0000-0000931A0000}"/>
    <cellStyle name="20% - Accent1 2 2 5 2 2 3 3" xfId="6970" xr:uid="{00000000-0005-0000-0000-0000941A0000}"/>
    <cellStyle name="20% - Accent1 2 2 5 2 2 3 3 2" xfId="6971" xr:uid="{00000000-0005-0000-0000-0000951A0000}"/>
    <cellStyle name="20% - Accent1 2 2 5 2 2 3 3 2 2" xfId="6972" xr:uid="{00000000-0005-0000-0000-0000961A0000}"/>
    <cellStyle name="20% - Accent1 2 2 5 2 2 3 3 2 2 2" xfId="6973" xr:uid="{00000000-0005-0000-0000-0000971A0000}"/>
    <cellStyle name="20% - Accent1 2 2 5 2 2 3 3 2 3" xfId="6974" xr:uid="{00000000-0005-0000-0000-0000981A0000}"/>
    <cellStyle name="20% - Accent1 2 2 5 2 2 3 3 3" xfId="6975" xr:uid="{00000000-0005-0000-0000-0000991A0000}"/>
    <cellStyle name="20% - Accent1 2 2 5 2 2 3 3 3 2" xfId="6976" xr:uid="{00000000-0005-0000-0000-00009A1A0000}"/>
    <cellStyle name="20% - Accent1 2 2 5 2 2 3 3 4" xfId="6977" xr:uid="{00000000-0005-0000-0000-00009B1A0000}"/>
    <cellStyle name="20% - Accent1 2 2 5 2 2 3 4" xfId="6978" xr:uid="{00000000-0005-0000-0000-00009C1A0000}"/>
    <cellStyle name="20% - Accent1 2 2 5 2 2 3 4 2" xfId="6979" xr:uid="{00000000-0005-0000-0000-00009D1A0000}"/>
    <cellStyle name="20% - Accent1 2 2 5 2 2 3 4 2 2" xfId="6980" xr:uid="{00000000-0005-0000-0000-00009E1A0000}"/>
    <cellStyle name="20% - Accent1 2 2 5 2 2 3 4 2 2 2" xfId="6981" xr:uid="{00000000-0005-0000-0000-00009F1A0000}"/>
    <cellStyle name="20% - Accent1 2 2 5 2 2 3 4 2 3" xfId="6982" xr:uid="{00000000-0005-0000-0000-0000A01A0000}"/>
    <cellStyle name="20% - Accent1 2 2 5 2 2 3 4 3" xfId="6983" xr:uid="{00000000-0005-0000-0000-0000A11A0000}"/>
    <cellStyle name="20% - Accent1 2 2 5 2 2 3 4 3 2" xfId="6984" xr:uid="{00000000-0005-0000-0000-0000A21A0000}"/>
    <cellStyle name="20% - Accent1 2 2 5 2 2 3 4 4" xfId="6985" xr:uid="{00000000-0005-0000-0000-0000A31A0000}"/>
    <cellStyle name="20% - Accent1 2 2 5 2 2 3 5" xfId="6986" xr:uid="{00000000-0005-0000-0000-0000A41A0000}"/>
    <cellStyle name="20% - Accent1 2 2 5 2 2 3 5 2" xfId="6987" xr:uid="{00000000-0005-0000-0000-0000A51A0000}"/>
    <cellStyle name="20% - Accent1 2 2 5 2 2 3 5 2 2" xfId="6988" xr:uid="{00000000-0005-0000-0000-0000A61A0000}"/>
    <cellStyle name="20% - Accent1 2 2 5 2 2 3 5 3" xfId="6989" xr:uid="{00000000-0005-0000-0000-0000A71A0000}"/>
    <cellStyle name="20% - Accent1 2 2 5 2 2 3 6" xfId="6990" xr:uid="{00000000-0005-0000-0000-0000A81A0000}"/>
    <cellStyle name="20% - Accent1 2 2 5 2 2 3 6 2" xfId="6991" xr:uid="{00000000-0005-0000-0000-0000A91A0000}"/>
    <cellStyle name="20% - Accent1 2 2 5 2 2 3 6 2 2" xfId="6992" xr:uid="{00000000-0005-0000-0000-0000AA1A0000}"/>
    <cellStyle name="20% - Accent1 2 2 5 2 2 3 6 3" xfId="6993" xr:uid="{00000000-0005-0000-0000-0000AB1A0000}"/>
    <cellStyle name="20% - Accent1 2 2 5 2 2 3 7" xfId="6994" xr:uid="{00000000-0005-0000-0000-0000AC1A0000}"/>
    <cellStyle name="20% - Accent1 2 2 5 2 2 3 7 2" xfId="6995" xr:uid="{00000000-0005-0000-0000-0000AD1A0000}"/>
    <cellStyle name="20% - Accent1 2 2 5 2 2 3 8" xfId="6996" xr:uid="{00000000-0005-0000-0000-0000AE1A0000}"/>
    <cellStyle name="20% - Accent1 2 2 5 2 2 3 8 2" xfId="6997" xr:uid="{00000000-0005-0000-0000-0000AF1A0000}"/>
    <cellStyle name="20% - Accent1 2 2 5 2 2 3 9" xfId="6998" xr:uid="{00000000-0005-0000-0000-0000B01A0000}"/>
    <cellStyle name="20% - Accent1 2 2 5 2 2 4" xfId="6999" xr:uid="{00000000-0005-0000-0000-0000B11A0000}"/>
    <cellStyle name="20% - Accent1 2 2 5 2 2 4 2" xfId="7000" xr:uid="{00000000-0005-0000-0000-0000B21A0000}"/>
    <cellStyle name="20% - Accent1 2 2 5 2 2 4 2 2" xfId="7001" xr:uid="{00000000-0005-0000-0000-0000B31A0000}"/>
    <cellStyle name="20% - Accent1 2 2 5 2 2 4 2 2 2" xfId="7002" xr:uid="{00000000-0005-0000-0000-0000B41A0000}"/>
    <cellStyle name="20% - Accent1 2 2 5 2 2 4 2 3" xfId="7003" xr:uid="{00000000-0005-0000-0000-0000B51A0000}"/>
    <cellStyle name="20% - Accent1 2 2 5 2 2 4 3" xfId="7004" xr:uid="{00000000-0005-0000-0000-0000B61A0000}"/>
    <cellStyle name="20% - Accent1 2 2 5 2 2 4 3 2" xfId="7005" xr:uid="{00000000-0005-0000-0000-0000B71A0000}"/>
    <cellStyle name="20% - Accent1 2 2 5 2 2 4 4" xfId="7006" xr:uid="{00000000-0005-0000-0000-0000B81A0000}"/>
    <cellStyle name="20% - Accent1 2 2 5 2 2 5" xfId="7007" xr:uid="{00000000-0005-0000-0000-0000B91A0000}"/>
    <cellStyle name="20% - Accent1 2 2 5 2 2 5 2" xfId="7008" xr:uid="{00000000-0005-0000-0000-0000BA1A0000}"/>
    <cellStyle name="20% - Accent1 2 2 5 2 2 5 2 2" xfId="7009" xr:uid="{00000000-0005-0000-0000-0000BB1A0000}"/>
    <cellStyle name="20% - Accent1 2 2 5 2 2 5 2 2 2" xfId="7010" xr:uid="{00000000-0005-0000-0000-0000BC1A0000}"/>
    <cellStyle name="20% - Accent1 2 2 5 2 2 5 2 3" xfId="7011" xr:uid="{00000000-0005-0000-0000-0000BD1A0000}"/>
    <cellStyle name="20% - Accent1 2 2 5 2 2 5 3" xfId="7012" xr:uid="{00000000-0005-0000-0000-0000BE1A0000}"/>
    <cellStyle name="20% - Accent1 2 2 5 2 2 5 3 2" xfId="7013" xr:uid="{00000000-0005-0000-0000-0000BF1A0000}"/>
    <cellStyle name="20% - Accent1 2 2 5 2 2 5 4" xfId="7014" xr:uid="{00000000-0005-0000-0000-0000C01A0000}"/>
    <cellStyle name="20% - Accent1 2 2 5 2 2 6" xfId="7015" xr:uid="{00000000-0005-0000-0000-0000C11A0000}"/>
    <cellStyle name="20% - Accent1 2 2 5 2 2 6 2" xfId="7016" xr:uid="{00000000-0005-0000-0000-0000C21A0000}"/>
    <cellStyle name="20% - Accent1 2 2 5 2 2 6 2 2" xfId="7017" xr:uid="{00000000-0005-0000-0000-0000C31A0000}"/>
    <cellStyle name="20% - Accent1 2 2 5 2 2 6 2 2 2" xfId="7018" xr:uid="{00000000-0005-0000-0000-0000C41A0000}"/>
    <cellStyle name="20% - Accent1 2 2 5 2 2 6 2 3" xfId="7019" xr:uid="{00000000-0005-0000-0000-0000C51A0000}"/>
    <cellStyle name="20% - Accent1 2 2 5 2 2 6 3" xfId="7020" xr:uid="{00000000-0005-0000-0000-0000C61A0000}"/>
    <cellStyle name="20% - Accent1 2 2 5 2 2 6 3 2" xfId="7021" xr:uid="{00000000-0005-0000-0000-0000C71A0000}"/>
    <cellStyle name="20% - Accent1 2 2 5 2 2 6 4" xfId="7022" xr:uid="{00000000-0005-0000-0000-0000C81A0000}"/>
    <cellStyle name="20% - Accent1 2 2 5 2 2 7" xfId="7023" xr:uid="{00000000-0005-0000-0000-0000C91A0000}"/>
    <cellStyle name="20% - Accent1 2 2 5 2 2 7 2" xfId="7024" xr:uid="{00000000-0005-0000-0000-0000CA1A0000}"/>
    <cellStyle name="20% - Accent1 2 2 5 2 2 7 2 2" xfId="7025" xr:uid="{00000000-0005-0000-0000-0000CB1A0000}"/>
    <cellStyle name="20% - Accent1 2 2 5 2 2 7 3" xfId="7026" xr:uid="{00000000-0005-0000-0000-0000CC1A0000}"/>
    <cellStyle name="20% - Accent1 2 2 5 2 2 8" xfId="7027" xr:uid="{00000000-0005-0000-0000-0000CD1A0000}"/>
    <cellStyle name="20% - Accent1 2 2 5 2 2 8 2" xfId="7028" xr:uid="{00000000-0005-0000-0000-0000CE1A0000}"/>
    <cellStyle name="20% - Accent1 2 2 5 2 2 8 2 2" xfId="7029" xr:uid="{00000000-0005-0000-0000-0000CF1A0000}"/>
    <cellStyle name="20% - Accent1 2 2 5 2 2 8 3" xfId="7030" xr:uid="{00000000-0005-0000-0000-0000D01A0000}"/>
    <cellStyle name="20% - Accent1 2 2 5 2 2 9" xfId="7031" xr:uid="{00000000-0005-0000-0000-0000D11A0000}"/>
    <cellStyle name="20% - Accent1 2 2 5 2 2 9 2" xfId="7032" xr:uid="{00000000-0005-0000-0000-0000D21A0000}"/>
    <cellStyle name="20% - Accent1 2 2 5 2 3" xfId="7033" xr:uid="{00000000-0005-0000-0000-0000D31A0000}"/>
    <cellStyle name="20% - Accent1 2 2 5 2 3 10" xfId="7034" xr:uid="{00000000-0005-0000-0000-0000D41A0000}"/>
    <cellStyle name="20% - Accent1 2 2 5 2 3 10 2" xfId="7035" xr:uid="{00000000-0005-0000-0000-0000D51A0000}"/>
    <cellStyle name="20% - Accent1 2 2 5 2 3 11" xfId="7036" xr:uid="{00000000-0005-0000-0000-0000D61A0000}"/>
    <cellStyle name="20% - Accent1 2 2 5 2 3 2" xfId="7037" xr:uid="{00000000-0005-0000-0000-0000D71A0000}"/>
    <cellStyle name="20% - Accent1 2 2 5 2 3 2 2" xfId="7038" xr:uid="{00000000-0005-0000-0000-0000D81A0000}"/>
    <cellStyle name="20% - Accent1 2 2 5 2 3 2 2 2" xfId="7039" xr:uid="{00000000-0005-0000-0000-0000D91A0000}"/>
    <cellStyle name="20% - Accent1 2 2 5 2 3 2 2 2 2" xfId="7040" xr:uid="{00000000-0005-0000-0000-0000DA1A0000}"/>
    <cellStyle name="20% - Accent1 2 2 5 2 3 2 2 2 2 2" xfId="7041" xr:uid="{00000000-0005-0000-0000-0000DB1A0000}"/>
    <cellStyle name="20% - Accent1 2 2 5 2 3 2 2 2 3" xfId="7042" xr:uid="{00000000-0005-0000-0000-0000DC1A0000}"/>
    <cellStyle name="20% - Accent1 2 2 5 2 3 2 2 3" xfId="7043" xr:uid="{00000000-0005-0000-0000-0000DD1A0000}"/>
    <cellStyle name="20% - Accent1 2 2 5 2 3 2 2 3 2" xfId="7044" xr:uid="{00000000-0005-0000-0000-0000DE1A0000}"/>
    <cellStyle name="20% - Accent1 2 2 5 2 3 2 2 4" xfId="7045" xr:uid="{00000000-0005-0000-0000-0000DF1A0000}"/>
    <cellStyle name="20% - Accent1 2 2 5 2 3 2 3" xfId="7046" xr:uid="{00000000-0005-0000-0000-0000E01A0000}"/>
    <cellStyle name="20% - Accent1 2 2 5 2 3 2 3 2" xfId="7047" xr:uid="{00000000-0005-0000-0000-0000E11A0000}"/>
    <cellStyle name="20% - Accent1 2 2 5 2 3 2 3 2 2" xfId="7048" xr:uid="{00000000-0005-0000-0000-0000E21A0000}"/>
    <cellStyle name="20% - Accent1 2 2 5 2 3 2 3 2 2 2" xfId="7049" xr:uid="{00000000-0005-0000-0000-0000E31A0000}"/>
    <cellStyle name="20% - Accent1 2 2 5 2 3 2 3 2 3" xfId="7050" xr:uid="{00000000-0005-0000-0000-0000E41A0000}"/>
    <cellStyle name="20% - Accent1 2 2 5 2 3 2 3 3" xfId="7051" xr:uid="{00000000-0005-0000-0000-0000E51A0000}"/>
    <cellStyle name="20% - Accent1 2 2 5 2 3 2 3 3 2" xfId="7052" xr:uid="{00000000-0005-0000-0000-0000E61A0000}"/>
    <cellStyle name="20% - Accent1 2 2 5 2 3 2 3 4" xfId="7053" xr:uid="{00000000-0005-0000-0000-0000E71A0000}"/>
    <cellStyle name="20% - Accent1 2 2 5 2 3 2 4" xfId="7054" xr:uid="{00000000-0005-0000-0000-0000E81A0000}"/>
    <cellStyle name="20% - Accent1 2 2 5 2 3 2 4 2" xfId="7055" xr:uid="{00000000-0005-0000-0000-0000E91A0000}"/>
    <cellStyle name="20% - Accent1 2 2 5 2 3 2 4 2 2" xfId="7056" xr:uid="{00000000-0005-0000-0000-0000EA1A0000}"/>
    <cellStyle name="20% - Accent1 2 2 5 2 3 2 4 2 2 2" xfId="7057" xr:uid="{00000000-0005-0000-0000-0000EB1A0000}"/>
    <cellStyle name="20% - Accent1 2 2 5 2 3 2 4 2 3" xfId="7058" xr:uid="{00000000-0005-0000-0000-0000EC1A0000}"/>
    <cellStyle name="20% - Accent1 2 2 5 2 3 2 4 3" xfId="7059" xr:uid="{00000000-0005-0000-0000-0000ED1A0000}"/>
    <cellStyle name="20% - Accent1 2 2 5 2 3 2 4 3 2" xfId="7060" xr:uid="{00000000-0005-0000-0000-0000EE1A0000}"/>
    <cellStyle name="20% - Accent1 2 2 5 2 3 2 4 4" xfId="7061" xr:uid="{00000000-0005-0000-0000-0000EF1A0000}"/>
    <cellStyle name="20% - Accent1 2 2 5 2 3 2 5" xfId="7062" xr:uid="{00000000-0005-0000-0000-0000F01A0000}"/>
    <cellStyle name="20% - Accent1 2 2 5 2 3 2 5 2" xfId="7063" xr:uid="{00000000-0005-0000-0000-0000F11A0000}"/>
    <cellStyle name="20% - Accent1 2 2 5 2 3 2 5 2 2" xfId="7064" xr:uid="{00000000-0005-0000-0000-0000F21A0000}"/>
    <cellStyle name="20% - Accent1 2 2 5 2 3 2 5 3" xfId="7065" xr:uid="{00000000-0005-0000-0000-0000F31A0000}"/>
    <cellStyle name="20% - Accent1 2 2 5 2 3 2 6" xfId="7066" xr:uid="{00000000-0005-0000-0000-0000F41A0000}"/>
    <cellStyle name="20% - Accent1 2 2 5 2 3 2 6 2" xfId="7067" xr:uid="{00000000-0005-0000-0000-0000F51A0000}"/>
    <cellStyle name="20% - Accent1 2 2 5 2 3 2 6 2 2" xfId="7068" xr:uid="{00000000-0005-0000-0000-0000F61A0000}"/>
    <cellStyle name="20% - Accent1 2 2 5 2 3 2 6 3" xfId="7069" xr:uid="{00000000-0005-0000-0000-0000F71A0000}"/>
    <cellStyle name="20% - Accent1 2 2 5 2 3 2 7" xfId="7070" xr:uid="{00000000-0005-0000-0000-0000F81A0000}"/>
    <cellStyle name="20% - Accent1 2 2 5 2 3 2 7 2" xfId="7071" xr:uid="{00000000-0005-0000-0000-0000F91A0000}"/>
    <cellStyle name="20% - Accent1 2 2 5 2 3 2 8" xfId="7072" xr:uid="{00000000-0005-0000-0000-0000FA1A0000}"/>
    <cellStyle name="20% - Accent1 2 2 5 2 3 2 8 2" xfId="7073" xr:uid="{00000000-0005-0000-0000-0000FB1A0000}"/>
    <cellStyle name="20% - Accent1 2 2 5 2 3 2 9" xfId="7074" xr:uid="{00000000-0005-0000-0000-0000FC1A0000}"/>
    <cellStyle name="20% - Accent1 2 2 5 2 3 3" xfId="7075" xr:uid="{00000000-0005-0000-0000-0000FD1A0000}"/>
    <cellStyle name="20% - Accent1 2 2 5 2 3 3 2" xfId="7076" xr:uid="{00000000-0005-0000-0000-0000FE1A0000}"/>
    <cellStyle name="20% - Accent1 2 2 5 2 3 3 2 2" xfId="7077" xr:uid="{00000000-0005-0000-0000-0000FF1A0000}"/>
    <cellStyle name="20% - Accent1 2 2 5 2 3 3 2 2 2" xfId="7078" xr:uid="{00000000-0005-0000-0000-0000001B0000}"/>
    <cellStyle name="20% - Accent1 2 2 5 2 3 3 2 2 2 2" xfId="7079" xr:uid="{00000000-0005-0000-0000-0000011B0000}"/>
    <cellStyle name="20% - Accent1 2 2 5 2 3 3 2 2 3" xfId="7080" xr:uid="{00000000-0005-0000-0000-0000021B0000}"/>
    <cellStyle name="20% - Accent1 2 2 5 2 3 3 2 3" xfId="7081" xr:uid="{00000000-0005-0000-0000-0000031B0000}"/>
    <cellStyle name="20% - Accent1 2 2 5 2 3 3 2 3 2" xfId="7082" xr:uid="{00000000-0005-0000-0000-0000041B0000}"/>
    <cellStyle name="20% - Accent1 2 2 5 2 3 3 2 4" xfId="7083" xr:uid="{00000000-0005-0000-0000-0000051B0000}"/>
    <cellStyle name="20% - Accent1 2 2 5 2 3 3 3" xfId="7084" xr:uid="{00000000-0005-0000-0000-0000061B0000}"/>
    <cellStyle name="20% - Accent1 2 2 5 2 3 3 3 2" xfId="7085" xr:uid="{00000000-0005-0000-0000-0000071B0000}"/>
    <cellStyle name="20% - Accent1 2 2 5 2 3 3 3 2 2" xfId="7086" xr:uid="{00000000-0005-0000-0000-0000081B0000}"/>
    <cellStyle name="20% - Accent1 2 2 5 2 3 3 3 2 2 2" xfId="7087" xr:uid="{00000000-0005-0000-0000-0000091B0000}"/>
    <cellStyle name="20% - Accent1 2 2 5 2 3 3 3 2 3" xfId="7088" xr:uid="{00000000-0005-0000-0000-00000A1B0000}"/>
    <cellStyle name="20% - Accent1 2 2 5 2 3 3 3 3" xfId="7089" xr:uid="{00000000-0005-0000-0000-00000B1B0000}"/>
    <cellStyle name="20% - Accent1 2 2 5 2 3 3 3 3 2" xfId="7090" xr:uid="{00000000-0005-0000-0000-00000C1B0000}"/>
    <cellStyle name="20% - Accent1 2 2 5 2 3 3 3 4" xfId="7091" xr:uid="{00000000-0005-0000-0000-00000D1B0000}"/>
    <cellStyle name="20% - Accent1 2 2 5 2 3 3 4" xfId="7092" xr:uid="{00000000-0005-0000-0000-00000E1B0000}"/>
    <cellStyle name="20% - Accent1 2 2 5 2 3 3 4 2" xfId="7093" xr:uid="{00000000-0005-0000-0000-00000F1B0000}"/>
    <cellStyle name="20% - Accent1 2 2 5 2 3 3 4 2 2" xfId="7094" xr:uid="{00000000-0005-0000-0000-0000101B0000}"/>
    <cellStyle name="20% - Accent1 2 2 5 2 3 3 4 2 2 2" xfId="7095" xr:uid="{00000000-0005-0000-0000-0000111B0000}"/>
    <cellStyle name="20% - Accent1 2 2 5 2 3 3 4 2 3" xfId="7096" xr:uid="{00000000-0005-0000-0000-0000121B0000}"/>
    <cellStyle name="20% - Accent1 2 2 5 2 3 3 4 3" xfId="7097" xr:uid="{00000000-0005-0000-0000-0000131B0000}"/>
    <cellStyle name="20% - Accent1 2 2 5 2 3 3 4 3 2" xfId="7098" xr:uid="{00000000-0005-0000-0000-0000141B0000}"/>
    <cellStyle name="20% - Accent1 2 2 5 2 3 3 4 4" xfId="7099" xr:uid="{00000000-0005-0000-0000-0000151B0000}"/>
    <cellStyle name="20% - Accent1 2 2 5 2 3 3 5" xfId="7100" xr:uid="{00000000-0005-0000-0000-0000161B0000}"/>
    <cellStyle name="20% - Accent1 2 2 5 2 3 3 5 2" xfId="7101" xr:uid="{00000000-0005-0000-0000-0000171B0000}"/>
    <cellStyle name="20% - Accent1 2 2 5 2 3 3 5 2 2" xfId="7102" xr:uid="{00000000-0005-0000-0000-0000181B0000}"/>
    <cellStyle name="20% - Accent1 2 2 5 2 3 3 5 3" xfId="7103" xr:uid="{00000000-0005-0000-0000-0000191B0000}"/>
    <cellStyle name="20% - Accent1 2 2 5 2 3 3 6" xfId="7104" xr:uid="{00000000-0005-0000-0000-00001A1B0000}"/>
    <cellStyle name="20% - Accent1 2 2 5 2 3 3 6 2" xfId="7105" xr:uid="{00000000-0005-0000-0000-00001B1B0000}"/>
    <cellStyle name="20% - Accent1 2 2 5 2 3 3 6 2 2" xfId="7106" xr:uid="{00000000-0005-0000-0000-00001C1B0000}"/>
    <cellStyle name="20% - Accent1 2 2 5 2 3 3 6 3" xfId="7107" xr:uid="{00000000-0005-0000-0000-00001D1B0000}"/>
    <cellStyle name="20% - Accent1 2 2 5 2 3 3 7" xfId="7108" xr:uid="{00000000-0005-0000-0000-00001E1B0000}"/>
    <cellStyle name="20% - Accent1 2 2 5 2 3 3 7 2" xfId="7109" xr:uid="{00000000-0005-0000-0000-00001F1B0000}"/>
    <cellStyle name="20% - Accent1 2 2 5 2 3 3 8" xfId="7110" xr:uid="{00000000-0005-0000-0000-0000201B0000}"/>
    <cellStyle name="20% - Accent1 2 2 5 2 3 3 8 2" xfId="7111" xr:uid="{00000000-0005-0000-0000-0000211B0000}"/>
    <cellStyle name="20% - Accent1 2 2 5 2 3 3 9" xfId="7112" xr:uid="{00000000-0005-0000-0000-0000221B0000}"/>
    <cellStyle name="20% - Accent1 2 2 5 2 3 4" xfId="7113" xr:uid="{00000000-0005-0000-0000-0000231B0000}"/>
    <cellStyle name="20% - Accent1 2 2 5 2 3 4 2" xfId="7114" xr:uid="{00000000-0005-0000-0000-0000241B0000}"/>
    <cellStyle name="20% - Accent1 2 2 5 2 3 4 2 2" xfId="7115" xr:uid="{00000000-0005-0000-0000-0000251B0000}"/>
    <cellStyle name="20% - Accent1 2 2 5 2 3 4 2 2 2" xfId="7116" xr:uid="{00000000-0005-0000-0000-0000261B0000}"/>
    <cellStyle name="20% - Accent1 2 2 5 2 3 4 2 3" xfId="7117" xr:uid="{00000000-0005-0000-0000-0000271B0000}"/>
    <cellStyle name="20% - Accent1 2 2 5 2 3 4 3" xfId="7118" xr:uid="{00000000-0005-0000-0000-0000281B0000}"/>
    <cellStyle name="20% - Accent1 2 2 5 2 3 4 3 2" xfId="7119" xr:uid="{00000000-0005-0000-0000-0000291B0000}"/>
    <cellStyle name="20% - Accent1 2 2 5 2 3 4 4" xfId="7120" xr:uid="{00000000-0005-0000-0000-00002A1B0000}"/>
    <cellStyle name="20% - Accent1 2 2 5 2 3 5" xfId="7121" xr:uid="{00000000-0005-0000-0000-00002B1B0000}"/>
    <cellStyle name="20% - Accent1 2 2 5 2 3 5 2" xfId="7122" xr:uid="{00000000-0005-0000-0000-00002C1B0000}"/>
    <cellStyle name="20% - Accent1 2 2 5 2 3 5 2 2" xfId="7123" xr:uid="{00000000-0005-0000-0000-00002D1B0000}"/>
    <cellStyle name="20% - Accent1 2 2 5 2 3 5 2 2 2" xfId="7124" xr:uid="{00000000-0005-0000-0000-00002E1B0000}"/>
    <cellStyle name="20% - Accent1 2 2 5 2 3 5 2 3" xfId="7125" xr:uid="{00000000-0005-0000-0000-00002F1B0000}"/>
    <cellStyle name="20% - Accent1 2 2 5 2 3 5 3" xfId="7126" xr:uid="{00000000-0005-0000-0000-0000301B0000}"/>
    <cellStyle name="20% - Accent1 2 2 5 2 3 5 3 2" xfId="7127" xr:uid="{00000000-0005-0000-0000-0000311B0000}"/>
    <cellStyle name="20% - Accent1 2 2 5 2 3 5 4" xfId="7128" xr:uid="{00000000-0005-0000-0000-0000321B0000}"/>
    <cellStyle name="20% - Accent1 2 2 5 2 3 6" xfId="7129" xr:uid="{00000000-0005-0000-0000-0000331B0000}"/>
    <cellStyle name="20% - Accent1 2 2 5 2 3 6 2" xfId="7130" xr:uid="{00000000-0005-0000-0000-0000341B0000}"/>
    <cellStyle name="20% - Accent1 2 2 5 2 3 6 2 2" xfId="7131" xr:uid="{00000000-0005-0000-0000-0000351B0000}"/>
    <cellStyle name="20% - Accent1 2 2 5 2 3 6 2 2 2" xfId="7132" xr:uid="{00000000-0005-0000-0000-0000361B0000}"/>
    <cellStyle name="20% - Accent1 2 2 5 2 3 6 2 3" xfId="7133" xr:uid="{00000000-0005-0000-0000-0000371B0000}"/>
    <cellStyle name="20% - Accent1 2 2 5 2 3 6 3" xfId="7134" xr:uid="{00000000-0005-0000-0000-0000381B0000}"/>
    <cellStyle name="20% - Accent1 2 2 5 2 3 6 3 2" xfId="7135" xr:uid="{00000000-0005-0000-0000-0000391B0000}"/>
    <cellStyle name="20% - Accent1 2 2 5 2 3 6 4" xfId="7136" xr:uid="{00000000-0005-0000-0000-00003A1B0000}"/>
    <cellStyle name="20% - Accent1 2 2 5 2 3 7" xfId="7137" xr:uid="{00000000-0005-0000-0000-00003B1B0000}"/>
    <cellStyle name="20% - Accent1 2 2 5 2 3 7 2" xfId="7138" xr:uid="{00000000-0005-0000-0000-00003C1B0000}"/>
    <cellStyle name="20% - Accent1 2 2 5 2 3 7 2 2" xfId="7139" xr:uid="{00000000-0005-0000-0000-00003D1B0000}"/>
    <cellStyle name="20% - Accent1 2 2 5 2 3 7 3" xfId="7140" xr:uid="{00000000-0005-0000-0000-00003E1B0000}"/>
    <cellStyle name="20% - Accent1 2 2 5 2 3 8" xfId="7141" xr:uid="{00000000-0005-0000-0000-00003F1B0000}"/>
    <cellStyle name="20% - Accent1 2 2 5 2 3 8 2" xfId="7142" xr:uid="{00000000-0005-0000-0000-0000401B0000}"/>
    <cellStyle name="20% - Accent1 2 2 5 2 3 8 2 2" xfId="7143" xr:uid="{00000000-0005-0000-0000-0000411B0000}"/>
    <cellStyle name="20% - Accent1 2 2 5 2 3 8 3" xfId="7144" xr:uid="{00000000-0005-0000-0000-0000421B0000}"/>
    <cellStyle name="20% - Accent1 2 2 5 2 3 9" xfId="7145" xr:uid="{00000000-0005-0000-0000-0000431B0000}"/>
    <cellStyle name="20% - Accent1 2 2 5 2 3 9 2" xfId="7146" xr:uid="{00000000-0005-0000-0000-0000441B0000}"/>
    <cellStyle name="20% - Accent1 2 2 5 2 4" xfId="7147" xr:uid="{00000000-0005-0000-0000-0000451B0000}"/>
    <cellStyle name="20% - Accent1 2 2 5 2 4 10" xfId="7148" xr:uid="{00000000-0005-0000-0000-0000461B0000}"/>
    <cellStyle name="20% - Accent1 2 2 5 2 4 10 2" xfId="7149" xr:uid="{00000000-0005-0000-0000-0000471B0000}"/>
    <cellStyle name="20% - Accent1 2 2 5 2 4 11" xfId="7150" xr:uid="{00000000-0005-0000-0000-0000481B0000}"/>
    <cellStyle name="20% - Accent1 2 2 5 2 4 2" xfId="7151" xr:uid="{00000000-0005-0000-0000-0000491B0000}"/>
    <cellStyle name="20% - Accent1 2 2 5 2 4 2 2" xfId="7152" xr:uid="{00000000-0005-0000-0000-00004A1B0000}"/>
    <cellStyle name="20% - Accent1 2 2 5 2 4 2 2 2" xfId="7153" xr:uid="{00000000-0005-0000-0000-00004B1B0000}"/>
    <cellStyle name="20% - Accent1 2 2 5 2 4 2 2 2 2" xfId="7154" xr:uid="{00000000-0005-0000-0000-00004C1B0000}"/>
    <cellStyle name="20% - Accent1 2 2 5 2 4 2 2 2 2 2" xfId="7155" xr:uid="{00000000-0005-0000-0000-00004D1B0000}"/>
    <cellStyle name="20% - Accent1 2 2 5 2 4 2 2 2 3" xfId="7156" xr:uid="{00000000-0005-0000-0000-00004E1B0000}"/>
    <cellStyle name="20% - Accent1 2 2 5 2 4 2 2 3" xfId="7157" xr:uid="{00000000-0005-0000-0000-00004F1B0000}"/>
    <cellStyle name="20% - Accent1 2 2 5 2 4 2 2 3 2" xfId="7158" xr:uid="{00000000-0005-0000-0000-0000501B0000}"/>
    <cellStyle name="20% - Accent1 2 2 5 2 4 2 2 4" xfId="7159" xr:uid="{00000000-0005-0000-0000-0000511B0000}"/>
    <cellStyle name="20% - Accent1 2 2 5 2 4 2 3" xfId="7160" xr:uid="{00000000-0005-0000-0000-0000521B0000}"/>
    <cellStyle name="20% - Accent1 2 2 5 2 4 2 3 2" xfId="7161" xr:uid="{00000000-0005-0000-0000-0000531B0000}"/>
    <cellStyle name="20% - Accent1 2 2 5 2 4 2 3 2 2" xfId="7162" xr:uid="{00000000-0005-0000-0000-0000541B0000}"/>
    <cellStyle name="20% - Accent1 2 2 5 2 4 2 3 2 2 2" xfId="7163" xr:uid="{00000000-0005-0000-0000-0000551B0000}"/>
    <cellStyle name="20% - Accent1 2 2 5 2 4 2 3 2 3" xfId="7164" xr:uid="{00000000-0005-0000-0000-0000561B0000}"/>
    <cellStyle name="20% - Accent1 2 2 5 2 4 2 3 3" xfId="7165" xr:uid="{00000000-0005-0000-0000-0000571B0000}"/>
    <cellStyle name="20% - Accent1 2 2 5 2 4 2 3 3 2" xfId="7166" xr:uid="{00000000-0005-0000-0000-0000581B0000}"/>
    <cellStyle name="20% - Accent1 2 2 5 2 4 2 3 4" xfId="7167" xr:uid="{00000000-0005-0000-0000-0000591B0000}"/>
    <cellStyle name="20% - Accent1 2 2 5 2 4 2 4" xfId="7168" xr:uid="{00000000-0005-0000-0000-00005A1B0000}"/>
    <cellStyle name="20% - Accent1 2 2 5 2 4 2 4 2" xfId="7169" xr:uid="{00000000-0005-0000-0000-00005B1B0000}"/>
    <cellStyle name="20% - Accent1 2 2 5 2 4 2 4 2 2" xfId="7170" xr:uid="{00000000-0005-0000-0000-00005C1B0000}"/>
    <cellStyle name="20% - Accent1 2 2 5 2 4 2 4 2 2 2" xfId="7171" xr:uid="{00000000-0005-0000-0000-00005D1B0000}"/>
    <cellStyle name="20% - Accent1 2 2 5 2 4 2 4 2 3" xfId="7172" xr:uid="{00000000-0005-0000-0000-00005E1B0000}"/>
    <cellStyle name="20% - Accent1 2 2 5 2 4 2 4 3" xfId="7173" xr:uid="{00000000-0005-0000-0000-00005F1B0000}"/>
    <cellStyle name="20% - Accent1 2 2 5 2 4 2 4 3 2" xfId="7174" xr:uid="{00000000-0005-0000-0000-0000601B0000}"/>
    <cellStyle name="20% - Accent1 2 2 5 2 4 2 4 4" xfId="7175" xr:uid="{00000000-0005-0000-0000-0000611B0000}"/>
    <cellStyle name="20% - Accent1 2 2 5 2 4 2 5" xfId="7176" xr:uid="{00000000-0005-0000-0000-0000621B0000}"/>
    <cellStyle name="20% - Accent1 2 2 5 2 4 2 5 2" xfId="7177" xr:uid="{00000000-0005-0000-0000-0000631B0000}"/>
    <cellStyle name="20% - Accent1 2 2 5 2 4 2 5 2 2" xfId="7178" xr:uid="{00000000-0005-0000-0000-0000641B0000}"/>
    <cellStyle name="20% - Accent1 2 2 5 2 4 2 5 3" xfId="7179" xr:uid="{00000000-0005-0000-0000-0000651B0000}"/>
    <cellStyle name="20% - Accent1 2 2 5 2 4 2 6" xfId="7180" xr:uid="{00000000-0005-0000-0000-0000661B0000}"/>
    <cellStyle name="20% - Accent1 2 2 5 2 4 2 6 2" xfId="7181" xr:uid="{00000000-0005-0000-0000-0000671B0000}"/>
    <cellStyle name="20% - Accent1 2 2 5 2 4 2 6 2 2" xfId="7182" xr:uid="{00000000-0005-0000-0000-0000681B0000}"/>
    <cellStyle name="20% - Accent1 2 2 5 2 4 2 6 3" xfId="7183" xr:uid="{00000000-0005-0000-0000-0000691B0000}"/>
    <cellStyle name="20% - Accent1 2 2 5 2 4 2 7" xfId="7184" xr:uid="{00000000-0005-0000-0000-00006A1B0000}"/>
    <cellStyle name="20% - Accent1 2 2 5 2 4 2 7 2" xfId="7185" xr:uid="{00000000-0005-0000-0000-00006B1B0000}"/>
    <cellStyle name="20% - Accent1 2 2 5 2 4 2 8" xfId="7186" xr:uid="{00000000-0005-0000-0000-00006C1B0000}"/>
    <cellStyle name="20% - Accent1 2 2 5 2 4 2 8 2" xfId="7187" xr:uid="{00000000-0005-0000-0000-00006D1B0000}"/>
    <cellStyle name="20% - Accent1 2 2 5 2 4 2 9" xfId="7188" xr:uid="{00000000-0005-0000-0000-00006E1B0000}"/>
    <cellStyle name="20% - Accent1 2 2 5 2 4 3" xfId="7189" xr:uid="{00000000-0005-0000-0000-00006F1B0000}"/>
    <cellStyle name="20% - Accent1 2 2 5 2 4 3 2" xfId="7190" xr:uid="{00000000-0005-0000-0000-0000701B0000}"/>
    <cellStyle name="20% - Accent1 2 2 5 2 4 3 2 2" xfId="7191" xr:uid="{00000000-0005-0000-0000-0000711B0000}"/>
    <cellStyle name="20% - Accent1 2 2 5 2 4 3 2 2 2" xfId="7192" xr:uid="{00000000-0005-0000-0000-0000721B0000}"/>
    <cellStyle name="20% - Accent1 2 2 5 2 4 3 2 2 2 2" xfId="7193" xr:uid="{00000000-0005-0000-0000-0000731B0000}"/>
    <cellStyle name="20% - Accent1 2 2 5 2 4 3 2 2 3" xfId="7194" xr:uid="{00000000-0005-0000-0000-0000741B0000}"/>
    <cellStyle name="20% - Accent1 2 2 5 2 4 3 2 3" xfId="7195" xr:uid="{00000000-0005-0000-0000-0000751B0000}"/>
    <cellStyle name="20% - Accent1 2 2 5 2 4 3 2 3 2" xfId="7196" xr:uid="{00000000-0005-0000-0000-0000761B0000}"/>
    <cellStyle name="20% - Accent1 2 2 5 2 4 3 2 4" xfId="7197" xr:uid="{00000000-0005-0000-0000-0000771B0000}"/>
    <cellStyle name="20% - Accent1 2 2 5 2 4 3 3" xfId="7198" xr:uid="{00000000-0005-0000-0000-0000781B0000}"/>
    <cellStyle name="20% - Accent1 2 2 5 2 4 3 3 2" xfId="7199" xr:uid="{00000000-0005-0000-0000-0000791B0000}"/>
    <cellStyle name="20% - Accent1 2 2 5 2 4 3 3 2 2" xfId="7200" xr:uid="{00000000-0005-0000-0000-00007A1B0000}"/>
    <cellStyle name="20% - Accent1 2 2 5 2 4 3 3 2 2 2" xfId="7201" xr:uid="{00000000-0005-0000-0000-00007B1B0000}"/>
    <cellStyle name="20% - Accent1 2 2 5 2 4 3 3 2 3" xfId="7202" xr:uid="{00000000-0005-0000-0000-00007C1B0000}"/>
    <cellStyle name="20% - Accent1 2 2 5 2 4 3 3 3" xfId="7203" xr:uid="{00000000-0005-0000-0000-00007D1B0000}"/>
    <cellStyle name="20% - Accent1 2 2 5 2 4 3 3 3 2" xfId="7204" xr:uid="{00000000-0005-0000-0000-00007E1B0000}"/>
    <cellStyle name="20% - Accent1 2 2 5 2 4 3 3 4" xfId="7205" xr:uid="{00000000-0005-0000-0000-00007F1B0000}"/>
    <cellStyle name="20% - Accent1 2 2 5 2 4 3 4" xfId="7206" xr:uid="{00000000-0005-0000-0000-0000801B0000}"/>
    <cellStyle name="20% - Accent1 2 2 5 2 4 3 4 2" xfId="7207" xr:uid="{00000000-0005-0000-0000-0000811B0000}"/>
    <cellStyle name="20% - Accent1 2 2 5 2 4 3 4 2 2" xfId="7208" xr:uid="{00000000-0005-0000-0000-0000821B0000}"/>
    <cellStyle name="20% - Accent1 2 2 5 2 4 3 4 2 2 2" xfId="7209" xr:uid="{00000000-0005-0000-0000-0000831B0000}"/>
    <cellStyle name="20% - Accent1 2 2 5 2 4 3 4 2 3" xfId="7210" xr:uid="{00000000-0005-0000-0000-0000841B0000}"/>
    <cellStyle name="20% - Accent1 2 2 5 2 4 3 4 3" xfId="7211" xr:uid="{00000000-0005-0000-0000-0000851B0000}"/>
    <cellStyle name="20% - Accent1 2 2 5 2 4 3 4 3 2" xfId="7212" xr:uid="{00000000-0005-0000-0000-0000861B0000}"/>
    <cellStyle name="20% - Accent1 2 2 5 2 4 3 4 4" xfId="7213" xr:uid="{00000000-0005-0000-0000-0000871B0000}"/>
    <cellStyle name="20% - Accent1 2 2 5 2 4 3 5" xfId="7214" xr:uid="{00000000-0005-0000-0000-0000881B0000}"/>
    <cellStyle name="20% - Accent1 2 2 5 2 4 3 5 2" xfId="7215" xr:uid="{00000000-0005-0000-0000-0000891B0000}"/>
    <cellStyle name="20% - Accent1 2 2 5 2 4 3 5 2 2" xfId="7216" xr:uid="{00000000-0005-0000-0000-00008A1B0000}"/>
    <cellStyle name="20% - Accent1 2 2 5 2 4 3 5 3" xfId="7217" xr:uid="{00000000-0005-0000-0000-00008B1B0000}"/>
    <cellStyle name="20% - Accent1 2 2 5 2 4 3 6" xfId="7218" xr:uid="{00000000-0005-0000-0000-00008C1B0000}"/>
    <cellStyle name="20% - Accent1 2 2 5 2 4 3 6 2" xfId="7219" xr:uid="{00000000-0005-0000-0000-00008D1B0000}"/>
    <cellStyle name="20% - Accent1 2 2 5 2 4 3 6 2 2" xfId="7220" xr:uid="{00000000-0005-0000-0000-00008E1B0000}"/>
    <cellStyle name="20% - Accent1 2 2 5 2 4 3 6 3" xfId="7221" xr:uid="{00000000-0005-0000-0000-00008F1B0000}"/>
    <cellStyle name="20% - Accent1 2 2 5 2 4 3 7" xfId="7222" xr:uid="{00000000-0005-0000-0000-0000901B0000}"/>
    <cellStyle name="20% - Accent1 2 2 5 2 4 3 7 2" xfId="7223" xr:uid="{00000000-0005-0000-0000-0000911B0000}"/>
    <cellStyle name="20% - Accent1 2 2 5 2 4 3 8" xfId="7224" xr:uid="{00000000-0005-0000-0000-0000921B0000}"/>
    <cellStyle name="20% - Accent1 2 2 5 2 4 3 8 2" xfId="7225" xr:uid="{00000000-0005-0000-0000-0000931B0000}"/>
    <cellStyle name="20% - Accent1 2 2 5 2 4 3 9" xfId="7226" xr:uid="{00000000-0005-0000-0000-0000941B0000}"/>
    <cellStyle name="20% - Accent1 2 2 5 2 4 4" xfId="7227" xr:uid="{00000000-0005-0000-0000-0000951B0000}"/>
    <cellStyle name="20% - Accent1 2 2 5 2 4 4 2" xfId="7228" xr:uid="{00000000-0005-0000-0000-0000961B0000}"/>
    <cellStyle name="20% - Accent1 2 2 5 2 4 4 2 2" xfId="7229" xr:uid="{00000000-0005-0000-0000-0000971B0000}"/>
    <cellStyle name="20% - Accent1 2 2 5 2 4 4 2 2 2" xfId="7230" xr:uid="{00000000-0005-0000-0000-0000981B0000}"/>
    <cellStyle name="20% - Accent1 2 2 5 2 4 4 2 3" xfId="7231" xr:uid="{00000000-0005-0000-0000-0000991B0000}"/>
    <cellStyle name="20% - Accent1 2 2 5 2 4 4 3" xfId="7232" xr:uid="{00000000-0005-0000-0000-00009A1B0000}"/>
    <cellStyle name="20% - Accent1 2 2 5 2 4 4 3 2" xfId="7233" xr:uid="{00000000-0005-0000-0000-00009B1B0000}"/>
    <cellStyle name="20% - Accent1 2 2 5 2 4 4 4" xfId="7234" xr:uid="{00000000-0005-0000-0000-00009C1B0000}"/>
    <cellStyle name="20% - Accent1 2 2 5 2 4 5" xfId="7235" xr:uid="{00000000-0005-0000-0000-00009D1B0000}"/>
    <cellStyle name="20% - Accent1 2 2 5 2 4 5 2" xfId="7236" xr:uid="{00000000-0005-0000-0000-00009E1B0000}"/>
    <cellStyle name="20% - Accent1 2 2 5 2 4 5 2 2" xfId="7237" xr:uid="{00000000-0005-0000-0000-00009F1B0000}"/>
    <cellStyle name="20% - Accent1 2 2 5 2 4 5 2 2 2" xfId="7238" xr:uid="{00000000-0005-0000-0000-0000A01B0000}"/>
    <cellStyle name="20% - Accent1 2 2 5 2 4 5 2 3" xfId="7239" xr:uid="{00000000-0005-0000-0000-0000A11B0000}"/>
    <cellStyle name="20% - Accent1 2 2 5 2 4 5 3" xfId="7240" xr:uid="{00000000-0005-0000-0000-0000A21B0000}"/>
    <cellStyle name="20% - Accent1 2 2 5 2 4 5 3 2" xfId="7241" xr:uid="{00000000-0005-0000-0000-0000A31B0000}"/>
    <cellStyle name="20% - Accent1 2 2 5 2 4 5 4" xfId="7242" xr:uid="{00000000-0005-0000-0000-0000A41B0000}"/>
    <cellStyle name="20% - Accent1 2 2 5 2 4 6" xfId="7243" xr:uid="{00000000-0005-0000-0000-0000A51B0000}"/>
    <cellStyle name="20% - Accent1 2 2 5 2 4 6 2" xfId="7244" xr:uid="{00000000-0005-0000-0000-0000A61B0000}"/>
    <cellStyle name="20% - Accent1 2 2 5 2 4 6 2 2" xfId="7245" xr:uid="{00000000-0005-0000-0000-0000A71B0000}"/>
    <cellStyle name="20% - Accent1 2 2 5 2 4 6 2 2 2" xfId="7246" xr:uid="{00000000-0005-0000-0000-0000A81B0000}"/>
    <cellStyle name="20% - Accent1 2 2 5 2 4 6 2 3" xfId="7247" xr:uid="{00000000-0005-0000-0000-0000A91B0000}"/>
    <cellStyle name="20% - Accent1 2 2 5 2 4 6 3" xfId="7248" xr:uid="{00000000-0005-0000-0000-0000AA1B0000}"/>
    <cellStyle name="20% - Accent1 2 2 5 2 4 6 3 2" xfId="7249" xr:uid="{00000000-0005-0000-0000-0000AB1B0000}"/>
    <cellStyle name="20% - Accent1 2 2 5 2 4 6 4" xfId="7250" xr:uid="{00000000-0005-0000-0000-0000AC1B0000}"/>
    <cellStyle name="20% - Accent1 2 2 5 2 4 7" xfId="7251" xr:uid="{00000000-0005-0000-0000-0000AD1B0000}"/>
    <cellStyle name="20% - Accent1 2 2 5 2 4 7 2" xfId="7252" xr:uid="{00000000-0005-0000-0000-0000AE1B0000}"/>
    <cellStyle name="20% - Accent1 2 2 5 2 4 7 2 2" xfId="7253" xr:uid="{00000000-0005-0000-0000-0000AF1B0000}"/>
    <cellStyle name="20% - Accent1 2 2 5 2 4 7 3" xfId="7254" xr:uid="{00000000-0005-0000-0000-0000B01B0000}"/>
    <cellStyle name="20% - Accent1 2 2 5 2 4 8" xfId="7255" xr:uid="{00000000-0005-0000-0000-0000B11B0000}"/>
    <cellStyle name="20% - Accent1 2 2 5 2 4 8 2" xfId="7256" xr:uid="{00000000-0005-0000-0000-0000B21B0000}"/>
    <cellStyle name="20% - Accent1 2 2 5 2 4 8 2 2" xfId="7257" xr:uid="{00000000-0005-0000-0000-0000B31B0000}"/>
    <cellStyle name="20% - Accent1 2 2 5 2 4 8 3" xfId="7258" xr:uid="{00000000-0005-0000-0000-0000B41B0000}"/>
    <cellStyle name="20% - Accent1 2 2 5 2 4 9" xfId="7259" xr:uid="{00000000-0005-0000-0000-0000B51B0000}"/>
    <cellStyle name="20% - Accent1 2 2 5 2 4 9 2" xfId="7260" xr:uid="{00000000-0005-0000-0000-0000B61B0000}"/>
    <cellStyle name="20% - Accent1 2 2 5 2 5" xfId="7261" xr:uid="{00000000-0005-0000-0000-0000B71B0000}"/>
    <cellStyle name="20% - Accent1 2 2 5 2 5 2" xfId="7262" xr:uid="{00000000-0005-0000-0000-0000B81B0000}"/>
    <cellStyle name="20% - Accent1 2 2 5 2 5 2 2" xfId="7263" xr:uid="{00000000-0005-0000-0000-0000B91B0000}"/>
    <cellStyle name="20% - Accent1 2 2 5 2 5 2 2 2" xfId="7264" xr:uid="{00000000-0005-0000-0000-0000BA1B0000}"/>
    <cellStyle name="20% - Accent1 2 2 5 2 5 2 2 2 2" xfId="7265" xr:uid="{00000000-0005-0000-0000-0000BB1B0000}"/>
    <cellStyle name="20% - Accent1 2 2 5 2 5 2 2 3" xfId="7266" xr:uid="{00000000-0005-0000-0000-0000BC1B0000}"/>
    <cellStyle name="20% - Accent1 2 2 5 2 5 2 3" xfId="7267" xr:uid="{00000000-0005-0000-0000-0000BD1B0000}"/>
    <cellStyle name="20% - Accent1 2 2 5 2 5 2 3 2" xfId="7268" xr:uid="{00000000-0005-0000-0000-0000BE1B0000}"/>
    <cellStyle name="20% - Accent1 2 2 5 2 5 2 4" xfId="7269" xr:uid="{00000000-0005-0000-0000-0000BF1B0000}"/>
    <cellStyle name="20% - Accent1 2 2 5 2 5 3" xfId="7270" xr:uid="{00000000-0005-0000-0000-0000C01B0000}"/>
    <cellStyle name="20% - Accent1 2 2 5 2 5 3 2" xfId="7271" xr:uid="{00000000-0005-0000-0000-0000C11B0000}"/>
    <cellStyle name="20% - Accent1 2 2 5 2 5 3 2 2" xfId="7272" xr:uid="{00000000-0005-0000-0000-0000C21B0000}"/>
    <cellStyle name="20% - Accent1 2 2 5 2 5 3 2 2 2" xfId="7273" xr:uid="{00000000-0005-0000-0000-0000C31B0000}"/>
    <cellStyle name="20% - Accent1 2 2 5 2 5 3 2 3" xfId="7274" xr:uid="{00000000-0005-0000-0000-0000C41B0000}"/>
    <cellStyle name="20% - Accent1 2 2 5 2 5 3 3" xfId="7275" xr:uid="{00000000-0005-0000-0000-0000C51B0000}"/>
    <cellStyle name="20% - Accent1 2 2 5 2 5 3 3 2" xfId="7276" xr:uid="{00000000-0005-0000-0000-0000C61B0000}"/>
    <cellStyle name="20% - Accent1 2 2 5 2 5 3 4" xfId="7277" xr:uid="{00000000-0005-0000-0000-0000C71B0000}"/>
    <cellStyle name="20% - Accent1 2 2 5 2 5 4" xfId="7278" xr:uid="{00000000-0005-0000-0000-0000C81B0000}"/>
    <cellStyle name="20% - Accent1 2 2 5 2 5 4 2" xfId="7279" xr:uid="{00000000-0005-0000-0000-0000C91B0000}"/>
    <cellStyle name="20% - Accent1 2 2 5 2 5 4 2 2" xfId="7280" xr:uid="{00000000-0005-0000-0000-0000CA1B0000}"/>
    <cellStyle name="20% - Accent1 2 2 5 2 5 4 2 2 2" xfId="7281" xr:uid="{00000000-0005-0000-0000-0000CB1B0000}"/>
    <cellStyle name="20% - Accent1 2 2 5 2 5 4 2 3" xfId="7282" xr:uid="{00000000-0005-0000-0000-0000CC1B0000}"/>
    <cellStyle name="20% - Accent1 2 2 5 2 5 4 3" xfId="7283" xr:uid="{00000000-0005-0000-0000-0000CD1B0000}"/>
    <cellStyle name="20% - Accent1 2 2 5 2 5 4 3 2" xfId="7284" xr:uid="{00000000-0005-0000-0000-0000CE1B0000}"/>
    <cellStyle name="20% - Accent1 2 2 5 2 5 4 4" xfId="7285" xr:uid="{00000000-0005-0000-0000-0000CF1B0000}"/>
    <cellStyle name="20% - Accent1 2 2 5 2 5 5" xfId="7286" xr:uid="{00000000-0005-0000-0000-0000D01B0000}"/>
    <cellStyle name="20% - Accent1 2 2 5 2 5 5 2" xfId="7287" xr:uid="{00000000-0005-0000-0000-0000D11B0000}"/>
    <cellStyle name="20% - Accent1 2 2 5 2 5 5 2 2" xfId="7288" xr:uid="{00000000-0005-0000-0000-0000D21B0000}"/>
    <cellStyle name="20% - Accent1 2 2 5 2 5 5 3" xfId="7289" xr:uid="{00000000-0005-0000-0000-0000D31B0000}"/>
    <cellStyle name="20% - Accent1 2 2 5 2 5 6" xfId="7290" xr:uid="{00000000-0005-0000-0000-0000D41B0000}"/>
    <cellStyle name="20% - Accent1 2 2 5 2 5 6 2" xfId="7291" xr:uid="{00000000-0005-0000-0000-0000D51B0000}"/>
    <cellStyle name="20% - Accent1 2 2 5 2 5 6 2 2" xfId="7292" xr:uid="{00000000-0005-0000-0000-0000D61B0000}"/>
    <cellStyle name="20% - Accent1 2 2 5 2 5 6 3" xfId="7293" xr:uid="{00000000-0005-0000-0000-0000D71B0000}"/>
    <cellStyle name="20% - Accent1 2 2 5 2 5 7" xfId="7294" xr:uid="{00000000-0005-0000-0000-0000D81B0000}"/>
    <cellStyle name="20% - Accent1 2 2 5 2 5 7 2" xfId="7295" xr:uid="{00000000-0005-0000-0000-0000D91B0000}"/>
    <cellStyle name="20% - Accent1 2 2 5 2 5 8" xfId="7296" xr:uid="{00000000-0005-0000-0000-0000DA1B0000}"/>
    <cellStyle name="20% - Accent1 2 2 5 2 5 8 2" xfId="7297" xr:uid="{00000000-0005-0000-0000-0000DB1B0000}"/>
    <cellStyle name="20% - Accent1 2 2 5 2 5 9" xfId="7298" xr:uid="{00000000-0005-0000-0000-0000DC1B0000}"/>
    <cellStyle name="20% - Accent1 2 2 5 2 6" xfId="7299" xr:uid="{00000000-0005-0000-0000-0000DD1B0000}"/>
    <cellStyle name="20% - Accent1 2 2 5 2 6 2" xfId="7300" xr:uid="{00000000-0005-0000-0000-0000DE1B0000}"/>
    <cellStyle name="20% - Accent1 2 2 5 2 6 2 2" xfId="7301" xr:uid="{00000000-0005-0000-0000-0000DF1B0000}"/>
    <cellStyle name="20% - Accent1 2 2 5 2 6 2 2 2" xfId="7302" xr:uid="{00000000-0005-0000-0000-0000E01B0000}"/>
    <cellStyle name="20% - Accent1 2 2 5 2 6 2 2 2 2" xfId="7303" xr:uid="{00000000-0005-0000-0000-0000E11B0000}"/>
    <cellStyle name="20% - Accent1 2 2 5 2 6 2 2 3" xfId="7304" xr:uid="{00000000-0005-0000-0000-0000E21B0000}"/>
    <cellStyle name="20% - Accent1 2 2 5 2 6 2 3" xfId="7305" xr:uid="{00000000-0005-0000-0000-0000E31B0000}"/>
    <cellStyle name="20% - Accent1 2 2 5 2 6 2 3 2" xfId="7306" xr:uid="{00000000-0005-0000-0000-0000E41B0000}"/>
    <cellStyle name="20% - Accent1 2 2 5 2 6 2 4" xfId="7307" xr:uid="{00000000-0005-0000-0000-0000E51B0000}"/>
    <cellStyle name="20% - Accent1 2 2 5 2 6 3" xfId="7308" xr:uid="{00000000-0005-0000-0000-0000E61B0000}"/>
    <cellStyle name="20% - Accent1 2 2 5 2 6 3 2" xfId="7309" xr:uid="{00000000-0005-0000-0000-0000E71B0000}"/>
    <cellStyle name="20% - Accent1 2 2 5 2 6 3 2 2" xfId="7310" xr:uid="{00000000-0005-0000-0000-0000E81B0000}"/>
    <cellStyle name="20% - Accent1 2 2 5 2 6 3 2 2 2" xfId="7311" xr:uid="{00000000-0005-0000-0000-0000E91B0000}"/>
    <cellStyle name="20% - Accent1 2 2 5 2 6 3 2 3" xfId="7312" xr:uid="{00000000-0005-0000-0000-0000EA1B0000}"/>
    <cellStyle name="20% - Accent1 2 2 5 2 6 3 3" xfId="7313" xr:uid="{00000000-0005-0000-0000-0000EB1B0000}"/>
    <cellStyle name="20% - Accent1 2 2 5 2 6 3 3 2" xfId="7314" xr:uid="{00000000-0005-0000-0000-0000EC1B0000}"/>
    <cellStyle name="20% - Accent1 2 2 5 2 6 3 4" xfId="7315" xr:uid="{00000000-0005-0000-0000-0000ED1B0000}"/>
    <cellStyle name="20% - Accent1 2 2 5 2 6 4" xfId="7316" xr:uid="{00000000-0005-0000-0000-0000EE1B0000}"/>
    <cellStyle name="20% - Accent1 2 2 5 2 6 4 2" xfId="7317" xr:uid="{00000000-0005-0000-0000-0000EF1B0000}"/>
    <cellStyle name="20% - Accent1 2 2 5 2 6 4 2 2" xfId="7318" xr:uid="{00000000-0005-0000-0000-0000F01B0000}"/>
    <cellStyle name="20% - Accent1 2 2 5 2 6 4 2 2 2" xfId="7319" xr:uid="{00000000-0005-0000-0000-0000F11B0000}"/>
    <cellStyle name="20% - Accent1 2 2 5 2 6 4 2 3" xfId="7320" xr:uid="{00000000-0005-0000-0000-0000F21B0000}"/>
    <cellStyle name="20% - Accent1 2 2 5 2 6 4 3" xfId="7321" xr:uid="{00000000-0005-0000-0000-0000F31B0000}"/>
    <cellStyle name="20% - Accent1 2 2 5 2 6 4 3 2" xfId="7322" xr:uid="{00000000-0005-0000-0000-0000F41B0000}"/>
    <cellStyle name="20% - Accent1 2 2 5 2 6 4 4" xfId="7323" xr:uid="{00000000-0005-0000-0000-0000F51B0000}"/>
    <cellStyle name="20% - Accent1 2 2 5 2 6 5" xfId="7324" xr:uid="{00000000-0005-0000-0000-0000F61B0000}"/>
    <cellStyle name="20% - Accent1 2 2 5 2 6 5 2" xfId="7325" xr:uid="{00000000-0005-0000-0000-0000F71B0000}"/>
    <cellStyle name="20% - Accent1 2 2 5 2 6 5 2 2" xfId="7326" xr:uid="{00000000-0005-0000-0000-0000F81B0000}"/>
    <cellStyle name="20% - Accent1 2 2 5 2 6 5 3" xfId="7327" xr:uid="{00000000-0005-0000-0000-0000F91B0000}"/>
    <cellStyle name="20% - Accent1 2 2 5 2 6 6" xfId="7328" xr:uid="{00000000-0005-0000-0000-0000FA1B0000}"/>
    <cellStyle name="20% - Accent1 2 2 5 2 6 6 2" xfId="7329" xr:uid="{00000000-0005-0000-0000-0000FB1B0000}"/>
    <cellStyle name="20% - Accent1 2 2 5 2 6 6 2 2" xfId="7330" xr:uid="{00000000-0005-0000-0000-0000FC1B0000}"/>
    <cellStyle name="20% - Accent1 2 2 5 2 6 6 3" xfId="7331" xr:uid="{00000000-0005-0000-0000-0000FD1B0000}"/>
    <cellStyle name="20% - Accent1 2 2 5 2 6 7" xfId="7332" xr:uid="{00000000-0005-0000-0000-0000FE1B0000}"/>
    <cellStyle name="20% - Accent1 2 2 5 2 6 7 2" xfId="7333" xr:uid="{00000000-0005-0000-0000-0000FF1B0000}"/>
    <cellStyle name="20% - Accent1 2 2 5 2 6 8" xfId="7334" xr:uid="{00000000-0005-0000-0000-0000001C0000}"/>
    <cellStyle name="20% - Accent1 2 2 5 2 6 8 2" xfId="7335" xr:uid="{00000000-0005-0000-0000-0000011C0000}"/>
    <cellStyle name="20% - Accent1 2 2 5 2 6 9" xfId="7336" xr:uid="{00000000-0005-0000-0000-0000021C0000}"/>
    <cellStyle name="20% - Accent1 2 2 5 2 7" xfId="7337" xr:uid="{00000000-0005-0000-0000-0000031C0000}"/>
    <cellStyle name="20% - Accent1 2 2 5 2 7 2" xfId="7338" xr:uid="{00000000-0005-0000-0000-0000041C0000}"/>
    <cellStyle name="20% - Accent1 2 2 5 2 7 2 2" xfId="7339" xr:uid="{00000000-0005-0000-0000-0000051C0000}"/>
    <cellStyle name="20% - Accent1 2 2 5 2 7 2 2 2" xfId="7340" xr:uid="{00000000-0005-0000-0000-0000061C0000}"/>
    <cellStyle name="20% - Accent1 2 2 5 2 7 2 3" xfId="7341" xr:uid="{00000000-0005-0000-0000-0000071C0000}"/>
    <cellStyle name="20% - Accent1 2 2 5 2 7 3" xfId="7342" xr:uid="{00000000-0005-0000-0000-0000081C0000}"/>
    <cellStyle name="20% - Accent1 2 2 5 2 7 3 2" xfId="7343" xr:uid="{00000000-0005-0000-0000-0000091C0000}"/>
    <cellStyle name="20% - Accent1 2 2 5 2 7 4" xfId="7344" xr:uid="{00000000-0005-0000-0000-00000A1C0000}"/>
    <cellStyle name="20% - Accent1 2 2 5 2 8" xfId="7345" xr:uid="{00000000-0005-0000-0000-00000B1C0000}"/>
    <cellStyle name="20% - Accent1 2 2 5 2 8 2" xfId="7346" xr:uid="{00000000-0005-0000-0000-00000C1C0000}"/>
    <cellStyle name="20% - Accent1 2 2 5 2 8 2 2" xfId="7347" xr:uid="{00000000-0005-0000-0000-00000D1C0000}"/>
    <cellStyle name="20% - Accent1 2 2 5 2 8 2 2 2" xfId="7348" xr:uid="{00000000-0005-0000-0000-00000E1C0000}"/>
    <cellStyle name="20% - Accent1 2 2 5 2 8 2 3" xfId="7349" xr:uid="{00000000-0005-0000-0000-00000F1C0000}"/>
    <cellStyle name="20% - Accent1 2 2 5 2 8 3" xfId="7350" xr:uid="{00000000-0005-0000-0000-0000101C0000}"/>
    <cellStyle name="20% - Accent1 2 2 5 2 8 3 2" xfId="7351" xr:uid="{00000000-0005-0000-0000-0000111C0000}"/>
    <cellStyle name="20% - Accent1 2 2 5 2 8 4" xfId="7352" xr:uid="{00000000-0005-0000-0000-0000121C0000}"/>
    <cellStyle name="20% - Accent1 2 2 5 2 9" xfId="7353" xr:uid="{00000000-0005-0000-0000-0000131C0000}"/>
    <cellStyle name="20% - Accent1 2 2 5 2 9 2" xfId="7354" xr:uid="{00000000-0005-0000-0000-0000141C0000}"/>
    <cellStyle name="20% - Accent1 2 2 5 2 9 2 2" xfId="7355" xr:uid="{00000000-0005-0000-0000-0000151C0000}"/>
    <cellStyle name="20% - Accent1 2 2 5 2 9 2 2 2" xfId="7356" xr:uid="{00000000-0005-0000-0000-0000161C0000}"/>
    <cellStyle name="20% - Accent1 2 2 5 2 9 2 3" xfId="7357" xr:uid="{00000000-0005-0000-0000-0000171C0000}"/>
    <cellStyle name="20% - Accent1 2 2 5 2 9 3" xfId="7358" xr:uid="{00000000-0005-0000-0000-0000181C0000}"/>
    <cellStyle name="20% - Accent1 2 2 5 2 9 3 2" xfId="7359" xr:uid="{00000000-0005-0000-0000-0000191C0000}"/>
    <cellStyle name="20% - Accent1 2 2 5 2 9 4" xfId="7360" xr:uid="{00000000-0005-0000-0000-00001A1C0000}"/>
    <cellStyle name="20% - Accent1 2 2 5 3" xfId="7361" xr:uid="{00000000-0005-0000-0000-00001B1C0000}"/>
    <cellStyle name="20% - Accent1 2 2 5 3 10" xfId="7362" xr:uid="{00000000-0005-0000-0000-00001C1C0000}"/>
    <cellStyle name="20% - Accent1 2 2 5 3 10 2" xfId="7363" xr:uid="{00000000-0005-0000-0000-00001D1C0000}"/>
    <cellStyle name="20% - Accent1 2 2 5 3 11" xfId="7364" xr:uid="{00000000-0005-0000-0000-00001E1C0000}"/>
    <cellStyle name="20% - Accent1 2 2 5 3 2" xfId="7365" xr:uid="{00000000-0005-0000-0000-00001F1C0000}"/>
    <cellStyle name="20% - Accent1 2 2 5 3 2 2" xfId="7366" xr:uid="{00000000-0005-0000-0000-0000201C0000}"/>
    <cellStyle name="20% - Accent1 2 2 5 3 2 2 2" xfId="7367" xr:uid="{00000000-0005-0000-0000-0000211C0000}"/>
    <cellStyle name="20% - Accent1 2 2 5 3 2 2 2 2" xfId="7368" xr:uid="{00000000-0005-0000-0000-0000221C0000}"/>
    <cellStyle name="20% - Accent1 2 2 5 3 2 2 2 2 2" xfId="7369" xr:uid="{00000000-0005-0000-0000-0000231C0000}"/>
    <cellStyle name="20% - Accent1 2 2 5 3 2 2 2 3" xfId="7370" xr:uid="{00000000-0005-0000-0000-0000241C0000}"/>
    <cellStyle name="20% - Accent1 2 2 5 3 2 2 3" xfId="7371" xr:uid="{00000000-0005-0000-0000-0000251C0000}"/>
    <cellStyle name="20% - Accent1 2 2 5 3 2 2 3 2" xfId="7372" xr:uid="{00000000-0005-0000-0000-0000261C0000}"/>
    <cellStyle name="20% - Accent1 2 2 5 3 2 2 4" xfId="7373" xr:uid="{00000000-0005-0000-0000-0000271C0000}"/>
    <cellStyle name="20% - Accent1 2 2 5 3 2 3" xfId="7374" xr:uid="{00000000-0005-0000-0000-0000281C0000}"/>
    <cellStyle name="20% - Accent1 2 2 5 3 2 3 2" xfId="7375" xr:uid="{00000000-0005-0000-0000-0000291C0000}"/>
    <cellStyle name="20% - Accent1 2 2 5 3 2 3 2 2" xfId="7376" xr:uid="{00000000-0005-0000-0000-00002A1C0000}"/>
    <cellStyle name="20% - Accent1 2 2 5 3 2 3 2 2 2" xfId="7377" xr:uid="{00000000-0005-0000-0000-00002B1C0000}"/>
    <cellStyle name="20% - Accent1 2 2 5 3 2 3 2 3" xfId="7378" xr:uid="{00000000-0005-0000-0000-00002C1C0000}"/>
    <cellStyle name="20% - Accent1 2 2 5 3 2 3 3" xfId="7379" xr:uid="{00000000-0005-0000-0000-00002D1C0000}"/>
    <cellStyle name="20% - Accent1 2 2 5 3 2 3 3 2" xfId="7380" xr:uid="{00000000-0005-0000-0000-00002E1C0000}"/>
    <cellStyle name="20% - Accent1 2 2 5 3 2 3 4" xfId="7381" xr:uid="{00000000-0005-0000-0000-00002F1C0000}"/>
    <cellStyle name="20% - Accent1 2 2 5 3 2 4" xfId="7382" xr:uid="{00000000-0005-0000-0000-0000301C0000}"/>
    <cellStyle name="20% - Accent1 2 2 5 3 2 4 2" xfId="7383" xr:uid="{00000000-0005-0000-0000-0000311C0000}"/>
    <cellStyle name="20% - Accent1 2 2 5 3 2 4 2 2" xfId="7384" xr:uid="{00000000-0005-0000-0000-0000321C0000}"/>
    <cellStyle name="20% - Accent1 2 2 5 3 2 4 2 2 2" xfId="7385" xr:uid="{00000000-0005-0000-0000-0000331C0000}"/>
    <cellStyle name="20% - Accent1 2 2 5 3 2 4 2 3" xfId="7386" xr:uid="{00000000-0005-0000-0000-0000341C0000}"/>
    <cellStyle name="20% - Accent1 2 2 5 3 2 4 3" xfId="7387" xr:uid="{00000000-0005-0000-0000-0000351C0000}"/>
    <cellStyle name="20% - Accent1 2 2 5 3 2 4 3 2" xfId="7388" xr:uid="{00000000-0005-0000-0000-0000361C0000}"/>
    <cellStyle name="20% - Accent1 2 2 5 3 2 4 4" xfId="7389" xr:uid="{00000000-0005-0000-0000-0000371C0000}"/>
    <cellStyle name="20% - Accent1 2 2 5 3 2 5" xfId="7390" xr:uid="{00000000-0005-0000-0000-0000381C0000}"/>
    <cellStyle name="20% - Accent1 2 2 5 3 2 5 2" xfId="7391" xr:uid="{00000000-0005-0000-0000-0000391C0000}"/>
    <cellStyle name="20% - Accent1 2 2 5 3 2 5 2 2" xfId="7392" xr:uid="{00000000-0005-0000-0000-00003A1C0000}"/>
    <cellStyle name="20% - Accent1 2 2 5 3 2 5 3" xfId="7393" xr:uid="{00000000-0005-0000-0000-00003B1C0000}"/>
    <cellStyle name="20% - Accent1 2 2 5 3 2 6" xfId="7394" xr:uid="{00000000-0005-0000-0000-00003C1C0000}"/>
    <cellStyle name="20% - Accent1 2 2 5 3 2 6 2" xfId="7395" xr:uid="{00000000-0005-0000-0000-00003D1C0000}"/>
    <cellStyle name="20% - Accent1 2 2 5 3 2 6 2 2" xfId="7396" xr:uid="{00000000-0005-0000-0000-00003E1C0000}"/>
    <cellStyle name="20% - Accent1 2 2 5 3 2 6 3" xfId="7397" xr:uid="{00000000-0005-0000-0000-00003F1C0000}"/>
    <cellStyle name="20% - Accent1 2 2 5 3 2 7" xfId="7398" xr:uid="{00000000-0005-0000-0000-0000401C0000}"/>
    <cellStyle name="20% - Accent1 2 2 5 3 2 7 2" xfId="7399" xr:uid="{00000000-0005-0000-0000-0000411C0000}"/>
    <cellStyle name="20% - Accent1 2 2 5 3 2 8" xfId="7400" xr:uid="{00000000-0005-0000-0000-0000421C0000}"/>
    <cellStyle name="20% - Accent1 2 2 5 3 2 8 2" xfId="7401" xr:uid="{00000000-0005-0000-0000-0000431C0000}"/>
    <cellStyle name="20% - Accent1 2 2 5 3 2 9" xfId="7402" xr:uid="{00000000-0005-0000-0000-0000441C0000}"/>
    <cellStyle name="20% - Accent1 2 2 5 3 3" xfId="7403" xr:uid="{00000000-0005-0000-0000-0000451C0000}"/>
    <cellStyle name="20% - Accent1 2 2 5 3 3 2" xfId="7404" xr:uid="{00000000-0005-0000-0000-0000461C0000}"/>
    <cellStyle name="20% - Accent1 2 2 5 3 3 2 2" xfId="7405" xr:uid="{00000000-0005-0000-0000-0000471C0000}"/>
    <cellStyle name="20% - Accent1 2 2 5 3 3 2 2 2" xfId="7406" xr:uid="{00000000-0005-0000-0000-0000481C0000}"/>
    <cellStyle name="20% - Accent1 2 2 5 3 3 2 2 2 2" xfId="7407" xr:uid="{00000000-0005-0000-0000-0000491C0000}"/>
    <cellStyle name="20% - Accent1 2 2 5 3 3 2 2 3" xfId="7408" xr:uid="{00000000-0005-0000-0000-00004A1C0000}"/>
    <cellStyle name="20% - Accent1 2 2 5 3 3 2 3" xfId="7409" xr:uid="{00000000-0005-0000-0000-00004B1C0000}"/>
    <cellStyle name="20% - Accent1 2 2 5 3 3 2 3 2" xfId="7410" xr:uid="{00000000-0005-0000-0000-00004C1C0000}"/>
    <cellStyle name="20% - Accent1 2 2 5 3 3 2 4" xfId="7411" xr:uid="{00000000-0005-0000-0000-00004D1C0000}"/>
    <cellStyle name="20% - Accent1 2 2 5 3 3 3" xfId="7412" xr:uid="{00000000-0005-0000-0000-00004E1C0000}"/>
    <cellStyle name="20% - Accent1 2 2 5 3 3 3 2" xfId="7413" xr:uid="{00000000-0005-0000-0000-00004F1C0000}"/>
    <cellStyle name="20% - Accent1 2 2 5 3 3 3 2 2" xfId="7414" xr:uid="{00000000-0005-0000-0000-0000501C0000}"/>
    <cellStyle name="20% - Accent1 2 2 5 3 3 3 2 2 2" xfId="7415" xr:uid="{00000000-0005-0000-0000-0000511C0000}"/>
    <cellStyle name="20% - Accent1 2 2 5 3 3 3 2 3" xfId="7416" xr:uid="{00000000-0005-0000-0000-0000521C0000}"/>
    <cellStyle name="20% - Accent1 2 2 5 3 3 3 3" xfId="7417" xr:uid="{00000000-0005-0000-0000-0000531C0000}"/>
    <cellStyle name="20% - Accent1 2 2 5 3 3 3 3 2" xfId="7418" xr:uid="{00000000-0005-0000-0000-0000541C0000}"/>
    <cellStyle name="20% - Accent1 2 2 5 3 3 3 4" xfId="7419" xr:uid="{00000000-0005-0000-0000-0000551C0000}"/>
    <cellStyle name="20% - Accent1 2 2 5 3 3 4" xfId="7420" xr:uid="{00000000-0005-0000-0000-0000561C0000}"/>
    <cellStyle name="20% - Accent1 2 2 5 3 3 4 2" xfId="7421" xr:uid="{00000000-0005-0000-0000-0000571C0000}"/>
    <cellStyle name="20% - Accent1 2 2 5 3 3 4 2 2" xfId="7422" xr:uid="{00000000-0005-0000-0000-0000581C0000}"/>
    <cellStyle name="20% - Accent1 2 2 5 3 3 4 2 2 2" xfId="7423" xr:uid="{00000000-0005-0000-0000-0000591C0000}"/>
    <cellStyle name="20% - Accent1 2 2 5 3 3 4 2 3" xfId="7424" xr:uid="{00000000-0005-0000-0000-00005A1C0000}"/>
    <cellStyle name="20% - Accent1 2 2 5 3 3 4 3" xfId="7425" xr:uid="{00000000-0005-0000-0000-00005B1C0000}"/>
    <cellStyle name="20% - Accent1 2 2 5 3 3 4 3 2" xfId="7426" xr:uid="{00000000-0005-0000-0000-00005C1C0000}"/>
    <cellStyle name="20% - Accent1 2 2 5 3 3 4 4" xfId="7427" xr:uid="{00000000-0005-0000-0000-00005D1C0000}"/>
    <cellStyle name="20% - Accent1 2 2 5 3 3 5" xfId="7428" xr:uid="{00000000-0005-0000-0000-00005E1C0000}"/>
    <cellStyle name="20% - Accent1 2 2 5 3 3 5 2" xfId="7429" xr:uid="{00000000-0005-0000-0000-00005F1C0000}"/>
    <cellStyle name="20% - Accent1 2 2 5 3 3 5 2 2" xfId="7430" xr:uid="{00000000-0005-0000-0000-0000601C0000}"/>
    <cellStyle name="20% - Accent1 2 2 5 3 3 5 3" xfId="7431" xr:uid="{00000000-0005-0000-0000-0000611C0000}"/>
    <cellStyle name="20% - Accent1 2 2 5 3 3 6" xfId="7432" xr:uid="{00000000-0005-0000-0000-0000621C0000}"/>
    <cellStyle name="20% - Accent1 2 2 5 3 3 6 2" xfId="7433" xr:uid="{00000000-0005-0000-0000-0000631C0000}"/>
    <cellStyle name="20% - Accent1 2 2 5 3 3 6 2 2" xfId="7434" xr:uid="{00000000-0005-0000-0000-0000641C0000}"/>
    <cellStyle name="20% - Accent1 2 2 5 3 3 6 3" xfId="7435" xr:uid="{00000000-0005-0000-0000-0000651C0000}"/>
    <cellStyle name="20% - Accent1 2 2 5 3 3 7" xfId="7436" xr:uid="{00000000-0005-0000-0000-0000661C0000}"/>
    <cellStyle name="20% - Accent1 2 2 5 3 3 7 2" xfId="7437" xr:uid="{00000000-0005-0000-0000-0000671C0000}"/>
    <cellStyle name="20% - Accent1 2 2 5 3 3 8" xfId="7438" xr:uid="{00000000-0005-0000-0000-0000681C0000}"/>
    <cellStyle name="20% - Accent1 2 2 5 3 3 8 2" xfId="7439" xr:uid="{00000000-0005-0000-0000-0000691C0000}"/>
    <cellStyle name="20% - Accent1 2 2 5 3 3 9" xfId="7440" xr:uid="{00000000-0005-0000-0000-00006A1C0000}"/>
    <cellStyle name="20% - Accent1 2 2 5 3 4" xfId="7441" xr:uid="{00000000-0005-0000-0000-00006B1C0000}"/>
    <cellStyle name="20% - Accent1 2 2 5 3 4 2" xfId="7442" xr:uid="{00000000-0005-0000-0000-00006C1C0000}"/>
    <cellStyle name="20% - Accent1 2 2 5 3 4 2 2" xfId="7443" xr:uid="{00000000-0005-0000-0000-00006D1C0000}"/>
    <cellStyle name="20% - Accent1 2 2 5 3 4 2 2 2" xfId="7444" xr:uid="{00000000-0005-0000-0000-00006E1C0000}"/>
    <cellStyle name="20% - Accent1 2 2 5 3 4 2 3" xfId="7445" xr:uid="{00000000-0005-0000-0000-00006F1C0000}"/>
    <cellStyle name="20% - Accent1 2 2 5 3 4 3" xfId="7446" xr:uid="{00000000-0005-0000-0000-0000701C0000}"/>
    <cellStyle name="20% - Accent1 2 2 5 3 4 3 2" xfId="7447" xr:uid="{00000000-0005-0000-0000-0000711C0000}"/>
    <cellStyle name="20% - Accent1 2 2 5 3 4 4" xfId="7448" xr:uid="{00000000-0005-0000-0000-0000721C0000}"/>
    <cellStyle name="20% - Accent1 2 2 5 3 5" xfId="7449" xr:uid="{00000000-0005-0000-0000-0000731C0000}"/>
    <cellStyle name="20% - Accent1 2 2 5 3 5 2" xfId="7450" xr:uid="{00000000-0005-0000-0000-0000741C0000}"/>
    <cellStyle name="20% - Accent1 2 2 5 3 5 2 2" xfId="7451" xr:uid="{00000000-0005-0000-0000-0000751C0000}"/>
    <cellStyle name="20% - Accent1 2 2 5 3 5 2 2 2" xfId="7452" xr:uid="{00000000-0005-0000-0000-0000761C0000}"/>
    <cellStyle name="20% - Accent1 2 2 5 3 5 2 3" xfId="7453" xr:uid="{00000000-0005-0000-0000-0000771C0000}"/>
    <cellStyle name="20% - Accent1 2 2 5 3 5 3" xfId="7454" xr:uid="{00000000-0005-0000-0000-0000781C0000}"/>
    <cellStyle name="20% - Accent1 2 2 5 3 5 3 2" xfId="7455" xr:uid="{00000000-0005-0000-0000-0000791C0000}"/>
    <cellStyle name="20% - Accent1 2 2 5 3 5 4" xfId="7456" xr:uid="{00000000-0005-0000-0000-00007A1C0000}"/>
    <cellStyle name="20% - Accent1 2 2 5 3 6" xfId="7457" xr:uid="{00000000-0005-0000-0000-00007B1C0000}"/>
    <cellStyle name="20% - Accent1 2 2 5 3 6 2" xfId="7458" xr:uid="{00000000-0005-0000-0000-00007C1C0000}"/>
    <cellStyle name="20% - Accent1 2 2 5 3 6 2 2" xfId="7459" xr:uid="{00000000-0005-0000-0000-00007D1C0000}"/>
    <cellStyle name="20% - Accent1 2 2 5 3 6 2 2 2" xfId="7460" xr:uid="{00000000-0005-0000-0000-00007E1C0000}"/>
    <cellStyle name="20% - Accent1 2 2 5 3 6 2 3" xfId="7461" xr:uid="{00000000-0005-0000-0000-00007F1C0000}"/>
    <cellStyle name="20% - Accent1 2 2 5 3 6 3" xfId="7462" xr:uid="{00000000-0005-0000-0000-0000801C0000}"/>
    <cellStyle name="20% - Accent1 2 2 5 3 6 3 2" xfId="7463" xr:uid="{00000000-0005-0000-0000-0000811C0000}"/>
    <cellStyle name="20% - Accent1 2 2 5 3 6 4" xfId="7464" xr:uid="{00000000-0005-0000-0000-0000821C0000}"/>
    <cellStyle name="20% - Accent1 2 2 5 3 7" xfId="7465" xr:uid="{00000000-0005-0000-0000-0000831C0000}"/>
    <cellStyle name="20% - Accent1 2 2 5 3 7 2" xfId="7466" xr:uid="{00000000-0005-0000-0000-0000841C0000}"/>
    <cellStyle name="20% - Accent1 2 2 5 3 7 2 2" xfId="7467" xr:uid="{00000000-0005-0000-0000-0000851C0000}"/>
    <cellStyle name="20% - Accent1 2 2 5 3 7 3" xfId="7468" xr:uid="{00000000-0005-0000-0000-0000861C0000}"/>
    <cellStyle name="20% - Accent1 2 2 5 3 8" xfId="7469" xr:uid="{00000000-0005-0000-0000-0000871C0000}"/>
    <cellStyle name="20% - Accent1 2 2 5 3 8 2" xfId="7470" xr:uid="{00000000-0005-0000-0000-0000881C0000}"/>
    <cellStyle name="20% - Accent1 2 2 5 3 8 2 2" xfId="7471" xr:uid="{00000000-0005-0000-0000-0000891C0000}"/>
    <cellStyle name="20% - Accent1 2 2 5 3 8 3" xfId="7472" xr:uid="{00000000-0005-0000-0000-00008A1C0000}"/>
    <cellStyle name="20% - Accent1 2 2 5 3 9" xfId="7473" xr:uid="{00000000-0005-0000-0000-00008B1C0000}"/>
    <cellStyle name="20% - Accent1 2 2 5 3 9 2" xfId="7474" xr:uid="{00000000-0005-0000-0000-00008C1C0000}"/>
    <cellStyle name="20% - Accent1 2 2 5 4" xfId="7475" xr:uid="{00000000-0005-0000-0000-00008D1C0000}"/>
    <cellStyle name="20% - Accent1 2 2 5 4 10" xfId="7476" xr:uid="{00000000-0005-0000-0000-00008E1C0000}"/>
    <cellStyle name="20% - Accent1 2 2 5 4 10 2" xfId="7477" xr:uid="{00000000-0005-0000-0000-00008F1C0000}"/>
    <cellStyle name="20% - Accent1 2 2 5 4 11" xfId="7478" xr:uid="{00000000-0005-0000-0000-0000901C0000}"/>
    <cellStyle name="20% - Accent1 2 2 5 4 2" xfId="7479" xr:uid="{00000000-0005-0000-0000-0000911C0000}"/>
    <cellStyle name="20% - Accent1 2 2 5 4 2 2" xfId="7480" xr:uid="{00000000-0005-0000-0000-0000921C0000}"/>
    <cellStyle name="20% - Accent1 2 2 5 4 2 2 2" xfId="7481" xr:uid="{00000000-0005-0000-0000-0000931C0000}"/>
    <cellStyle name="20% - Accent1 2 2 5 4 2 2 2 2" xfId="7482" xr:uid="{00000000-0005-0000-0000-0000941C0000}"/>
    <cellStyle name="20% - Accent1 2 2 5 4 2 2 2 2 2" xfId="7483" xr:uid="{00000000-0005-0000-0000-0000951C0000}"/>
    <cellStyle name="20% - Accent1 2 2 5 4 2 2 2 3" xfId="7484" xr:uid="{00000000-0005-0000-0000-0000961C0000}"/>
    <cellStyle name="20% - Accent1 2 2 5 4 2 2 3" xfId="7485" xr:uid="{00000000-0005-0000-0000-0000971C0000}"/>
    <cellStyle name="20% - Accent1 2 2 5 4 2 2 3 2" xfId="7486" xr:uid="{00000000-0005-0000-0000-0000981C0000}"/>
    <cellStyle name="20% - Accent1 2 2 5 4 2 2 4" xfId="7487" xr:uid="{00000000-0005-0000-0000-0000991C0000}"/>
    <cellStyle name="20% - Accent1 2 2 5 4 2 3" xfId="7488" xr:uid="{00000000-0005-0000-0000-00009A1C0000}"/>
    <cellStyle name="20% - Accent1 2 2 5 4 2 3 2" xfId="7489" xr:uid="{00000000-0005-0000-0000-00009B1C0000}"/>
    <cellStyle name="20% - Accent1 2 2 5 4 2 3 2 2" xfId="7490" xr:uid="{00000000-0005-0000-0000-00009C1C0000}"/>
    <cellStyle name="20% - Accent1 2 2 5 4 2 3 2 2 2" xfId="7491" xr:uid="{00000000-0005-0000-0000-00009D1C0000}"/>
    <cellStyle name="20% - Accent1 2 2 5 4 2 3 2 3" xfId="7492" xr:uid="{00000000-0005-0000-0000-00009E1C0000}"/>
    <cellStyle name="20% - Accent1 2 2 5 4 2 3 3" xfId="7493" xr:uid="{00000000-0005-0000-0000-00009F1C0000}"/>
    <cellStyle name="20% - Accent1 2 2 5 4 2 3 3 2" xfId="7494" xr:uid="{00000000-0005-0000-0000-0000A01C0000}"/>
    <cellStyle name="20% - Accent1 2 2 5 4 2 3 4" xfId="7495" xr:uid="{00000000-0005-0000-0000-0000A11C0000}"/>
    <cellStyle name="20% - Accent1 2 2 5 4 2 4" xfId="7496" xr:uid="{00000000-0005-0000-0000-0000A21C0000}"/>
    <cellStyle name="20% - Accent1 2 2 5 4 2 4 2" xfId="7497" xr:uid="{00000000-0005-0000-0000-0000A31C0000}"/>
    <cellStyle name="20% - Accent1 2 2 5 4 2 4 2 2" xfId="7498" xr:uid="{00000000-0005-0000-0000-0000A41C0000}"/>
    <cellStyle name="20% - Accent1 2 2 5 4 2 4 2 2 2" xfId="7499" xr:uid="{00000000-0005-0000-0000-0000A51C0000}"/>
    <cellStyle name="20% - Accent1 2 2 5 4 2 4 2 3" xfId="7500" xr:uid="{00000000-0005-0000-0000-0000A61C0000}"/>
    <cellStyle name="20% - Accent1 2 2 5 4 2 4 3" xfId="7501" xr:uid="{00000000-0005-0000-0000-0000A71C0000}"/>
    <cellStyle name="20% - Accent1 2 2 5 4 2 4 3 2" xfId="7502" xr:uid="{00000000-0005-0000-0000-0000A81C0000}"/>
    <cellStyle name="20% - Accent1 2 2 5 4 2 4 4" xfId="7503" xr:uid="{00000000-0005-0000-0000-0000A91C0000}"/>
    <cellStyle name="20% - Accent1 2 2 5 4 2 5" xfId="7504" xr:uid="{00000000-0005-0000-0000-0000AA1C0000}"/>
    <cellStyle name="20% - Accent1 2 2 5 4 2 5 2" xfId="7505" xr:uid="{00000000-0005-0000-0000-0000AB1C0000}"/>
    <cellStyle name="20% - Accent1 2 2 5 4 2 5 2 2" xfId="7506" xr:uid="{00000000-0005-0000-0000-0000AC1C0000}"/>
    <cellStyle name="20% - Accent1 2 2 5 4 2 5 3" xfId="7507" xr:uid="{00000000-0005-0000-0000-0000AD1C0000}"/>
    <cellStyle name="20% - Accent1 2 2 5 4 2 6" xfId="7508" xr:uid="{00000000-0005-0000-0000-0000AE1C0000}"/>
    <cellStyle name="20% - Accent1 2 2 5 4 2 6 2" xfId="7509" xr:uid="{00000000-0005-0000-0000-0000AF1C0000}"/>
    <cellStyle name="20% - Accent1 2 2 5 4 2 6 2 2" xfId="7510" xr:uid="{00000000-0005-0000-0000-0000B01C0000}"/>
    <cellStyle name="20% - Accent1 2 2 5 4 2 6 3" xfId="7511" xr:uid="{00000000-0005-0000-0000-0000B11C0000}"/>
    <cellStyle name="20% - Accent1 2 2 5 4 2 7" xfId="7512" xr:uid="{00000000-0005-0000-0000-0000B21C0000}"/>
    <cellStyle name="20% - Accent1 2 2 5 4 2 7 2" xfId="7513" xr:uid="{00000000-0005-0000-0000-0000B31C0000}"/>
    <cellStyle name="20% - Accent1 2 2 5 4 2 8" xfId="7514" xr:uid="{00000000-0005-0000-0000-0000B41C0000}"/>
    <cellStyle name="20% - Accent1 2 2 5 4 2 8 2" xfId="7515" xr:uid="{00000000-0005-0000-0000-0000B51C0000}"/>
    <cellStyle name="20% - Accent1 2 2 5 4 2 9" xfId="7516" xr:uid="{00000000-0005-0000-0000-0000B61C0000}"/>
    <cellStyle name="20% - Accent1 2 2 5 4 3" xfId="7517" xr:uid="{00000000-0005-0000-0000-0000B71C0000}"/>
    <cellStyle name="20% - Accent1 2 2 5 4 3 2" xfId="7518" xr:uid="{00000000-0005-0000-0000-0000B81C0000}"/>
    <cellStyle name="20% - Accent1 2 2 5 4 3 2 2" xfId="7519" xr:uid="{00000000-0005-0000-0000-0000B91C0000}"/>
    <cellStyle name="20% - Accent1 2 2 5 4 3 2 2 2" xfId="7520" xr:uid="{00000000-0005-0000-0000-0000BA1C0000}"/>
    <cellStyle name="20% - Accent1 2 2 5 4 3 2 2 2 2" xfId="7521" xr:uid="{00000000-0005-0000-0000-0000BB1C0000}"/>
    <cellStyle name="20% - Accent1 2 2 5 4 3 2 2 3" xfId="7522" xr:uid="{00000000-0005-0000-0000-0000BC1C0000}"/>
    <cellStyle name="20% - Accent1 2 2 5 4 3 2 3" xfId="7523" xr:uid="{00000000-0005-0000-0000-0000BD1C0000}"/>
    <cellStyle name="20% - Accent1 2 2 5 4 3 2 3 2" xfId="7524" xr:uid="{00000000-0005-0000-0000-0000BE1C0000}"/>
    <cellStyle name="20% - Accent1 2 2 5 4 3 2 4" xfId="7525" xr:uid="{00000000-0005-0000-0000-0000BF1C0000}"/>
    <cellStyle name="20% - Accent1 2 2 5 4 3 3" xfId="7526" xr:uid="{00000000-0005-0000-0000-0000C01C0000}"/>
    <cellStyle name="20% - Accent1 2 2 5 4 3 3 2" xfId="7527" xr:uid="{00000000-0005-0000-0000-0000C11C0000}"/>
    <cellStyle name="20% - Accent1 2 2 5 4 3 3 2 2" xfId="7528" xr:uid="{00000000-0005-0000-0000-0000C21C0000}"/>
    <cellStyle name="20% - Accent1 2 2 5 4 3 3 2 2 2" xfId="7529" xr:uid="{00000000-0005-0000-0000-0000C31C0000}"/>
    <cellStyle name="20% - Accent1 2 2 5 4 3 3 2 3" xfId="7530" xr:uid="{00000000-0005-0000-0000-0000C41C0000}"/>
    <cellStyle name="20% - Accent1 2 2 5 4 3 3 3" xfId="7531" xr:uid="{00000000-0005-0000-0000-0000C51C0000}"/>
    <cellStyle name="20% - Accent1 2 2 5 4 3 3 3 2" xfId="7532" xr:uid="{00000000-0005-0000-0000-0000C61C0000}"/>
    <cellStyle name="20% - Accent1 2 2 5 4 3 3 4" xfId="7533" xr:uid="{00000000-0005-0000-0000-0000C71C0000}"/>
    <cellStyle name="20% - Accent1 2 2 5 4 3 4" xfId="7534" xr:uid="{00000000-0005-0000-0000-0000C81C0000}"/>
    <cellStyle name="20% - Accent1 2 2 5 4 3 4 2" xfId="7535" xr:uid="{00000000-0005-0000-0000-0000C91C0000}"/>
    <cellStyle name="20% - Accent1 2 2 5 4 3 4 2 2" xfId="7536" xr:uid="{00000000-0005-0000-0000-0000CA1C0000}"/>
    <cellStyle name="20% - Accent1 2 2 5 4 3 4 2 2 2" xfId="7537" xr:uid="{00000000-0005-0000-0000-0000CB1C0000}"/>
    <cellStyle name="20% - Accent1 2 2 5 4 3 4 2 3" xfId="7538" xr:uid="{00000000-0005-0000-0000-0000CC1C0000}"/>
    <cellStyle name="20% - Accent1 2 2 5 4 3 4 3" xfId="7539" xr:uid="{00000000-0005-0000-0000-0000CD1C0000}"/>
    <cellStyle name="20% - Accent1 2 2 5 4 3 4 3 2" xfId="7540" xr:uid="{00000000-0005-0000-0000-0000CE1C0000}"/>
    <cellStyle name="20% - Accent1 2 2 5 4 3 4 4" xfId="7541" xr:uid="{00000000-0005-0000-0000-0000CF1C0000}"/>
    <cellStyle name="20% - Accent1 2 2 5 4 3 5" xfId="7542" xr:uid="{00000000-0005-0000-0000-0000D01C0000}"/>
    <cellStyle name="20% - Accent1 2 2 5 4 3 5 2" xfId="7543" xr:uid="{00000000-0005-0000-0000-0000D11C0000}"/>
    <cellStyle name="20% - Accent1 2 2 5 4 3 5 2 2" xfId="7544" xr:uid="{00000000-0005-0000-0000-0000D21C0000}"/>
    <cellStyle name="20% - Accent1 2 2 5 4 3 5 3" xfId="7545" xr:uid="{00000000-0005-0000-0000-0000D31C0000}"/>
    <cellStyle name="20% - Accent1 2 2 5 4 3 6" xfId="7546" xr:uid="{00000000-0005-0000-0000-0000D41C0000}"/>
    <cellStyle name="20% - Accent1 2 2 5 4 3 6 2" xfId="7547" xr:uid="{00000000-0005-0000-0000-0000D51C0000}"/>
    <cellStyle name="20% - Accent1 2 2 5 4 3 6 2 2" xfId="7548" xr:uid="{00000000-0005-0000-0000-0000D61C0000}"/>
    <cellStyle name="20% - Accent1 2 2 5 4 3 6 3" xfId="7549" xr:uid="{00000000-0005-0000-0000-0000D71C0000}"/>
    <cellStyle name="20% - Accent1 2 2 5 4 3 7" xfId="7550" xr:uid="{00000000-0005-0000-0000-0000D81C0000}"/>
    <cellStyle name="20% - Accent1 2 2 5 4 3 7 2" xfId="7551" xr:uid="{00000000-0005-0000-0000-0000D91C0000}"/>
    <cellStyle name="20% - Accent1 2 2 5 4 3 8" xfId="7552" xr:uid="{00000000-0005-0000-0000-0000DA1C0000}"/>
    <cellStyle name="20% - Accent1 2 2 5 4 3 8 2" xfId="7553" xr:uid="{00000000-0005-0000-0000-0000DB1C0000}"/>
    <cellStyle name="20% - Accent1 2 2 5 4 3 9" xfId="7554" xr:uid="{00000000-0005-0000-0000-0000DC1C0000}"/>
    <cellStyle name="20% - Accent1 2 2 5 4 4" xfId="7555" xr:uid="{00000000-0005-0000-0000-0000DD1C0000}"/>
    <cellStyle name="20% - Accent1 2 2 5 4 4 2" xfId="7556" xr:uid="{00000000-0005-0000-0000-0000DE1C0000}"/>
    <cellStyle name="20% - Accent1 2 2 5 4 4 2 2" xfId="7557" xr:uid="{00000000-0005-0000-0000-0000DF1C0000}"/>
    <cellStyle name="20% - Accent1 2 2 5 4 4 2 2 2" xfId="7558" xr:uid="{00000000-0005-0000-0000-0000E01C0000}"/>
    <cellStyle name="20% - Accent1 2 2 5 4 4 2 3" xfId="7559" xr:uid="{00000000-0005-0000-0000-0000E11C0000}"/>
    <cellStyle name="20% - Accent1 2 2 5 4 4 3" xfId="7560" xr:uid="{00000000-0005-0000-0000-0000E21C0000}"/>
    <cellStyle name="20% - Accent1 2 2 5 4 4 3 2" xfId="7561" xr:uid="{00000000-0005-0000-0000-0000E31C0000}"/>
    <cellStyle name="20% - Accent1 2 2 5 4 4 4" xfId="7562" xr:uid="{00000000-0005-0000-0000-0000E41C0000}"/>
    <cellStyle name="20% - Accent1 2 2 5 4 5" xfId="7563" xr:uid="{00000000-0005-0000-0000-0000E51C0000}"/>
    <cellStyle name="20% - Accent1 2 2 5 4 5 2" xfId="7564" xr:uid="{00000000-0005-0000-0000-0000E61C0000}"/>
    <cellStyle name="20% - Accent1 2 2 5 4 5 2 2" xfId="7565" xr:uid="{00000000-0005-0000-0000-0000E71C0000}"/>
    <cellStyle name="20% - Accent1 2 2 5 4 5 2 2 2" xfId="7566" xr:uid="{00000000-0005-0000-0000-0000E81C0000}"/>
    <cellStyle name="20% - Accent1 2 2 5 4 5 2 3" xfId="7567" xr:uid="{00000000-0005-0000-0000-0000E91C0000}"/>
    <cellStyle name="20% - Accent1 2 2 5 4 5 3" xfId="7568" xr:uid="{00000000-0005-0000-0000-0000EA1C0000}"/>
    <cellStyle name="20% - Accent1 2 2 5 4 5 3 2" xfId="7569" xr:uid="{00000000-0005-0000-0000-0000EB1C0000}"/>
    <cellStyle name="20% - Accent1 2 2 5 4 5 4" xfId="7570" xr:uid="{00000000-0005-0000-0000-0000EC1C0000}"/>
    <cellStyle name="20% - Accent1 2 2 5 4 6" xfId="7571" xr:uid="{00000000-0005-0000-0000-0000ED1C0000}"/>
    <cellStyle name="20% - Accent1 2 2 5 4 6 2" xfId="7572" xr:uid="{00000000-0005-0000-0000-0000EE1C0000}"/>
    <cellStyle name="20% - Accent1 2 2 5 4 6 2 2" xfId="7573" xr:uid="{00000000-0005-0000-0000-0000EF1C0000}"/>
    <cellStyle name="20% - Accent1 2 2 5 4 6 2 2 2" xfId="7574" xr:uid="{00000000-0005-0000-0000-0000F01C0000}"/>
    <cellStyle name="20% - Accent1 2 2 5 4 6 2 3" xfId="7575" xr:uid="{00000000-0005-0000-0000-0000F11C0000}"/>
    <cellStyle name="20% - Accent1 2 2 5 4 6 3" xfId="7576" xr:uid="{00000000-0005-0000-0000-0000F21C0000}"/>
    <cellStyle name="20% - Accent1 2 2 5 4 6 3 2" xfId="7577" xr:uid="{00000000-0005-0000-0000-0000F31C0000}"/>
    <cellStyle name="20% - Accent1 2 2 5 4 6 4" xfId="7578" xr:uid="{00000000-0005-0000-0000-0000F41C0000}"/>
    <cellStyle name="20% - Accent1 2 2 5 4 7" xfId="7579" xr:uid="{00000000-0005-0000-0000-0000F51C0000}"/>
    <cellStyle name="20% - Accent1 2 2 5 4 7 2" xfId="7580" xr:uid="{00000000-0005-0000-0000-0000F61C0000}"/>
    <cellStyle name="20% - Accent1 2 2 5 4 7 2 2" xfId="7581" xr:uid="{00000000-0005-0000-0000-0000F71C0000}"/>
    <cellStyle name="20% - Accent1 2 2 5 4 7 3" xfId="7582" xr:uid="{00000000-0005-0000-0000-0000F81C0000}"/>
    <cellStyle name="20% - Accent1 2 2 5 4 8" xfId="7583" xr:uid="{00000000-0005-0000-0000-0000F91C0000}"/>
    <cellStyle name="20% - Accent1 2 2 5 4 8 2" xfId="7584" xr:uid="{00000000-0005-0000-0000-0000FA1C0000}"/>
    <cellStyle name="20% - Accent1 2 2 5 4 8 2 2" xfId="7585" xr:uid="{00000000-0005-0000-0000-0000FB1C0000}"/>
    <cellStyle name="20% - Accent1 2 2 5 4 8 3" xfId="7586" xr:uid="{00000000-0005-0000-0000-0000FC1C0000}"/>
    <cellStyle name="20% - Accent1 2 2 5 4 9" xfId="7587" xr:uid="{00000000-0005-0000-0000-0000FD1C0000}"/>
    <cellStyle name="20% - Accent1 2 2 5 4 9 2" xfId="7588" xr:uid="{00000000-0005-0000-0000-0000FE1C0000}"/>
    <cellStyle name="20% - Accent1 2 2 5 5" xfId="7589" xr:uid="{00000000-0005-0000-0000-0000FF1C0000}"/>
    <cellStyle name="20% - Accent1 2 2 5 5 10" xfId="7590" xr:uid="{00000000-0005-0000-0000-0000001D0000}"/>
    <cellStyle name="20% - Accent1 2 2 5 5 10 2" xfId="7591" xr:uid="{00000000-0005-0000-0000-0000011D0000}"/>
    <cellStyle name="20% - Accent1 2 2 5 5 11" xfId="7592" xr:uid="{00000000-0005-0000-0000-0000021D0000}"/>
    <cellStyle name="20% - Accent1 2 2 5 5 2" xfId="7593" xr:uid="{00000000-0005-0000-0000-0000031D0000}"/>
    <cellStyle name="20% - Accent1 2 2 5 5 2 2" xfId="7594" xr:uid="{00000000-0005-0000-0000-0000041D0000}"/>
    <cellStyle name="20% - Accent1 2 2 5 5 2 2 2" xfId="7595" xr:uid="{00000000-0005-0000-0000-0000051D0000}"/>
    <cellStyle name="20% - Accent1 2 2 5 5 2 2 2 2" xfId="7596" xr:uid="{00000000-0005-0000-0000-0000061D0000}"/>
    <cellStyle name="20% - Accent1 2 2 5 5 2 2 2 2 2" xfId="7597" xr:uid="{00000000-0005-0000-0000-0000071D0000}"/>
    <cellStyle name="20% - Accent1 2 2 5 5 2 2 2 3" xfId="7598" xr:uid="{00000000-0005-0000-0000-0000081D0000}"/>
    <cellStyle name="20% - Accent1 2 2 5 5 2 2 3" xfId="7599" xr:uid="{00000000-0005-0000-0000-0000091D0000}"/>
    <cellStyle name="20% - Accent1 2 2 5 5 2 2 3 2" xfId="7600" xr:uid="{00000000-0005-0000-0000-00000A1D0000}"/>
    <cellStyle name="20% - Accent1 2 2 5 5 2 2 4" xfId="7601" xr:uid="{00000000-0005-0000-0000-00000B1D0000}"/>
    <cellStyle name="20% - Accent1 2 2 5 5 2 3" xfId="7602" xr:uid="{00000000-0005-0000-0000-00000C1D0000}"/>
    <cellStyle name="20% - Accent1 2 2 5 5 2 3 2" xfId="7603" xr:uid="{00000000-0005-0000-0000-00000D1D0000}"/>
    <cellStyle name="20% - Accent1 2 2 5 5 2 3 2 2" xfId="7604" xr:uid="{00000000-0005-0000-0000-00000E1D0000}"/>
    <cellStyle name="20% - Accent1 2 2 5 5 2 3 2 2 2" xfId="7605" xr:uid="{00000000-0005-0000-0000-00000F1D0000}"/>
    <cellStyle name="20% - Accent1 2 2 5 5 2 3 2 3" xfId="7606" xr:uid="{00000000-0005-0000-0000-0000101D0000}"/>
    <cellStyle name="20% - Accent1 2 2 5 5 2 3 3" xfId="7607" xr:uid="{00000000-0005-0000-0000-0000111D0000}"/>
    <cellStyle name="20% - Accent1 2 2 5 5 2 3 3 2" xfId="7608" xr:uid="{00000000-0005-0000-0000-0000121D0000}"/>
    <cellStyle name="20% - Accent1 2 2 5 5 2 3 4" xfId="7609" xr:uid="{00000000-0005-0000-0000-0000131D0000}"/>
    <cellStyle name="20% - Accent1 2 2 5 5 2 4" xfId="7610" xr:uid="{00000000-0005-0000-0000-0000141D0000}"/>
    <cellStyle name="20% - Accent1 2 2 5 5 2 4 2" xfId="7611" xr:uid="{00000000-0005-0000-0000-0000151D0000}"/>
    <cellStyle name="20% - Accent1 2 2 5 5 2 4 2 2" xfId="7612" xr:uid="{00000000-0005-0000-0000-0000161D0000}"/>
    <cellStyle name="20% - Accent1 2 2 5 5 2 4 2 2 2" xfId="7613" xr:uid="{00000000-0005-0000-0000-0000171D0000}"/>
    <cellStyle name="20% - Accent1 2 2 5 5 2 4 2 3" xfId="7614" xr:uid="{00000000-0005-0000-0000-0000181D0000}"/>
    <cellStyle name="20% - Accent1 2 2 5 5 2 4 3" xfId="7615" xr:uid="{00000000-0005-0000-0000-0000191D0000}"/>
    <cellStyle name="20% - Accent1 2 2 5 5 2 4 3 2" xfId="7616" xr:uid="{00000000-0005-0000-0000-00001A1D0000}"/>
    <cellStyle name="20% - Accent1 2 2 5 5 2 4 4" xfId="7617" xr:uid="{00000000-0005-0000-0000-00001B1D0000}"/>
    <cellStyle name="20% - Accent1 2 2 5 5 2 5" xfId="7618" xr:uid="{00000000-0005-0000-0000-00001C1D0000}"/>
    <cellStyle name="20% - Accent1 2 2 5 5 2 5 2" xfId="7619" xr:uid="{00000000-0005-0000-0000-00001D1D0000}"/>
    <cellStyle name="20% - Accent1 2 2 5 5 2 5 2 2" xfId="7620" xr:uid="{00000000-0005-0000-0000-00001E1D0000}"/>
    <cellStyle name="20% - Accent1 2 2 5 5 2 5 3" xfId="7621" xr:uid="{00000000-0005-0000-0000-00001F1D0000}"/>
    <cellStyle name="20% - Accent1 2 2 5 5 2 6" xfId="7622" xr:uid="{00000000-0005-0000-0000-0000201D0000}"/>
    <cellStyle name="20% - Accent1 2 2 5 5 2 6 2" xfId="7623" xr:uid="{00000000-0005-0000-0000-0000211D0000}"/>
    <cellStyle name="20% - Accent1 2 2 5 5 2 6 2 2" xfId="7624" xr:uid="{00000000-0005-0000-0000-0000221D0000}"/>
    <cellStyle name="20% - Accent1 2 2 5 5 2 6 3" xfId="7625" xr:uid="{00000000-0005-0000-0000-0000231D0000}"/>
    <cellStyle name="20% - Accent1 2 2 5 5 2 7" xfId="7626" xr:uid="{00000000-0005-0000-0000-0000241D0000}"/>
    <cellStyle name="20% - Accent1 2 2 5 5 2 7 2" xfId="7627" xr:uid="{00000000-0005-0000-0000-0000251D0000}"/>
    <cellStyle name="20% - Accent1 2 2 5 5 2 8" xfId="7628" xr:uid="{00000000-0005-0000-0000-0000261D0000}"/>
    <cellStyle name="20% - Accent1 2 2 5 5 2 8 2" xfId="7629" xr:uid="{00000000-0005-0000-0000-0000271D0000}"/>
    <cellStyle name="20% - Accent1 2 2 5 5 2 9" xfId="7630" xr:uid="{00000000-0005-0000-0000-0000281D0000}"/>
    <cellStyle name="20% - Accent1 2 2 5 5 3" xfId="7631" xr:uid="{00000000-0005-0000-0000-0000291D0000}"/>
    <cellStyle name="20% - Accent1 2 2 5 5 3 2" xfId="7632" xr:uid="{00000000-0005-0000-0000-00002A1D0000}"/>
    <cellStyle name="20% - Accent1 2 2 5 5 3 2 2" xfId="7633" xr:uid="{00000000-0005-0000-0000-00002B1D0000}"/>
    <cellStyle name="20% - Accent1 2 2 5 5 3 2 2 2" xfId="7634" xr:uid="{00000000-0005-0000-0000-00002C1D0000}"/>
    <cellStyle name="20% - Accent1 2 2 5 5 3 2 2 2 2" xfId="7635" xr:uid="{00000000-0005-0000-0000-00002D1D0000}"/>
    <cellStyle name="20% - Accent1 2 2 5 5 3 2 2 3" xfId="7636" xr:uid="{00000000-0005-0000-0000-00002E1D0000}"/>
    <cellStyle name="20% - Accent1 2 2 5 5 3 2 3" xfId="7637" xr:uid="{00000000-0005-0000-0000-00002F1D0000}"/>
    <cellStyle name="20% - Accent1 2 2 5 5 3 2 3 2" xfId="7638" xr:uid="{00000000-0005-0000-0000-0000301D0000}"/>
    <cellStyle name="20% - Accent1 2 2 5 5 3 2 4" xfId="7639" xr:uid="{00000000-0005-0000-0000-0000311D0000}"/>
    <cellStyle name="20% - Accent1 2 2 5 5 3 3" xfId="7640" xr:uid="{00000000-0005-0000-0000-0000321D0000}"/>
    <cellStyle name="20% - Accent1 2 2 5 5 3 3 2" xfId="7641" xr:uid="{00000000-0005-0000-0000-0000331D0000}"/>
    <cellStyle name="20% - Accent1 2 2 5 5 3 3 2 2" xfId="7642" xr:uid="{00000000-0005-0000-0000-0000341D0000}"/>
    <cellStyle name="20% - Accent1 2 2 5 5 3 3 2 2 2" xfId="7643" xr:uid="{00000000-0005-0000-0000-0000351D0000}"/>
    <cellStyle name="20% - Accent1 2 2 5 5 3 3 2 3" xfId="7644" xr:uid="{00000000-0005-0000-0000-0000361D0000}"/>
    <cellStyle name="20% - Accent1 2 2 5 5 3 3 3" xfId="7645" xr:uid="{00000000-0005-0000-0000-0000371D0000}"/>
    <cellStyle name="20% - Accent1 2 2 5 5 3 3 3 2" xfId="7646" xr:uid="{00000000-0005-0000-0000-0000381D0000}"/>
    <cellStyle name="20% - Accent1 2 2 5 5 3 3 4" xfId="7647" xr:uid="{00000000-0005-0000-0000-0000391D0000}"/>
    <cellStyle name="20% - Accent1 2 2 5 5 3 4" xfId="7648" xr:uid="{00000000-0005-0000-0000-00003A1D0000}"/>
    <cellStyle name="20% - Accent1 2 2 5 5 3 4 2" xfId="7649" xr:uid="{00000000-0005-0000-0000-00003B1D0000}"/>
    <cellStyle name="20% - Accent1 2 2 5 5 3 4 2 2" xfId="7650" xr:uid="{00000000-0005-0000-0000-00003C1D0000}"/>
    <cellStyle name="20% - Accent1 2 2 5 5 3 4 2 2 2" xfId="7651" xr:uid="{00000000-0005-0000-0000-00003D1D0000}"/>
    <cellStyle name="20% - Accent1 2 2 5 5 3 4 2 3" xfId="7652" xr:uid="{00000000-0005-0000-0000-00003E1D0000}"/>
    <cellStyle name="20% - Accent1 2 2 5 5 3 4 3" xfId="7653" xr:uid="{00000000-0005-0000-0000-00003F1D0000}"/>
    <cellStyle name="20% - Accent1 2 2 5 5 3 4 3 2" xfId="7654" xr:uid="{00000000-0005-0000-0000-0000401D0000}"/>
    <cellStyle name="20% - Accent1 2 2 5 5 3 4 4" xfId="7655" xr:uid="{00000000-0005-0000-0000-0000411D0000}"/>
    <cellStyle name="20% - Accent1 2 2 5 5 3 5" xfId="7656" xr:uid="{00000000-0005-0000-0000-0000421D0000}"/>
    <cellStyle name="20% - Accent1 2 2 5 5 3 5 2" xfId="7657" xr:uid="{00000000-0005-0000-0000-0000431D0000}"/>
    <cellStyle name="20% - Accent1 2 2 5 5 3 5 2 2" xfId="7658" xr:uid="{00000000-0005-0000-0000-0000441D0000}"/>
    <cellStyle name="20% - Accent1 2 2 5 5 3 5 3" xfId="7659" xr:uid="{00000000-0005-0000-0000-0000451D0000}"/>
    <cellStyle name="20% - Accent1 2 2 5 5 3 6" xfId="7660" xr:uid="{00000000-0005-0000-0000-0000461D0000}"/>
    <cellStyle name="20% - Accent1 2 2 5 5 3 6 2" xfId="7661" xr:uid="{00000000-0005-0000-0000-0000471D0000}"/>
    <cellStyle name="20% - Accent1 2 2 5 5 3 6 2 2" xfId="7662" xr:uid="{00000000-0005-0000-0000-0000481D0000}"/>
    <cellStyle name="20% - Accent1 2 2 5 5 3 6 3" xfId="7663" xr:uid="{00000000-0005-0000-0000-0000491D0000}"/>
    <cellStyle name="20% - Accent1 2 2 5 5 3 7" xfId="7664" xr:uid="{00000000-0005-0000-0000-00004A1D0000}"/>
    <cellStyle name="20% - Accent1 2 2 5 5 3 7 2" xfId="7665" xr:uid="{00000000-0005-0000-0000-00004B1D0000}"/>
    <cellStyle name="20% - Accent1 2 2 5 5 3 8" xfId="7666" xr:uid="{00000000-0005-0000-0000-00004C1D0000}"/>
    <cellStyle name="20% - Accent1 2 2 5 5 3 8 2" xfId="7667" xr:uid="{00000000-0005-0000-0000-00004D1D0000}"/>
    <cellStyle name="20% - Accent1 2 2 5 5 3 9" xfId="7668" xr:uid="{00000000-0005-0000-0000-00004E1D0000}"/>
    <cellStyle name="20% - Accent1 2 2 5 5 4" xfId="7669" xr:uid="{00000000-0005-0000-0000-00004F1D0000}"/>
    <cellStyle name="20% - Accent1 2 2 5 5 4 2" xfId="7670" xr:uid="{00000000-0005-0000-0000-0000501D0000}"/>
    <cellStyle name="20% - Accent1 2 2 5 5 4 2 2" xfId="7671" xr:uid="{00000000-0005-0000-0000-0000511D0000}"/>
    <cellStyle name="20% - Accent1 2 2 5 5 4 2 2 2" xfId="7672" xr:uid="{00000000-0005-0000-0000-0000521D0000}"/>
    <cellStyle name="20% - Accent1 2 2 5 5 4 2 3" xfId="7673" xr:uid="{00000000-0005-0000-0000-0000531D0000}"/>
    <cellStyle name="20% - Accent1 2 2 5 5 4 3" xfId="7674" xr:uid="{00000000-0005-0000-0000-0000541D0000}"/>
    <cellStyle name="20% - Accent1 2 2 5 5 4 3 2" xfId="7675" xr:uid="{00000000-0005-0000-0000-0000551D0000}"/>
    <cellStyle name="20% - Accent1 2 2 5 5 4 4" xfId="7676" xr:uid="{00000000-0005-0000-0000-0000561D0000}"/>
    <cellStyle name="20% - Accent1 2 2 5 5 5" xfId="7677" xr:uid="{00000000-0005-0000-0000-0000571D0000}"/>
    <cellStyle name="20% - Accent1 2 2 5 5 5 2" xfId="7678" xr:uid="{00000000-0005-0000-0000-0000581D0000}"/>
    <cellStyle name="20% - Accent1 2 2 5 5 5 2 2" xfId="7679" xr:uid="{00000000-0005-0000-0000-0000591D0000}"/>
    <cellStyle name="20% - Accent1 2 2 5 5 5 2 2 2" xfId="7680" xr:uid="{00000000-0005-0000-0000-00005A1D0000}"/>
    <cellStyle name="20% - Accent1 2 2 5 5 5 2 3" xfId="7681" xr:uid="{00000000-0005-0000-0000-00005B1D0000}"/>
    <cellStyle name="20% - Accent1 2 2 5 5 5 3" xfId="7682" xr:uid="{00000000-0005-0000-0000-00005C1D0000}"/>
    <cellStyle name="20% - Accent1 2 2 5 5 5 3 2" xfId="7683" xr:uid="{00000000-0005-0000-0000-00005D1D0000}"/>
    <cellStyle name="20% - Accent1 2 2 5 5 5 4" xfId="7684" xr:uid="{00000000-0005-0000-0000-00005E1D0000}"/>
    <cellStyle name="20% - Accent1 2 2 5 5 6" xfId="7685" xr:uid="{00000000-0005-0000-0000-00005F1D0000}"/>
    <cellStyle name="20% - Accent1 2 2 5 5 6 2" xfId="7686" xr:uid="{00000000-0005-0000-0000-0000601D0000}"/>
    <cellStyle name="20% - Accent1 2 2 5 5 6 2 2" xfId="7687" xr:uid="{00000000-0005-0000-0000-0000611D0000}"/>
    <cellStyle name="20% - Accent1 2 2 5 5 6 2 2 2" xfId="7688" xr:uid="{00000000-0005-0000-0000-0000621D0000}"/>
    <cellStyle name="20% - Accent1 2 2 5 5 6 2 3" xfId="7689" xr:uid="{00000000-0005-0000-0000-0000631D0000}"/>
    <cellStyle name="20% - Accent1 2 2 5 5 6 3" xfId="7690" xr:uid="{00000000-0005-0000-0000-0000641D0000}"/>
    <cellStyle name="20% - Accent1 2 2 5 5 6 3 2" xfId="7691" xr:uid="{00000000-0005-0000-0000-0000651D0000}"/>
    <cellStyle name="20% - Accent1 2 2 5 5 6 4" xfId="7692" xr:uid="{00000000-0005-0000-0000-0000661D0000}"/>
    <cellStyle name="20% - Accent1 2 2 5 5 7" xfId="7693" xr:uid="{00000000-0005-0000-0000-0000671D0000}"/>
    <cellStyle name="20% - Accent1 2 2 5 5 7 2" xfId="7694" xr:uid="{00000000-0005-0000-0000-0000681D0000}"/>
    <cellStyle name="20% - Accent1 2 2 5 5 7 2 2" xfId="7695" xr:uid="{00000000-0005-0000-0000-0000691D0000}"/>
    <cellStyle name="20% - Accent1 2 2 5 5 7 3" xfId="7696" xr:uid="{00000000-0005-0000-0000-00006A1D0000}"/>
    <cellStyle name="20% - Accent1 2 2 5 5 8" xfId="7697" xr:uid="{00000000-0005-0000-0000-00006B1D0000}"/>
    <cellStyle name="20% - Accent1 2 2 5 5 8 2" xfId="7698" xr:uid="{00000000-0005-0000-0000-00006C1D0000}"/>
    <cellStyle name="20% - Accent1 2 2 5 5 8 2 2" xfId="7699" xr:uid="{00000000-0005-0000-0000-00006D1D0000}"/>
    <cellStyle name="20% - Accent1 2 2 5 5 8 3" xfId="7700" xr:uid="{00000000-0005-0000-0000-00006E1D0000}"/>
    <cellStyle name="20% - Accent1 2 2 5 5 9" xfId="7701" xr:uid="{00000000-0005-0000-0000-00006F1D0000}"/>
    <cellStyle name="20% - Accent1 2 2 5 5 9 2" xfId="7702" xr:uid="{00000000-0005-0000-0000-0000701D0000}"/>
    <cellStyle name="20% - Accent1 2 2 5 6" xfId="7703" xr:uid="{00000000-0005-0000-0000-0000711D0000}"/>
    <cellStyle name="20% - Accent1 2 2 5 6 2" xfId="7704" xr:uid="{00000000-0005-0000-0000-0000721D0000}"/>
    <cellStyle name="20% - Accent1 2 2 5 6 2 2" xfId="7705" xr:uid="{00000000-0005-0000-0000-0000731D0000}"/>
    <cellStyle name="20% - Accent1 2 2 5 6 2 2 2" xfId="7706" xr:uid="{00000000-0005-0000-0000-0000741D0000}"/>
    <cellStyle name="20% - Accent1 2 2 5 6 2 2 2 2" xfId="7707" xr:uid="{00000000-0005-0000-0000-0000751D0000}"/>
    <cellStyle name="20% - Accent1 2 2 5 6 2 2 3" xfId="7708" xr:uid="{00000000-0005-0000-0000-0000761D0000}"/>
    <cellStyle name="20% - Accent1 2 2 5 6 2 3" xfId="7709" xr:uid="{00000000-0005-0000-0000-0000771D0000}"/>
    <cellStyle name="20% - Accent1 2 2 5 6 2 3 2" xfId="7710" xr:uid="{00000000-0005-0000-0000-0000781D0000}"/>
    <cellStyle name="20% - Accent1 2 2 5 6 2 4" xfId="7711" xr:uid="{00000000-0005-0000-0000-0000791D0000}"/>
    <cellStyle name="20% - Accent1 2 2 5 6 3" xfId="7712" xr:uid="{00000000-0005-0000-0000-00007A1D0000}"/>
    <cellStyle name="20% - Accent1 2 2 5 6 3 2" xfId="7713" xr:uid="{00000000-0005-0000-0000-00007B1D0000}"/>
    <cellStyle name="20% - Accent1 2 2 5 6 3 2 2" xfId="7714" xr:uid="{00000000-0005-0000-0000-00007C1D0000}"/>
    <cellStyle name="20% - Accent1 2 2 5 6 3 2 2 2" xfId="7715" xr:uid="{00000000-0005-0000-0000-00007D1D0000}"/>
    <cellStyle name="20% - Accent1 2 2 5 6 3 2 3" xfId="7716" xr:uid="{00000000-0005-0000-0000-00007E1D0000}"/>
    <cellStyle name="20% - Accent1 2 2 5 6 3 3" xfId="7717" xr:uid="{00000000-0005-0000-0000-00007F1D0000}"/>
    <cellStyle name="20% - Accent1 2 2 5 6 3 3 2" xfId="7718" xr:uid="{00000000-0005-0000-0000-0000801D0000}"/>
    <cellStyle name="20% - Accent1 2 2 5 6 3 4" xfId="7719" xr:uid="{00000000-0005-0000-0000-0000811D0000}"/>
    <cellStyle name="20% - Accent1 2 2 5 6 4" xfId="7720" xr:uid="{00000000-0005-0000-0000-0000821D0000}"/>
    <cellStyle name="20% - Accent1 2 2 5 6 4 2" xfId="7721" xr:uid="{00000000-0005-0000-0000-0000831D0000}"/>
    <cellStyle name="20% - Accent1 2 2 5 6 4 2 2" xfId="7722" xr:uid="{00000000-0005-0000-0000-0000841D0000}"/>
    <cellStyle name="20% - Accent1 2 2 5 6 4 2 2 2" xfId="7723" xr:uid="{00000000-0005-0000-0000-0000851D0000}"/>
    <cellStyle name="20% - Accent1 2 2 5 6 4 2 3" xfId="7724" xr:uid="{00000000-0005-0000-0000-0000861D0000}"/>
    <cellStyle name="20% - Accent1 2 2 5 6 4 3" xfId="7725" xr:uid="{00000000-0005-0000-0000-0000871D0000}"/>
    <cellStyle name="20% - Accent1 2 2 5 6 4 3 2" xfId="7726" xr:uid="{00000000-0005-0000-0000-0000881D0000}"/>
    <cellStyle name="20% - Accent1 2 2 5 6 4 4" xfId="7727" xr:uid="{00000000-0005-0000-0000-0000891D0000}"/>
    <cellStyle name="20% - Accent1 2 2 5 6 5" xfId="7728" xr:uid="{00000000-0005-0000-0000-00008A1D0000}"/>
    <cellStyle name="20% - Accent1 2 2 5 6 5 2" xfId="7729" xr:uid="{00000000-0005-0000-0000-00008B1D0000}"/>
    <cellStyle name="20% - Accent1 2 2 5 6 5 2 2" xfId="7730" xr:uid="{00000000-0005-0000-0000-00008C1D0000}"/>
    <cellStyle name="20% - Accent1 2 2 5 6 5 3" xfId="7731" xr:uid="{00000000-0005-0000-0000-00008D1D0000}"/>
    <cellStyle name="20% - Accent1 2 2 5 6 6" xfId="7732" xr:uid="{00000000-0005-0000-0000-00008E1D0000}"/>
    <cellStyle name="20% - Accent1 2 2 5 6 6 2" xfId="7733" xr:uid="{00000000-0005-0000-0000-00008F1D0000}"/>
    <cellStyle name="20% - Accent1 2 2 5 6 6 2 2" xfId="7734" xr:uid="{00000000-0005-0000-0000-0000901D0000}"/>
    <cellStyle name="20% - Accent1 2 2 5 6 6 3" xfId="7735" xr:uid="{00000000-0005-0000-0000-0000911D0000}"/>
    <cellStyle name="20% - Accent1 2 2 5 6 7" xfId="7736" xr:uid="{00000000-0005-0000-0000-0000921D0000}"/>
    <cellStyle name="20% - Accent1 2 2 5 6 7 2" xfId="7737" xr:uid="{00000000-0005-0000-0000-0000931D0000}"/>
    <cellStyle name="20% - Accent1 2 2 5 6 8" xfId="7738" xr:uid="{00000000-0005-0000-0000-0000941D0000}"/>
    <cellStyle name="20% - Accent1 2 2 5 6 8 2" xfId="7739" xr:uid="{00000000-0005-0000-0000-0000951D0000}"/>
    <cellStyle name="20% - Accent1 2 2 5 6 9" xfId="7740" xr:uid="{00000000-0005-0000-0000-0000961D0000}"/>
    <cellStyle name="20% - Accent1 2 2 5 7" xfId="7741" xr:uid="{00000000-0005-0000-0000-0000971D0000}"/>
    <cellStyle name="20% - Accent1 2 2 5 7 2" xfId="7742" xr:uid="{00000000-0005-0000-0000-0000981D0000}"/>
    <cellStyle name="20% - Accent1 2 2 5 7 2 2" xfId="7743" xr:uid="{00000000-0005-0000-0000-0000991D0000}"/>
    <cellStyle name="20% - Accent1 2 2 5 7 2 2 2" xfId="7744" xr:uid="{00000000-0005-0000-0000-00009A1D0000}"/>
    <cellStyle name="20% - Accent1 2 2 5 7 2 2 2 2" xfId="7745" xr:uid="{00000000-0005-0000-0000-00009B1D0000}"/>
    <cellStyle name="20% - Accent1 2 2 5 7 2 2 3" xfId="7746" xr:uid="{00000000-0005-0000-0000-00009C1D0000}"/>
    <cellStyle name="20% - Accent1 2 2 5 7 2 3" xfId="7747" xr:uid="{00000000-0005-0000-0000-00009D1D0000}"/>
    <cellStyle name="20% - Accent1 2 2 5 7 2 3 2" xfId="7748" xr:uid="{00000000-0005-0000-0000-00009E1D0000}"/>
    <cellStyle name="20% - Accent1 2 2 5 7 2 4" xfId="7749" xr:uid="{00000000-0005-0000-0000-00009F1D0000}"/>
    <cellStyle name="20% - Accent1 2 2 5 7 3" xfId="7750" xr:uid="{00000000-0005-0000-0000-0000A01D0000}"/>
    <cellStyle name="20% - Accent1 2 2 5 7 3 2" xfId="7751" xr:uid="{00000000-0005-0000-0000-0000A11D0000}"/>
    <cellStyle name="20% - Accent1 2 2 5 7 3 2 2" xfId="7752" xr:uid="{00000000-0005-0000-0000-0000A21D0000}"/>
    <cellStyle name="20% - Accent1 2 2 5 7 3 2 2 2" xfId="7753" xr:uid="{00000000-0005-0000-0000-0000A31D0000}"/>
    <cellStyle name="20% - Accent1 2 2 5 7 3 2 3" xfId="7754" xr:uid="{00000000-0005-0000-0000-0000A41D0000}"/>
    <cellStyle name="20% - Accent1 2 2 5 7 3 3" xfId="7755" xr:uid="{00000000-0005-0000-0000-0000A51D0000}"/>
    <cellStyle name="20% - Accent1 2 2 5 7 3 3 2" xfId="7756" xr:uid="{00000000-0005-0000-0000-0000A61D0000}"/>
    <cellStyle name="20% - Accent1 2 2 5 7 3 4" xfId="7757" xr:uid="{00000000-0005-0000-0000-0000A71D0000}"/>
    <cellStyle name="20% - Accent1 2 2 5 7 4" xfId="7758" xr:uid="{00000000-0005-0000-0000-0000A81D0000}"/>
    <cellStyle name="20% - Accent1 2 2 5 7 4 2" xfId="7759" xr:uid="{00000000-0005-0000-0000-0000A91D0000}"/>
    <cellStyle name="20% - Accent1 2 2 5 7 4 2 2" xfId="7760" xr:uid="{00000000-0005-0000-0000-0000AA1D0000}"/>
    <cellStyle name="20% - Accent1 2 2 5 7 4 2 2 2" xfId="7761" xr:uid="{00000000-0005-0000-0000-0000AB1D0000}"/>
    <cellStyle name="20% - Accent1 2 2 5 7 4 2 3" xfId="7762" xr:uid="{00000000-0005-0000-0000-0000AC1D0000}"/>
    <cellStyle name="20% - Accent1 2 2 5 7 4 3" xfId="7763" xr:uid="{00000000-0005-0000-0000-0000AD1D0000}"/>
    <cellStyle name="20% - Accent1 2 2 5 7 4 3 2" xfId="7764" xr:uid="{00000000-0005-0000-0000-0000AE1D0000}"/>
    <cellStyle name="20% - Accent1 2 2 5 7 4 4" xfId="7765" xr:uid="{00000000-0005-0000-0000-0000AF1D0000}"/>
    <cellStyle name="20% - Accent1 2 2 5 7 5" xfId="7766" xr:uid="{00000000-0005-0000-0000-0000B01D0000}"/>
    <cellStyle name="20% - Accent1 2 2 5 7 5 2" xfId="7767" xr:uid="{00000000-0005-0000-0000-0000B11D0000}"/>
    <cellStyle name="20% - Accent1 2 2 5 7 5 2 2" xfId="7768" xr:uid="{00000000-0005-0000-0000-0000B21D0000}"/>
    <cellStyle name="20% - Accent1 2 2 5 7 5 3" xfId="7769" xr:uid="{00000000-0005-0000-0000-0000B31D0000}"/>
    <cellStyle name="20% - Accent1 2 2 5 7 6" xfId="7770" xr:uid="{00000000-0005-0000-0000-0000B41D0000}"/>
    <cellStyle name="20% - Accent1 2 2 5 7 6 2" xfId="7771" xr:uid="{00000000-0005-0000-0000-0000B51D0000}"/>
    <cellStyle name="20% - Accent1 2 2 5 7 6 2 2" xfId="7772" xr:uid="{00000000-0005-0000-0000-0000B61D0000}"/>
    <cellStyle name="20% - Accent1 2 2 5 7 6 3" xfId="7773" xr:uid="{00000000-0005-0000-0000-0000B71D0000}"/>
    <cellStyle name="20% - Accent1 2 2 5 7 7" xfId="7774" xr:uid="{00000000-0005-0000-0000-0000B81D0000}"/>
    <cellStyle name="20% - Accent1 2 2 5 7 7 2" xfId="7775" xr:uid="{00000000-0005-0000-0000-0000B91D0000}"/>
    <cellStyle name="20% - Accent1 2 2 5 7 8" xfId="7776" xr:uid="{00000000-0005-0000-0000-0000BA1D0000}"/>
    <cellStyle name="20% - Accent1 2 2 5 7 8 2" xfId="7777" xr:uid="{00000000-0005-0000-0000-0000BB1D0000}"/>
    <cellStyle name="20% - Accent1 2 2 5 7 9" xfId="7778" xr:uid="{00000000-0005-0000-0000-0000BC1D0000}"/>
    <cellStyle name="20% - Accent1 2 2 5 8" xfId="7779" xr:uid="{00000000-0005-0000-0000-0000BD1D0000}"/>
    <cellStyle name="20% - Accent1 2 2 5 8 2" xfId="7780" xr:uid="{00000000-0005-0000-0000-0000BE1D0000}"/>
    <cellStyle name="20% - Accent1 2 2 5 8 2 2" xfId="7781" xr:uid="{00000000-0005-0000-0000-0000BF1D0000}"/>
    <cellStyle name="20% - Accent1 2 2 5 8 2 2 2" xfId="7782" xr:uid="{00000000-0005-0000-0000-0000C01D0000}"/>
    <cellStyle name="20% - Accent1 2 2 5 8 2 3" xfId="7783" xr:uid="{00000000-0005-0000-0000-0000C11D0000}"/>
    <cellStyle name="20% - Accent1 2 2 5 8 3" xfId="7784" xr:uid="{00000000-0005-0000-0000-0000C21D0000}"/>
    <cellStyle name="20% - Accent1 2 2 5 8 3 2" xfId="7785" xr:uid="{00000000-0005-0000-0000-0000C31D0000}"/>
    <cellStyle name="20% - Accent1 2 2 5 8 4" xfId="7786" xr:uid="{00000000-0005-0000-0000-0000C41D0000}"/>
    <cellStyle name="20% - Accent1 2 2 5 9" xfId="7787" xr:uid="{00000000-0005-0000-0000-0000C51D0000}"/>
    <cellStyle name="20% - Accent1 2 2 5 9 2" xfId="7788" xr:uid="{00000000-0005-0000-0000-0000C61D0000}"/>
    <cellStyle name="20% - Accent1 2 2 5 9 2 2" xfId="7789" xr:uid="{00000000-0005-0000-0000-0000C71D0000}"/>
    <cellStyle name="20% - Accent1 2 2 5 9 2 2 2" xfId="7790" xr:uid="{00000000-0005-0000-0000-0000C81D0000}"/>
    <cellStyle name="20% - Accent1 2 2 5 9 2 3" xfId="7791" xr:uid="{00000000-0005-0000-0000-0000C91D0000}"/>
    <cellStyle name="20% - Accent1 2 2 5 9 3" xfId="7792" xr:uid="{00000000-0005-0000-0000-0000CA1D0000}"/>
    <cellStyle name="20% - Accent1 2 2 5 9 3 2" xfId="7793" xr:uid="{00000000-0005-0000-0000-0000CB1D0000}"/>
    <cellStyle name="20% - Accent1 2 2 5 9 4" xfId="7794" xr:uid="{00000000-0005-0000-0000-0000CC1D0000}"/>
    <cellStyle name="20% - Accent1 2 2 6" xfId="7795" xr:uid="{00000000-0005-0000-0000-0000CD1D0000}"/>
    <cellStyle name="20% - Accent1 2 2 6 10" xfId="7796" xr:uid="{00000000-0005-0000-0000-0000CE1D0000}"/>
    <cellStyle name="20% - Accent1 2 2 6 10 2" xfId="7797" xr:uid="{00000000-0005-0000-0000-0000CF1D0000}"/>
    <cellStyle name="20% - Accent1 2 2 6 10 2 2" xfId="7798" xr:uid="{00000000-0005-0000-0000-0000D01D0000}"/>
    <cellStyle name="20% - Accent1 2 2 6 10 3" xfId="7799" xr:uid="{00000000-0005-0000-0000-0000D11D0000}"/>
    <cellStyle name="20% - Accent1 2 2 6 11" xfId="7800" xr:uid="{00000000-0005-0000-0000-0000D21D0000}"/>
    <cellStyle name="20% - Accent1 2 2 6 11 2" xfId="7801" xr:uid="{00000000-0005-0000-0000-0000D31D0000}"/>
    <cellStyle name="20% - Accent1 2 2 6 11 2 2" xfId="7802" xr:uid="{00000000-0005-0000-0000-0000D41D0000}"/>
    <cellStyle name="20% - Accent1 2 2 6 11 3" xfId="7803" xr:uid="{00000000-0005-0000-0000-0000D51D0000}"/>
    <cellStyle name="20% - Accent1 2 2 6 12" xfId="7804" xr:uid="{00000000-0005-0000-0000-0000D61D0000}"/>
    <cellStyle name="20% - Accent1 2 2 6 12 2" xfId="7805" xr:uid="{00000000-0005-0000-0000-0000D71D0000}"/>
    <cellStyle name="20% - Accent1 2 2 6 13" xfId="7806" xr:uid="{00000000-0005-0000-0000-0000D81D0000}"/>
    <cellStyle name="20% - Accent1 2 2 6 13 2" xfId="7807" xr:uid="{00000000-0005-0000-0000-0000D91D0000}"/>
    <cellStyle name="20% - Accent1 2 2 6 14" xfId="7808" xr:uid="{00000000-0005-0000-0000-0000DA1D0000}"/>
    <cellStyle name="20% - Accent1 2 2 6 2" xfId="7809" xr:uid="{00000000-0005-0000-0000-0000DB1D0000}"/>
    <cellStyle name="20% - Accent1 2 2 6 2 10" xfId="7810" xr:uid="{00000000-0005-0000-0000-0000DC1D0000}"/>
    <cellStyle name="20% - Accent1 2 2 6 2 10 2" xfId="7811" xr:uid="{00000000-0005-0000-0000-0000DD1D0000}"/>
    <cellStyle name="20% - Accent1 2 2 6 2 11" xfId="7812" xr:uid="{00000000-0005-0000-0000-0000DE1D0000}"/>
    <cellStyle name="20% - Accent1 2 2 6 2 2" xfId="7813" xr:uid="{00000000-0005-0000-0000-0000DF1D0000}"/>
    <cellStyle name="20% - Accent1 2 2 6 2 2 2" xfId="7814" xr:uid="{00000000-0005-0000-0000-0000E01D0000}"/>
    <cellStyle name="20% - Accent1 2 2 6 2 2 2 2" xfId="7815" xr:uid="{00000000-0005-0000-0000-0000E11D0000}"/>
    <cellStyle name="20% - Accent1 2 2 6 2 2 2 2 2" xfId="7816" xr:uid="{00000000-0005-0000-0000-0000E21D0000}"/>
    <cellStyle name="20% - Accent1 2 2 6 2 2 2 2 2 2" xfId="7817" xr:uid="{00000000-0005-0000-0000-0000E31D0000}"/>
    <cellStyle name="20% - Accent1 2 2 6 2 2 2 2 3" xfId="7818" xr:uid="{00000000-0005-0000-0000-0000E41D0000}"/>
    <cellStyle name="20% - Accent1 2 2 6 2 2 2 3" xfId="7819" xr:uid="{00000000-0005-0000-0000-0000E51D0000}"/>
    <cellStyle name="20% - Accent1 2 2 6 2 2 2 3 2" xfId="7820" xr:uid="{00000000-0005-0000-0000-0000E61D0000}"/>
    <cellStyle name="20% - Accent1 2 2 6 2 2 2 4" xfId="7821" xr:uid="{00000000-0005-0000-0000-0000E71D0000}"/>
    <cellStyle name="20% - Accent1 2 2 6 2 2 3" xfId="7822" xr:uid="{00000000-0005-0000-0000-0000E81D0000}"/>
    <cellStyle name="20% - Accent1 2 2 6 2 2 3 2" xfId="7823" xr:uid="{00000000-0005-0000-0000-0000E91D0000}"/>
    <cellStyle name="20% - Accent1 2 2 6 2 2 3 2 2" xfId="7824" xr:uid="{00000000-0005-0000-0000-0000EA1D0000}"/>
    <cellStyle name="20% - Accent1 2 2 6 2 2 3 2 2 2" xfId="7825" xr:uid="{00000000-0005-0000-0000-0000EB1D0000}"/>
    <cellStyle name="20% - Accent1 2 2 6 2 2 3 2 3" xfId="7826" xr:uid="{00000000-0005-0000-0000-0000EC1D0000}"/>
    <cellStyle name="20% - Accent1 2 2 6 2 2 3 3" xfId="7827" xr:uid="{00000000-0005-0000-0000-0000ED1D0000}"/>
    <cellStyle name="20% - Accent1 2 2 6 2 2 3 3 2" xfId="7828" xr:uid="{00000000-0005-0000-0000-0000EE1D0000}"/>
    <cellStyle name="20% - Accent1 2 2 6 2 2 3 4" xfId="7829" xr:uid="{00000000-0005-0000-0000-0000EF1D0000}"/>
    <cellStyle name="20% - Accent1 2 2 6 2 2 4" xfId="7830" xr:uid="{00000000-0005-0000-0000-0000F01D0000}"/>
    <cellStyle name="20% - Accent1 2 2 6 2 2 4 2" xfId="7831" xr:uid="{00000000-0005-0000-0000-0000F11D0000}"/>
    <cellStyle name="20% - Accent1 2 2 6 2 2 4 2 2" xfId="7832" xr:uid="{00000000-0005-0000-0000-0000F21D0000}"/>
    <cellStyle name="20% - Accent1 2 2 6 2 2 4 2 2 2" xfId="7833" xr:uid="{00000000-0005-0000-0000-0000F31D0000}"/>
    <cellStyle name="20% - Accent1 2 2 6 2 2 4 2 3" xfId="7834" xr:uid="{00000000-0005-0000-0000-0000F41D0000}"/>
    <cellStyle name="20% - Accent1 2 2 6 2 2 4 3" xfId="7835" xr:uid="{00000000-0005-0000-0000-0000F51D0000}"/>
    <cellStyle name="20% - Accent1 2 2 6 2 2 4 3 2" xfId="7836" xr:uid="{00000000-0005-0000-0000-0000F61D0000}"/>
    <cellStyle name="20% - Accent1 2 2 6 2 2 4 4" xfId="7837" xr:uid="{00000000-0005-0000-0000-0000F71D0000}"/>
    <cellStyle name="20% - Accent1 2 2 6 2 2 5" xfId="7838" xr:uid="{00000000-0005-0000-0000-0000F81D0000}"/>
    <cellStyle name="20% - Accent1 2 2 6 2 2 5 2" xfId="7839" xr:uid="{00000000-0005-0000-0000-0000F91D0000}"/>
    <cellStyle name="20% - Accent1 2 2 6 2 2 5 2 2" xfId="7840" xr:uid="{00000000-0005-0000-0000-0000FA1D0000}"/>
    <cellStyle name="20% - Accent1 2 2 6 2 2 5 3" xfId="7841" xr:uid="{00000000-0005-0000-0000-0000FB1D0000}"/>
    <cellStyle name="20% - Accent1 2 2 6 2 2 6" xfId="7842" xr:uid="{00000000-0005-0000-0000-0000FC1D0000}"/>
    <cellStyle name="20% - Accent1 2 2 6 2 2 6 2" xfId="7843" xr:uid="{00000000-0005-0000-0000-0000FD1D0000}"/>
    <cellStyle name="20% - Accent1 2 2 6 2 2 6 2 2" xfId="7844" xr:uid="{00000000-0005-0000-0000-0000FE1D0000}"/>
    <cellStyle name="20% - Accent1 2 2 6 2 2 6 3" xfId="7845" xr:uid="{00000000-0005-0000-0000-0000FF1D0000}"/>
    <cellStyle name="20% - Accent1 2 2 6 2 2 7" xfId="7846" xr:uid="{00000000-0005-0000-0000-0000001E0000}"/>
    <cellStyle name="20% - Accent1 2 2 6 2 2 7 2" xfId="7847" xr:uid="{00000000-0005-0000-0000-0000011E0000}"/>
    <cellStyle name="20% - Accent1 2 2 6 2 2 8" xfId="7848" xr:uid="{00000000-0005-0000-0000-0000021E0000}"/>
    <cellStyle name="20% - Accent1 2 2 6 2 2 8 2" xfId="7849" xr:uid="{00000000-0005-0000-0000-0000031E0000}"/>
    <cellStyle name="20% - Accent1 2 2 6 2 2 9" xfId="7850" xr:uid="{00000000-0005-0000-0000-0000041E0000}"/>
    <cellStyle name="20% - Accent1 2 2 6 2 3" xfId="7851" xr:uid="{00000000-0005-0000-0000-0000051E0000}"/>
    <cellStyle name="20% - Accent1 2 2 6 2 3 2" xfId="7852" xr:uid="{00000000-0005-0000-0000-0000061E0000}"/>
    <cellStyle name="20% - Accent1 2 2 6 2 3 2 2" xfId="7853" xr:uid="{00000000-0005-0000-0000-0000071E0000}"/>
    <cellStyle name="20% - Accent1 2 2 6 2 3 2 2 2" xfId="7854" xr:uid="{00000000-0005-0000-0000-0000081E0000}"/>
    <cellStyle name="20% - Accent1 2 2 6 2 3 2 2 2 2" xfId="7855" xr:uid="{00000000-0005-0000-0000-0000091E0000}"/>
    <cellStyle name="20% - Accent1 2 2 6 2 3 2 2 3" xfId="7856" xr:uid="{00000000-0005-0000-0000-00000A1E0000}"/>
    <cellStyle name="20% - Accent1 2 2 6 2 3 2 3" xfId="7857" xr:uid="{00000000-0005-0000-0000-00000B1E0000}"/>
    <cellStyle name="20% - Accent1 2 2 6 2 3 2 3 2" xfId="7858" xr:uid="{00000000-0005-0000-0000-00000C1E0000}"/>
    <cellStyle name="20% - Accent1 2 2 6 2 3 2 4" xfId="7859" xr:uid="{00000000-0005-0000-0000-00000D1E0000}"/>
    <cellStyle name="20% - Accent1 2 2 6 2 3 3" xfId="7860" xr:uid="{00000000-0005-0000-0000-00000E1E0000}"/>
    <cellStyle name="20% - Accent1 2 2 6 2 3 3 2" xfId="7861" xr:uid="{00000000-0005-0000-0000-00000F1E0000}"/>
    <cellStyle name="20% - Accent1 2 2 6 2 3 3 2 2" xfId="7862" xr:uid="{00000000-0005-0000-0000-0000101E0000}"/>
    <cellStyle name="20% - Accent1 2 2 6 2 3 3 2 2 2" xfId="7863" xr:uid="{00000000-0005-0000-0000-0000111E0000}"/>
    <cellStyle name="20% - Accent1 2 2 6 2 3 3 2 3" xfId="7864" xr:uid="{00000000-0005-0000-0000-0000121E0000}"/>
    <cellStyle name="20% - Accent1 2 2 6 2 3 3 3" xfId="7865" xr:uid="{00000000-0005-0000-0000-0000131E0000}"/>
    <cellStyle name="20% - Accent1 2 2 6 2 3 3 3 2" xfId="7866" xr:uid="{00000000-0005-0000-0000-0000141E0000}"/>
    <cellStyle name="20% - Accent1 2 2 6 2 3 3 4" xfId="7867" xr:uid="{00000000-0005-0000-0000-0000151E0000}"/>
    <cellStyle name="20% - Accent1 2 2 6 2 3 4" xfId="7868" xr:uid="{00000000-0005-0000-0000-0000161E0000}"/>
    <cellStyle name="20% - Accent1 2 2 6 2 3 4 2" xfId="7869" xr:uid="{00000000-0005-0000-0000-0000171E0000}"/>
    <cellStyle name="20% - Accent1 2 2 6 2 3 4 2 2" xfId="7870" xr:uid="{00000000-0005-0000-0000-0000181E0000}"/>
    <cellStyle name="20% - Accent1 2 2 6 2 3 4 2 2 2" xfId="7871" xr:uid="{00000000-0005-0000-0000-0000191E0000}"/>
    <cellStyle name="20% - Accent1 2 2 6 2 3 4 2 3" xfId="7872" xr:uid="{00000000-0005-0000-0000-00001A1E0000}"/>
    <cellStyle name="20% - Accent1 2 2 6 2 3 4 3" xfId="7873" xr:uid="{00000000-0005-0000-0000-00001B1E0000}"/>
    <cellStyle name="20% - Accent1 2 2 6 2 3 4 3 2" xfId="7874" xr:uid="{00000000-0005-0000-0000-00001C1E0000}"/>
    <cellStyle name="20% - Accent1 2 2 6 2 3 4 4" xfId="7875" xr:uid="{00000000-0005-0000-0000-00001D1E0000}"/>
    <cellStyle name="20% - Accent1 2 2 6 2 3 5" xfId="7876" xr:uid="{00000000-0005-0000-0000-00001E1E0000}"/>
    <cellStyle name="20% - Accent1 2 2 6 2 3 5 2" xfId="7877" xr:uid="{00000000-0005-0000-0000-00001F1E0000}"/>
    <cellStyle name="20% - Accent1 2 2 6 2 3 5 2 2" xfId="7878" xr:uid="{00000000-0005-0000-0000-0000201E0000}"/>
    <cellStyle name="20% - Accent1 2 2 6 2 3 5 3" xfId="7879" xr:uid="{00000000-0005-0000-0000-0000211E0000}"/>
    <cellStyle name="20% - Accent1 2 2 6 2 3 6" xfId="7880" xr:uid="{00000000-0005-0000-0000-0000221E0000}"/>
    <cellStyle name="20% - Accent1 2 2 6 2 3 6 2" xfId="7881" xr:uid="{00000000-0005-0000-0000-0000231E0000}"/>
    <cellStyle name="20% - Accent1 2 2 6 2 3 6 2 2" xfId="7882" xr:uid="{00000000-0005-0000-0000-0000241E0000}"/>
    <cellStyle name="20% - Accent1 2 2 6 2 3 6 3" xfId="7883" xr:uid="{00000000-0005-0000-0000-0000251E0000}"/>
    <cellStyle name="20% - Accent1 2 2 6 2 3 7" xfId="7884" xr:uid="{00000000-0005-0000-0000-0000261E0000}"/>
    <cellStyle name="20% - Accent1 2 2 6 2 3 7 2" xfId="7885" xr:uid="{00000000-0005-0000-0000-0000271E0000}"/>
    <cellStyle name="20% - Accent1 2 2 6 2 3 8" xfId="7886" xr:uid="{00000000-0005-0000-0000-0000281E0000}"/>
    <cellStyle name="20% - Accent1 2 2 6 2 3 8 2" xfId="7887" xr:uid="{00000000-0005-0000-0000-0000291E0000}"/>
    <cellStyle name="20% - Accent1 2 2 6 2 3 9" xfId="7888" xr:uid="{00000000-0005-0000-0000-00002A1E0000}"/>
    <cellStyle name="20% - Accent1 2 2 6 2 4" xfId="7889" xr:uid="{00000000-0005-0000-0000-00002B1E0000}"/>
    <cellStyle name="20% - Accent1 2 2 6 2 4 2" xfId="7890" xr:uid="{00000000-0005-0000-0000-00002C1E0000}"/>
    <cellStyle name="20% - Accent1 2 2 6 2 4 2 2" xfId="7891" xr:uid="{00000000-0005-0000-0000-00002D1E0000}"/>
    <cellStyle name="20% - Accent1 2 2 6 2 4 2 2 2" xfId="7892" xr:uid="{00000000-0005-0000-0000-00002E1E0000}"/>
    <cellStyle name="20% - Accent1 2 2 6 2 4 2 3" xfId="7893" xr:uid="{00000000-0005-0000-0000-00002F1E0000}"/>
    <cellStyle name="20% - Accent1 2 2 6 2 4 3" xfId="7894" xr:uid="{00000000-0005-0000-0000-0000301E0000}"/>
    <cellStyle name="20% - Accent1 2 2 6 2 4 3 2" xfId="7895" xr:uid="{00000000-0005-0000-0000-0000311E0000}"/>
    <cellStyle name="20% - Accent1 2 2 6 2 4 4" xfId="7896" xr:uid="{00000000-0005-0000-0000-0000321E0000}"/>
    <cellStyle name="20% - Accent1 2 2 6 2 5" xfId="7897" xr:uid="{00000000-0005-0000-0000-0000331E0000}"/>
    <cellStyle name="20% - Accent1 2 2 6 2 5 2" xfId="7898" xr:uid="{00000000-0005-0000-0000-0000341E0000}"/>
    <cellStyle name="20% - Accent1 2 2 6 2 5 2 2" xfId="7899" xr:uid="{00000000-0005-0000-0000-0000351E0000}"/>
    <cellStyle name="20% - Accent1 2 2 6 2 5 2 2 2" xfId="7900" xr:uid="{00000000-0005-0000-0000-0000361E0000}"/>
    <cellStyle name="20% - Accent1 2 2 6 2 5 2 3" xfId="7901" xr:uid="{00000000-0005-0000-0000-0000371E0000}"/>
    <cellStyle name="20% - Accent1 2 2 6 2 5 3" xfId="7902" xr:uid="{00000000-0005-0000-0000-0000381E0000}"/>
    <cellStyle name="20% - Accent1 2 2 6 2 5 3 2" xfId="7903" xr:uid="{00000000-0005-0000-0000-0000391E0000}"/>
    <cellStyle name="20% - Accent1 2 2 6 2 5 4" xfId="7904" xr:uid="{00000000-0005-0000-0000-00003A1E0000}"/>
    <cellStyle name="20% - Accent1 2 2 6 2 6" xfId="7905" xr:uid="{00000000-0005-0000-0000-00003B1E0000}"/>
    <cellStyle name="20% - Accent1 2 2 6 2 6 2" xfId="7906" xr:uid="{00000000-0005-0000-0000-00003C1E0000}"/>
    <cellStyle name="20% - Accent1 2 2 6 2 6 2 2" xfId="7907" xr:uid="{00000000-0005-0000-0000-00003D1E0000}"/>
    <cellStyle name="20% - Accent1 2 2 6 2 6 2 2 2" xfId="7908" xr:uid="{00000000-0005-0000-0000-00003E1E0000}"/>
    <cellStyle name="20% - Accent1 2 2 6 2 6 2 3" xfId="7909" xr:uid="{00000000-0005-0000-0000-00003F1E0000}"/>
    <cellStyle name="20% - Accent1 2 2 6 2 6 3" xfId="7910" xr:uid="{00000000-0005-0000-0000-0000401E0000}"/>
    <cellStyle name="20% - Accent1 2 2 6 2 6 3 2" xfId="7911" xr:uid="{00000000-0005-0000-0000-0000411E0000}"/>
    <cellStyle name="20% - Accent1 2 2 6 2 6 4" xfId="7912" xr:uid="{00000000-0005-0000-0000-0000421E0000}"/>
    <cellStyle name="20% - Accent1 2 2 6 2 7" xfId="7913" xr:uid="{00000000-0005-0000-0000-0000431E0000}"/>
    <cellStyle name="20% - Accent1 2 2 6 2 7 2" xfId="7914" xr:uid="{00000000-0005-0000-0000-0000441E0000}"/>
    <cellStyle name="20% - Accent1 2 2 6 2 7 2 2" xfId="7915" xr:uid="{00000000-0005-0000-0000-0000451E0000}"/>
    <cellStyle name="20% - Accent1 2 2 6 2 7 3" xfId="7916" xr:uid="{00000000-0005-0000-0000-0000461E0000}"/>
    <cellStyle name="20% - Accent1 2 2 6 2 8" xfId="7917" xr:uid="{00000000-0005-0000-0000-0000471E0000}"/>
    <cellStyle name="20% - Accent1 2 2 6 2 8 2" xfId="7918" xr:uid="{00000000-0005-0000-0000-0000481E0000}"/>
    <cellStyle name="20% - Accent1 2 2 6 2 8 2 2" xfId="7919" xr:uid="{00000000-0005-0000-0000-0000491E0000}"/>
    <cellStyle name="20% - Accent1 2 2 6 2 8 3" xfId="7920" xr:uid="{00000000-0005-0000-0000-00004A1E0000}"/>
    <cellStyle name="20% - Accent1 2 2 6 2 9" xfId="7921" xr:uid="{00000000-0005-0000-0000-00004B1E0000}"/>
    <cellStyle name="20% - Accent1 2 2 6 2 9 2" xfId="7922" xr:uid="{00000000-0005-0000-0000-00004C1E0000}"/>
    <cellStyle name="20% - Accent1 2 2 6 3" xfId="7923" xr:uid="{00000000-0005-0000-0000-00004D1E0000}"/>
    <cellStyle name="20% - Accent1 2 2 6 3 10" xfId="7924" xr:uid="{00000000-0005-0000-0000-00004E1E0000}"/>
    <cellStyle name="20% - Accent1 2 2 6 3 10 2" xfId="7925" xr:uid="{00000000-0005-0000-0000-00004F1E0000}"/>
    <cellStyle name="20% - Accent1 2 2 6 3 11" xfId="7926" xr:uid="{00000000-0005-0000-0000-0000501E0000}"/>
    <cellStyle name="20% - Accent1 2 2 6 3 2" xfId="7927" xr:uid="{00000000-0005-0000-0000-0000511E0000}"/>
    <cellStyle name="20% - Accent1 2 2 6 3 2 2" xfId="7928" xr:uid="{00000000-0005-0000-0000-0000521E0000}"/>
    <cellStyle name="20% - Accent1 2 2 6 3 2 2 2" xfId="7929" xr:uid="{00000000-0005-0000-0000-0000531E0000}"/>
    <cellStyle name="20% - Accent1 2 2 6 3 2 2 2 2" xfId="7930" xr:uid="{00000000-0005-0000-0000-0000541E0000}"/>
    <cellStyle name="20% - Accent1 2 2 6 3 2 2 2 2 2" xfId="7931" xr:uid="{00000000-0005-0000-0000-0000551E0000}"/>
    <cellStyle name="20% - Accent1 2 2 6 3 2 2 2 3" xfId="7932" xr:uid="{00000000-0005-0000-0000-0000561E0000}"/>
    <cellStyle name="20% - Accent1 2 2 6 3 2 2 3" xfId="7933" xr:uid="{00000000-0005-0000-0000-0000571E0000}"/>
    <cellStyle name="20% - Accent1 2 2 6 3 2 2 3 2" xfId="7934" xr:uid="{00000000-0005-0000-0000-0000581E0000}"/>
    <cellStyle name="20% - Accent1 2 2 6 3 2 2 4" xfId="7935" xr:uid="{00000000-0005-0000-0000-0000591E0000}"/>
    <cellStyle name="20% - Accent1 2 2 6 3 2 3" xfId="7936" xr:uid="{00000000-0005-0000-0000-00005A1E0000}"/>
    <cellStyle name="20% - Accent1 2 2 6 3 2 3 2" xfId="7937" xr:uid="{00000000-0005-0000-0000-00005B1E0000}"/>
    <cellStyle name="20% - Accent1 2 2 6 3 2 3 2 2" xfId="7938" xr:uid="{00000000-0005-0000-0000-00005C1E0000}"/>
    <cellStyle name="20% - Accent1 2 2 6 3 2 3 2 2 2" xfId="7939" xr:uid="{00000000-0005-0000-0000-00005D1E0000}"/>
    <cellStyle name="20% - Accent1 2 2 6 3 2 3 2 3" xfId="7940" xr:uid="{00000000-0005-0000-0000-00005E1E0000}"/>
    <cellStyle name="20% - Accent1 2 2 6 3 2 3 3" xfId="7941" xr:uid="{00000000-0005-0000-0000-00005F1E0000}"/>
    <cellStyle name="20% - Accent1 2 2 6 3 2 3 3 2" xfId="7942" xr:uid="{00000000-0005-0000-0000-0000601E0000}"/>
    <cellStyle name="20% - Accent1 2 2 6 3 2 3 4" xfId="7943" xr:uid="{00000000-0005-0000-0000-0000611E0000}"/>
    <cellStyle name="20% - Accent1 2 2 6 3 2 4" xfId="7944" xr:uid="{00000000-0005-0000-0000-0000621E0000}"/>
    <cellStyle name="20% - Accent1 2 2 6 3 2 4 2" xfId="7945" xr:uid="{00000000-0005-0000-0000-0000631E0000}"/>
    <cellStyle name="20% - Accent1 2 2 6 3 2 4 2 2" xfId="7946" xr:uid="{00000000-0005-0000-0000-0000641E0000}"/>
    <cellStyle name="20% - Accent1 2 2 6 3 2 4 2 2 2" xfId="7947" xr:uid="{00000000-0005-0000-0000-0000651E0000}"/>
    <cellStyle name="20% - Accent1 2 2 6 3 2 4 2 3" xfId="7948" xr:uid="{00000000-0005-0000-0000-0000661E0000}"/>
    <cellStyle name="20% - Accent1 2 2 6 3 2 4 3" xfId="7949" xr:uid="{00000000-0005-0000-0000-0000671E0000}"/>
    <cellStyle name="20% - Accent1 2 2 6 3 2 4 3 2" xfId="7950" xr:uid="{00000000-0005-0000-0000-0000681E0000}"/>
    <cellStyle name="20% - Accent1 2 2 6 3 2 4 4" xfId="7951" xr:uid="{00000000-0005-0000-0000-0000691E0000}"/>
    <cellStyle name="20% - Accent1 2 2 6 3 2 5" xfId="7952" xr:uid="{00000000-0005-0000-0000-00006A1E0000}"/>
    <cellStyle name="20% - Accent1 2 2 6 3 2 5 2" xfId="7953" xr:uid="{00000000-0005-0000-0000-00006B1E0000}"/>
    <cellStyle name="20% - Accent1 2 2 6 3 2 5 2 2" xfId="7954" xr:uid="{00000000-0005-0000-0000-00006C1E0000}"/>
    <cellStyle name="20% - Accent1 2 2 6 3 2 5 3" xfId="7955" xr:uid="{00000000-0005-0000-0000-00006D1E0000}"/>
    <cellStyle name="20% - Accent1 2 2 6 3 2 6" xfId="7956" xr:uid="{00000000-0005-0000-0000-00006E1E0000}"/>
    <cellStyle name="20% - Accent1 2 2 6 3 2 6 2" xfId="7957" xr:uid="{00000000-0005-0000-0000-00006F1E0000}"/>
    <cellStyle name="20% - Accent1 2 2 6 3 2 6 2 2" xfId="7958" xr:uid="{00000000-0005-0000-0000-0000701E0000}"/>
    <cellStyle name="20% - Accent1 2 2 6 3 2 6 3" xfId="7959" xr:uid="{00000000-0005-0000-0000-0000711E0000}"/>
    <cellStyle name="20% - Accent1 2 2 6 3 2 7" xfId="7960" xr:uid="{00000000-0005-0000-0000-0000721E0000}"/>
    <cellStyle name="20% - Accent1 2 2 6 3 2 7 2" xfId="7961" xr:uid="{00000000-0005-0000-0000-0000731E0000}"/>
    <cellStyle name="20% - Accent1 2 2 6 3 2 8" xfId="7962" xr:uid="{00000000-0005-0000-0000-0000741E0000}"/>
    <cellStyle name="20% - Accent1 2 2 6 3 2 8 2" xfId="7963" xr:uid="{00000000-0005-0000-0000-0000751E0000}"/>
    <cellStyle name="20% - Accent1 2 2 6 3 2 9" xfId="7964" xr:uid="{00000000-0005-0000-0000-0000761E0000}"/>
    <cellStyle name="20% - Accent1 2 2 6 3 3" xfId="7965" xr:uid="{00000000-0005-0000-0000-0000771E0000}"/>
    <cellStyle name="20% - Accent1 2 2 6 3 3 2" xfId="7966" xr:uid="{00000000-0005-0000-0000-0000781E0000}"/>
    <cellStyle name="20% - Accent1 2 2 6 3 3 2 2" xfId="7967" xr:uid="{00000000-0005-0000-0000-0000791E0000}"/>
    <cellStyle name="20% - Accent1 2 2 6 3 3 2 2 2" xfId="7968" xr:uid="{00000000-0005-0000-0000-00007A1E0000}"/>
    <cellStyle name="20% - Accent1 2 2 6 3 3 2 2 2 2" xfId="7969" xr:uid="{00000000-0005-0000-0000-00007B1E0000}"/>
    <cellStyle name="20% - Accent1 2 2 6 3 3 2 2 3" xfId="7970" xr:uid="{00000000-0005-0000-0000-00007C1E0000}"/>
    <cellStyle name="20% - Accent1 2 2 6 3 3 2 3" xfId="7971" xr:uid="{00000000-0005-0000-0000-00007D1E0000}"/>
    <cellStyle name="20% - Accent1 2 2 6 3 3 2 3 2" xfId="7972" xr:uid="{00000000-0005-0000-0000-00007E1E0000}"/>
    <cellStyle name="20% - Accent1 2 2 6 3 3 2 4" xfId="7973" xr:uid="{00000000-0005-0000-0000-00007F1E0000}"/>
    <cellStyle name="20% - Accent1 2 2 6 3 3 3" xfId="7974" xr:uid="{00000000-0005-0000-0000-0000801E0000}"/>
    <cellStyle name="20% - Accent1 2 2 6 3 3 3 2" xfId="7975" xr:uid="{00000000-0005-0000-0000-0000811E0000}"/>
    <cellStyle name="20% - Accent1 2 2 6 3 3 3 2 2" xfId="7976" xr:uid="{00000000-0005-0000-0000-0000821E0000}"/>
    <cellStyle name="20% - Accent1 2 2 6 3 3 3 2 2 2" xfId="7977" xr:uid="{00000000-0005-0000-0000-0000831E0000}"/>
    <cellStyle name="20% - Accent1 2 2 6 3 3 3 2 3" xfId="7978" xr:uid="{00000000-0005-0000-0000-0000841E0000}"/>
    <cellStyle name="20% - Accent1 2 2 6 3 3 3 3" xfId="7979" xr:uid="{00000000-0005-0000-0000-0000851E0000}"/>
    <cellStyle name="20% - Accent1 2 2 6 3 3 3 3 2" xfId="7980" xr:uid="{00000000-0005-0000-0000-0000861E0000}"/>
    <cellStyle name="20% - Accent1 2 2 6 3 3 3 4" xfId="7981" xr:uid="{00000000-0005-0000-0000-0000871E0000}"/>
    <cellStyle name="20% - Accent1 2 2 6 3 3 4" xfId="7982" xr:uid="{00000000-0005-0000-0000-0000881E0000}"/>
    <cellStyle name="20% - Accent1 2 2 6 3 3 4 2" xfId="7983" xr:uid="{00000000-0005-0000-0000-0000891E0000}"/>
    <cellStyle name="20% - Accent1 2 2 6 3 3 4 2 2" xfId="7984" xr:uid="{00000000-0005-0000-0000-00008A1E0000}"/>
    <cellStyle name="20% - Accent1 2 2 6 3 3 4 2 2 2" xfId="7985" xr:uid="{00000000-0005-0000-0000-00008B1E0000}"/>
    <cellStyle name="20% - Accent1 2 2 6 3 3 4 2 3" xfId="7986" xr:uid="{00000000-0005-0000-0000-00008C1E0000}"/>
    <cellStyle name="20% - Accent1 2 2 6 3 3 4 3" xfId="7987" xr:uid="{00000000-0005-0000-0000-00008D1E0000}"/>
    <cellStyle name="20% - Accent1 2 2 6 3 3 4 3 2" xfId="7988" xr:uid="{00000000-0005-0000-0000-00008E1E0000}"/>
    <cellStyle name="20% - Accent1 2 2 6 3 3 4 4" xfId="7989" xr:uid="{00000000-0005-0000-0000-00008F1E0000}"/>
    <cellStyle name="20% - Accent1 2 2 6 3 3 5" xfId="7990" xr:uid="{00000000-0005-0000-0000-0000901E0000}"/>
    <cellStyle name="20% - Accent1 2 2 6 3 3 5 2" xfId="7991" xr:uid="{00000000-0005-0000-0000-0000911E0000}"/>
    <cellStyle name="20% - Accent1 2 2 6 3 3 5 2 2" xfId="7992" xr:uid="{00000000-0005-0000-0000-0000921E0000}"/>
    <cellStyle name="20% - Accent1 2 2 6 3 3 5 3" xfId="7993" xr:uid="{00000000-0005-0000-0000-0000931E0000}"/>
    <cellStyle name="20% - Accent1 2 2 6 3 3 6" xfId="7994" xr:uid="{00000000-0005-0000-0000-0000941E0000}"/>
    <cellStyle name="20% - Accent1 2 2 6 3 3 6 2" xfId="7995" xr:uid="{00000000-0005-0000-0000-0000951E0000}"/>
    <cellStyle name="20% - Accent1 2 2 6 3 3 6 2 2" xfId="7996" xr:uid="{00000000-0005-0000-0000-0000961E0000}"/>
    <cellStyle name="20% - Accent1 2 2 6 3 3 6 3" xfId="7997" xr:uid="{00000000-0005-0000-0000-0000971E0000}"/>
    <cellStyle name="20% - Accent1 2 2 6 3 3 7" xfId="7998" xr:uid="{00000000-0005-0000-0000-0000981E0000}"/>
    <cellStyle name="20% - Accent1 2 2 6 3 3 7 2" xfId="7999" xr:uid="{00000000-0005-0000-0000-0000991E0000}"/>
    <cellStyle name="20% - Accent1 2 2 6 3 3 8" xfId="8000" xr:uid="{00000000-0005-0000-0000-00009A1E0000}"/>
    <cellStyle name="20% - Accent1 2 2 6 3 3 8 2" xfId="8001" xr:uid="{00000000-0005-0000-0000-00009B1E0000}"/>
    <cellStyle name="20% - Accent1 2 2 6 3 3 9" xfId="8002" xr:uid="{00000000-0005-0000-0000-00009C1E0000}"/>
    <cellStyle name="20% - Accent1 2 2 6 3 4" xfId="8003" xr:uid="{00000000-0005-0000-0000-00009D1E0000}"/>
    <cellStyle name="20% - Accent1 2 2 6 3 4 2" xfId="8004" xr:uid="{00000000-0005-0000-0000-00009E1E0000}"/>
    <cellStyle name="20% - Accent1 2 2 6 3 4 2 2" xfId="8005" xr:uid="{00000000-0005-0000-0000-00009F1E0000}"/>
    <cellStyle name="20% - Accent1 2 2 6 3 4 2 2 2" xfId="8006" xr:uid="{00000000-0005-0000-0000-0000A01E0000}"/>
    <cellStyle name="20% - Accent1 2 2 6 3 4 2 3" xfId="8007" xr:uid="{00000000-0005-0000-0000-0000A11E0000}"/>
    <cellStyle name="20% - Accent1 2 2 6 3 4 3" xfId="8008" xr:uid="{00000000-0005-0000-0000-0000A21E0000}"/>
    <cellStyle name="20% - Accent1 2 2 6 3 4 3 2" xfId="8009" xr:uid="{00000000-0005-0000-0000-0000A31E0000}"/>
    <cellStyle name="20% - Accent1 2 2 6 3 4 4" xfId="8010" xr:uid="{00000000-0005-0000-0000-0000A41E0000}"/>
    <cellStyle name="20% - Accent1 2 2 6 3 5" xfId="8011" xr:uid="{00000000-0005-0000-0000-0000A51E0000}"/>
    <cellStyle name="20% - Accent1 2 2 6 3 5 2" xfId="8012" xr:uid="{00000000-0005-0000-0000-0000A61E0000}"/>
    <cellStyle name="20% - Accent1 2 2 6 3 5 2 2" xfId="8013" xr:uid="{00000000-0005-0000-0000-0000A71E0000}"/>
    <cellStyle name="20% - Accent1 2 2 6 3 5 2 2 2" xfId="8014" xr:uid="{00000000-0005-0000-0000-0000A81E0000}"/>
    <cellStyle name="20% - Accent1 2 2 6 3 5 2 3" xfId="8015" xr:uid="{00000000-0005-0000-0000-0000A91E0000}"/>
    <cellStyle name="20% - Accent1 2 2 6 3 5 3" xfId="8016" xr:uid="{00000000-0005-0000-0000-0000AA1E0000}"/>
    <cellStyle name="20% - Accent1 2 2 6 3 5 3 2" xfId="8017" xr:uid="{00000000-0005-0000-0000-0000AB1E0000}"/>
    <cellStyle name="20% - Accent1 2 2 6 3 5 4" xfId="8018" xr:uid="{00000000-0005-0000-0000-0000AC1E0000}"/>
    <cellStyle name="20% - Accent1 2 2 6 3 6" xfId="8019" xr:uid="{00000000-0005-0000-0000-0000AD1E0000}"/>
    <cellStyle name="20% - Accent1 2 2 6 3 6 2" xfId="8020" xr:uid="{00000000-0005-0000-0000-0000AE1E0000}"/>
    <cellStyle name="20% - Accent1 2 2 6 3 6 2 2" xfId="8021" xr:uid="{00000000-0005-0000-0000-0000AF1E0000}"/>
    <cellStyle name="20% - Accent1 2 2 6 3 6 2 2 2" xfId="8022" xr:uid="{00000000-0005-0000-0000-0000B01E0000}"/>
    <cellStyle name="20% - Accent1 2 2 6 3 6 2 3" xfId="8023" xr:uid="{00000000-0005-0000-0000-0000B11E0000}"/>
    <cellStyle name="20% - Accent1 2 2 6 3 6 3" xfId="8024" xr:uid="{00000000-0005-0000-0000-0000B21E0000}"/>
    <cellStyle name="20% - Accent1 2 2 6 3 6 3 2" xfId="8025" xr:uid="{00000000-0005-0000-0000-0000B31E0000}"/>
    <cellStyle name="20% - Accent1 2 2 6 3 6 4" xfId="8026" xr:uid="{00000000-0005-0000-0000-0000B41E0000}"/>
    <cellStyle name="20% - Accent1 2 2 6 3 7" xfId="8027" xr:uid="{00000000-0005-0000-0000-0000B51E0000}"/>
    <cellStyle name="20% - Accent1 2 2 6 3 7 2" xfId="8028" xr:uid="{00000000-0005-0000-0000-0000B61E0000}"/>
    <cellStyle name="20% - Accent1 2 2 6 3 7 2 2" xfId="8029" xr:uid="{00000000-0005-0000-0000-0000B71E0000}"/>
    <cellStyle name="20% - Accent1 2 2 6 3 7 3" xfId="8030" xr:uid="{00000000-0005-0000-0000-0000B81E0000}"/>
    <cellStyle name="20% - Accent1 2 2 6 3 8" xfId="8031" xr:uid="{00000000-0005-0000-0000-0000B91E0000}"/>
    <cellStyle name="20% - Accent1 2 2 6 3 8 2" xfId="8032" xr:uid="{00000000-0005-0000-0000-0000BA1E0000}"/>
    <cellStyle name="20% - Accent1 2 2 6 3 8 2 2" xfId="8033" xr:uid="{00000000-0005-0000-0000-0000BB1E0000}"/>
    <cellStyle name="20% - Accent1 2 2 6 3 8 3" xfId="8034" xr:uid="{00000000-0005-0000-0000-0000BC1E0000}"/>
    <cellStyle name="20% - Accent1 2 2 6 3 9" xfId="8035" xr:uid="{00000000-0005-0000-0000-0000BD1E0000}"/>
    <cellStyle name="20% - Accent1 2 2 6 3 9 2" xfId="8036" xr:uid="{00000000-0005-0000-0000-0000BE1E0000}"/>
    <cellStyle name="20% - Accent1 2 2 6 4" xfId="8037" xr:uid="{00000000-0005-0000-0000-0000BF1E0000}"/>
    <cellStyle name="20% - Accent1 2 2 6 4 10" xfId="8038" xr:uid="{00000000-0005-0000-0000-0000C01E0000}"/>
    <cellStyle name="20% - Accent1 2 2 6 4 10 2" xfId="8039" xr:uid="{00000000-0005-0000-0000-0000C11E0000}"/>
    <cellStyle name="20% - Accent1 2 2 6 4 11" xfId="8040" xr:uid="{00000000-0005-0000-0000-0000C21E0000}"/>
    <cellStyle name="20% - Accent1 2 2 6 4 2" xfId="8041" xr:uid="{00000000-0005-0000-0000-0000C31E0000}"/>
    <cellStyle name="20% - Accent1 2 2 6 4 2 2" xfId="8042" xr:uid="{00000000-0005-0000-0000-0000C41E0000}"/>
    <cellStyle name="20% - Accent1 2 2 6 4 2 2 2" xfId="8043" xr:uid="{00000000-0005-0000-0000-0000C51E0000}"/>
    <cellStyle name="20% - Accent1 2 2 6 4 2 2 2 2" xfId="8044" xr:uid="{00000000-0005-0000-0000-0000C61E0000}"/>
    <cellStyle name="20% - Accent1 2 2 6 4 2 2 2 2 2" xfId="8045" xr:uid="{00000000-0005-0000-0000-0000C71E0000}"/>
    <cellStyle name="20% - Accent1 2 2 6 4 2 2 2 3" xfId="8046" xr:uid="{00000000-0005-0000-0000-0000C81E0000}"/>
    <cellStyle name="20% - Accent1 2 2 6 4 2 2 3" xfId="8047" xr:uid="{00000000-0005-0000-0000-0000C91E0000}"/>
    <cellStyle name="20% - Accent1 2 2 6 4 2 2 3 2" xfId="8048" xr:uid="{00000000-0005-0000-0000-0000CA1E0000}"/>
    <cellStyle name="20% - Accent1 2 2 6 4 2 2 4" xfId="8049" xr:uid="{00000000-0005-0000-0000-0000CB1E0000}"/>
    <cellStyle name="20% - Accent1 2 2 6 4 2 3" xfId="8050" xr:uid="{00000000-0005-0000-0000-0000CC1E0000}"/>
    <cellStyle name="20% - Accent1 2 2 6 4 2 3 2" xfId="8051" xr:uid="{00000000-0005-0000-0000-0000CD1E0000}"/>
    <cellStyle name="20% - Accent1 2 2 6 4 2 3 2 2" xfId="8052" xr:uid="{00000000-0005-0000-0000-0000CE1E0000}"/>
    <cellStyle name="20% - Accent1 2 2 6 4 2 3 2 2 2" xfId="8053" xr:uid="{00000000-0005-0000-0000-0000CF1E0000}"/>
    <cellStyle name="20% - Accent1 2 2 6 4 2 3 2 3" xfId="8054" xr:uid="{00000000-0005-0000-0000-0000D01E0000}"/>
    <cellStyle name="20% - Accent1 2 2 6 4 2 3 3" xfId="8055" xr:uid="{00000000-0005-0000-0000-0000D11E0000}"/>
    <cellStyle name="20% - Accent1 2 2 6 4 2 3 3 2" xfId="8056" xr:uid="{00000000-0005-0000-0000-0000D21E0000}"/>
    <cellStyle name="20% - Accent1 2 2 6 4 2 3 4" xfId="8057" xr:uid="{00000000-0005-0000-0000-0000D31E0000}"/>
    <cellStyle name="20% - Accent1 2 2 6 4 2 4" xfId="8058" xr:uid="{00000000-0005-0000-0000-0000D41E0000}"/>
    <cellStyle name="20% - Accent1 2 2 6 4 2 4 2" xfId="8059" xr:uid="{00000000-0005-0000-0000-0000D51E0000}"/>
    <cellStyle name="20% - Accent1 2 2 6 4 2 4 2 2" xfId="8060" xr:uid="{00000000-0005-0000-0000-0000D61E0000}"/>
    <cellStyle name="20% - Accent1 2 2 6 4 2 4 2 2 2" xfId="8061" xr:uid="{00000000-0005-0000-0000-0000D71E0000}"/>
    <cellStyle name="20% - Accent1 2 2 6 4 2 4 2 3" xfId="8062" xr:uid="{00000000-0005-0000-0000-0000D81E0000}"/>
    <cellStyle name="20% - Accent1 2 2 6 4 2 4 3" xfId="8063" xr:uid="{00000000-0005-0000-0000-0000D91E0000}"/>
    <cellStyle name="20% - Accent1 2 2 6 4 2 4 3 2" xfId="8064" xr:uid="{00000000-0005-0000-0000-0000DA1E0000}"/>
    <cellStyle name="20% - Accent1 2 2 6 4 2 4 4" xfId="8065" xr:uid="{00000000-0005-0000-0000-0000DB1E0000}"/>
    <cellStyle name="20% - Accent1 2 2 6 4 2 5" xfId="8066" xr:uid="{00000000-0005-0000-0000-0000DC1E0000}"/>
    <cellStyle name="20% - Accent1 2 2 6 4 2 5 2" xfId="8067" xr:uid="{00000000-0005-0000-0000-0000DD1E0000}"/>
    <cellStyle name="20% - Accent1 2 2 6 4 2 5 2 2" xfId="8068" xr:uid="{00000000-0005-0000-0000-0000DE1E0000}"/>
    <cellStyle name="20% - Accent1 2 2 6 4 2 5 3" xfId="8069" xr:uid="{00000000-0005-0000-0000-0000DF1E0000}"/>
    <cellStyle name="20% - Accent1 2 2 6 4 2 6" xfId="8070" xr:uid="{00000000-0005-0000-0000-0000E01E0000}"/>
    <cellStyle name="20% - Accent1 2 2 6 4 2 6 2" xfId="8071" xr:uid="{00000000-0005-0000-0000-0000E11E0000}"/>
    <cellStyle name="20% - Accent1 2 2 6 4 2 6 2 2" xfId="8072" xr:uid="{00000000-0005-0000-0000-0000E21E0000}"/>
    <cellStyle name="20% - Accent1 2 2 6 4 2 6 3" xfId="8073" xr:uid="{00000000-0005-0000-0000-0000E31E0000}"/>
    <cellStyle name="20% - Accent1 2 2 6 4 2 7" xfId="8074" xr:uid="{00000000-0005-0000-0000-0000E41E0000}"/>
    <cellStyle name="20% - Accent1 2 2 6 4 2 7 2" xfId="8075" xr:uid="{00000000-0005-0000-0000-0000E51E0000}"/>
    <cellStyle name="20% - Accent1 2 2 6 4 2 8" xfId="8076" xr:uid="{00000000-0005-0000-0000-0000E61E0000}"/>
    <cellStyle name="20% - Accent1 2 2 6 4 2 8 2" xfId="8077" xr:uid="{00000000-0005-0000-0000-0000E71E0000}"/>
    <cellStyle name="20% - Accent1 2 2 6 4 2 9" xfId="8078" xr:uid="{00000000-0005-0000-0000-0000E81E0000}"/>
    <cellStyle name="20% - Accent1 2 2 6 4 3" xfId="8079" xr:uid="{00000000-0005-0000-0000-0000E91E0000}"/>
    <cellStyle name="20% - Accent1 2 2 6 4 3 2" xfId="8080" xr:uid="{00000000-0005-0000-0000-0000EA1E0000}"/>
    <cellStyle name="20% - Accent1 2 2 6 4 3 2 2" xfId="8081" xr:uid="{00000000-0005-0000-0000-0000EB1E0000}"/>
    <cellStyle name="20% - Accent1 2 2 6 4 3 2 2 2" xfId="8082" xr:uid="{00000000-0005-0000-0000-0000EC1E0000}"/>
    <cellStyle name="20% - Accent1 2 2 6 4 3 2 2 2 2" xfId="8083" xr:uid="{00000000-0005-0000-0000-0000ED1E0000}"/>
    <cellStyle name="20% - Accent1 2 2 6 4 3 2 2 3" xfId="8084" xr:uid="{00000000-0005-0000-0000-0000EE1E0000}"/>
    <cellStyle name="20% - Accent1 2 2 6 4 3 2 3" xfId="8085" xr:uid="{00000000-0005-0000-0000-0000EF1E0000}"/>
    <cellStyle name="20% - Accent1 2 2 6 4 3 2 3 2" xfId="8086" xr:uid="{00000000-0005-0000-0000-0000F01E0000}"/>
    <cellStyle name="20% - Accent1 2 2 6 4 3 2 4" xfId="8087" xr:uid="{00000000-0005-0000-0000-0000F11E0000}"/>
    <cellStyle name="20% - Accent1 2 2 6 4 3 3" xfId="8088" xr:uid="{00000000-0005-0000-0000-0000F21E0000}"/>
    <cellStyle name="20% - Accent1 2 2 6 4 3 3 2" xfId="8089" xr:uid="{00000000-0005-0000-0000-0000F31E0000}"/>
    <cellStyle name="20% - Accent1 2 2 6 4 3 3 2 2" xfId="8090" xr:uid="{00000000-0005-0000-0000-0000F41E0000}"/>
    <cellStyle name="20% - Accent1 2 2 6 4 3 3 2 2 2" xfId="8091" xr:uid="{00000000-0005-0000-0000-0000F51E0000}"/>
    <cellStyle name="20% - Accent1 2 2 6 4 3 3 2 3" xfId="8092" xr:uid="{00000000-0005-0000-0000-0000F61E0000}"/>
    <cellStyle name="20% - Accent1 2 2 6 4 3 3 3" xfId="8093" xr:uid="{00000000-0005-0000-0000-0000F71E0000}"/>
    <cellStyle name="20% - Accent1 2 2 6 4 3 3 3 2" xfId="8094" xr:uid="{00000000-0005-0000-0000-0000F81E0000}"/>
    <cellStyle name="20% - Accent1 2 2 6 4 3 3 4" xfId="8095" xr:uid="{00000000-0005-0000-0000-0000F91E0000}"/>
    <cellStyle name="20% - Accent1 2 2 6 4 3 4" xfId="8096" xr:uid="{00000000-0005-0000-0000-0000FA1E0000}"/>
    <cellStyle name="20% - Accent1 2 2 6 4 3 4 2" xfId="8097" xr:uid="{00000000-0005-0000-0000-0000FB1E0000}"/>
    <cellStyle name="20% - Accent1 2 2 6 4 3 4 2 2" xfId="8098" xr:uid="{00000000-0005-0000-0000-0000FC1E0000}"/>
    <cellStyle name="20% - Accent1 2 2 6 4 3 4 2 2 2" xfId="8099" xr:uid="{00000000-0005-0000-0000-0000FD1E0000}"/>
    <cellStyle name="20% - Accent1 2 2 6 4 3 4 2 3" xfId="8100" xr:uid="{00000000-0005-0000-0000-0000FE1E0000}"/>
    <cellStyle name="20% - Accent1 2 2 6 4 3 4 3" xfId="8101" xr:uid="{00000000-0005-0000-0000-0000FF1E0000}"/>
    <cellStyle name="20% - Accent1 2 2 6 4 3 4 3 2" xfId="8102" xr:uid="{00000000-0005-0000-0000-0000001F0000}"/>
    <cellStyle name="20% - Accent1 2 2 6 4 3 4 4" xfId="8103" xr:uid="{00000000-0005-0000-0000-0000011F0000}"/>
    <cellStyle name="20% - Accent1 2 2 6 4 3 5" xfId="8104" xr:uid="{00000000-0005-0000-0000-0000021F0000}"/>
    <cellStyle name="20% - Accent1 2 2 6 4 3 5 2" xfId="8105" xr:uid="{00000000-0005-0000-0000-0000031F0000}"/>
    <cellStyle name="20% - Accent1 2 2 6 4 3 5 2 2" xfId="8106" xr:uid="{00000000-0005-0000-0000-0000041F0000}"/>
    <cellStyle name="20% - Accent1 2 2 6 4 3 5 3" xfId="8107" xr:uid="{00000000-0005-0000-0000-0000051F0000}"/>
    <cellStyle name="20% - Accent1 2 2 6 4 3 6" xfId="8108" xr:uid="{00000000-0005-0000-0000-0000061F0000}"/>
    <cellStyle name="20% - Accent1 2 2 6 4 3 6 2" xfId="8109" xr:uid="{00000000-0005-0000-0000-0000071F0000}"/>
    <cellStyle name="20% - Accent1 2 2 6 4 3 6 2 2" xfId="8110" xr:uid="{00000000-0005-0000-0000-0000081F0000}"/>
    <cellStyle name="20% - Accent1 2 2 6 4 3 6 3" xfId="8111" xr:uid="{00000000-0005-0000-0000-0000091F0000}"/>
    <cellStyle name="20% - Accent1 2 2 6 4 3 7" xfId="8112" xr:uid="{00000000-0005-0000-0000-00000A1F0000}"/>
    <cellStyle name="20% - Accent1 2 2 6 4 3 7 2" xfId="8113" xr:uid="{00000000-0005-0000-0000-00000B1F0000}"/>
    <cellStyle name="20% - Accent1 2 2 6 4 3 8" xfId="8114" xr:uid="{00000000-0005-0000-0000-00000C1F0000}"/>
    <cellStyle name="20% - Accent1 2 2 6 4 3 8 2" xfId="8115" xr:uid="{00000000-0005-0000-0000-00000D1F0000}"/>
    <cellStyle name="20% - Accent1 2 2 6 4 3 9" xfId="8116" xr:uid="{00000000-0005-0000-0000-00000E1F0000}"/>
    <cellStyle name="20% - Accent1 2 2 6 4 4" xfId="8117" xr:uid="{00000000-0005-0000-0000-00000F1F0000}"/>
    <cellStyle name="20% - Accent1 2 2 6 4 4 2" xfId="8118" xr:uid="{00000000-0005-0000-0000-0000101F0000}"/>
    <cellStyle name="20% - Accent1 2 2 6 4 4 2 2" xfId="8119" xr:uid="{00000000-0005-0000-0000-0000111F0000}"/>
    <cellStyle name="20% - Accent1 2 2 6 4 4 2 2 2" xfId="8120" xr:uid="{00000000-0005-0000-0000-0000121F0000}"/>
    <cellStyle name="20% - Accent1 2 2 6 4 4 2 3" xfId="8121" xr:uid="{00000000-0005-0000-0000-0000131F0000}"/>
    <cellStyle name="20% - Accent1 2 2 6 4 4 3" xfId="8122" xr:uid="{00000000-0005-0000-0000-0000141F0000}"/>
    <cellStyle name="20% - Accent1 2 2 6 4 4 3 2" xfId="8123" xr:uid="{00000000-0005-0000-0000-0000151F0000}"/>
    <cellStyle name="20% - Accent1 2 2 6 4 4 4" xfId="8124" xr:uid="{00000000-0005-0000-0000-0000161F0000}"/>
    <cellStyle name="20% - Accent1 2 2 6 4 5" xfId="8125" xr:uid="{00000000-0005-0000-0000-0000171F0000}"/>
    <cellStyle name="20% - Accent1 2 2 6 4 5 2" xfId="8126" xr:uid="{00000000-0005-0000-0000-0000181F0000}"/>
    <cellStyle name="20% - Accent1 2 2 6 4 5 2 2" xfId="8127" xr:uid="{00000000-0005-0000-0000-0000191F0000}"/>
    <cellStyle name="20% - Accent1 2 2 6 4 5 2 2 2" xfId="8128" xr:uid="{00000000-0005-0000-0000-00001A1F0000}"/>
    <cellStyle name="20% - Accent1 2 2 6 4 5 2 3" xfId="8129" xr:uid="{00000000-0005-0000-0000-00001B1F0000}"/>
    <cellStyle name="20% - Accent1 2 2 6 4 5 3" xfId="8130" xr:uid="{00000000-0005-0000-0000-00001C1F0000}"/>
    <cellStyle name="20% - Accent1 2 2 6 4 5 3 2" xfId="8131" xr:uid="{00000000-0005-0000-0000-00001D1F0000}"/>
    <cellStyle name="20% - Accent1 2 2 6 4 5 4" xfId="8132" xr:uid="{00000000-0005-0000-0000-00001E1F0000}"/>
    <cellStyle name="20% - Accent1 2 2 6 4 6" xfId="8133" xr:uid="{00000000-0005-0000-0000-00001F1F0000}"/>
    <cellStyle name="20% - Accent1 2 2 6 4 6 2" xfId="8134" xr:uid="{00000000-0005-0000-0000-0000201F0000}"/>
    <cellStyle name="20% - Accent1 2 2 6 4 6 2 2" xfId="8135" xr:uid="{00000000-0005-0000-0000-0000211F0000}"/>
    <cellStyle name="20% - Accent1 2 2 6 4 6 2 2 2" xfId="8136" xr:uid="{00000000-0005-0000-0000-0000221F0000}"/>
    <cellStyle name="20% - Accent1 2 2 6 4 6 2 3" xfId="8137" xr:uid="{00000000-0005-0000-0000-0000231F0000}"/>
    <cellStyle name="20% - Accent1 2 2 6 4 6 3" xfId="8138" xr:uid="{00000000-0005-0000-0000-0000241F0000}"/>
    <cellStyle name="20% - Accent1 2 2 6 4 6 3 2" xfId="8139" xr:uid="{00000000-0005-0000-0000-0000251F0000}"/>
    <cellStyle name="20% - Accent1 2 2 6 4 6 4" xfId="8140" xr:uid="{00000000-0005-0000-0000-0000261F0000}"/>
    <cellStyle name="20% - Accent1 2 2 6 4 7" xfId="8141" xr:uid="{00000000-0005-0000-0000-0000271F0000}"/>
    <cellStyle name="20% - Accent1 2 2 6 4 7 2" xfId="8142" xr:uid="{00000000-0005-0000-0000-0000281F0000}"/>
    <cellStyle name="20% - Accent1 2 2 6 4 7 2 2" xfId="8143" xr:uid="{00000000-0005-0000-0000-0000291F0000}"/>
    <cellStyle name="20% - Accent1 2 2 6 4 7 3" xfId="8144" xr:uid="{00000000-0005-0000-0000-00002A1F0000}"/>
    <cellStyle name="20% - Accent1 2 2 6 4 8" xfId="8145" xr:uid="{00000000-0005-0000-0000-00002B1F0000}"/>
    <cellStyle name="20% - Accent1 2 2 6 4 8 2" xfId="8146" xr:uid="{00000000-0005-0000-0000-00002C1F0000}"/>
    <cellStyle name="20% - Accent1 2 2 6 4 8 2 2" xfId="8147" xr:uid="{00000000-0005-0000-0000-00002D1F0000}"/>
    <cellStyle name="20% - Accent1 2 2 6 4 8 3" xfId="8148" xr:uid="{00000000-0005-0000-0000-00002E1F0000}"/>
    <cellStyle name="20% - Accent1 2 2 6 4 9" xfId="8149" xr:uid="{00000000-0005-0000-0000-00002F1F0000}"/>
    <cellStyle name="20% - Accent1 2 2 6 4 9 2" xfId="8150" xr:uid="{00000000-0005-0000-0000-0000301F0000}"/>
    <cellStyle name="20% - Accent1 2 2 6 5" xfId="8151" xr:uid="{00000000-0005-0000-0000-0000311F0000}"/>
    <cellStyle name="20% - Accent1 2 2 6 5 2" xfId="8152" xr:uid="{00000000-0005-0000-0000-0000321F0000}"/>
    <cellStyle name="20% - Accent1 2 2 6 5 2 2" xfId="8153" xr:uid="{00000000-0005-0000-0000-0000331F0000}"/>
    <cellStyle name="20% - Accent1 2 2 6 5 2 2 2" xfId="8154" xr:uid="{00000000-0005-0000-0000-0000341F0000}"/>
    <cellStyle name="20% - Accent1 2 2 6 5 2 2 2 2" xfId="8155" xr:uid="{00000000-0005-0000-0000-0000351F0000}"/>
    <cellStyle name="20% - Accent1 2 2 6 5 2 2 3" xfId="8156" xr:uid="{00000000-0005-0000-0000-0000361F0000}"/>
    <cellStyle name="20% - Accent1 2 2 6 5 2 3" xfId="8157" xr:uid="{00000000-0005-0000-0000-0000371F0000}"/>
    <cellStyle name="20% - Accent1 2 2 6 5 2 3 2" xfId="8158" xr:uid="{00000000-0005-0000-0000-0000381F0000}"/>
    <cellStyle name="20% - Accent1 2 2 6 5 2 4" xfId="8159" xr:uid="{00000000-0005-0000-0000-0000391F0000}"/>
    <cellStyle name="20% - Accent1 2 2 6 5 3" xfId="8160" xr:uid="{00000000-0005-0000-0000-00003A1F0000}"/>
    <cellStyle name="20% - Accent1 2 2 6 5 3 2" xfId="8161" xr:uid="{00000000-0005-0000-0000-00003B1F0000}"/>
    <cellStyle name="20% - Accent1 2 2 6 5 3 2 2" xfId="8162" xr:uid="{00000000-0005-0000-0000-00003C1F0000}"/>
    <cellStyle name="20% - Accent1 2 2 6 5 3 2 2 2" xfId="8163" xr:uid="{00000000-0005-0000-0000-00003D1F0000}"/>
    <cellStyle name="20% - Accent1 2 2 6 5 3 2 3" xfId="8164" xr:uid="{00000000-0005-0000-0000-00003E1F0000}"/>
    <cellStyle name="20% - Accent1 2 2 6 5 3 3" xfId="8165" xr:uid="{00000000-0005-0000-0000-00003F1F0000}"/>
    <cellStyle name="20% - Accent1 2 2 6 5 3 3 2" xfId="8166" xr:uid="{00000000-0005-0000-0000-0000401F0000}"/>
    <cellStyle name="20% - Accent1 2 2 6 5 3 4" xfId="8167" xr:uid="{00000000-0005-0000-0000-0000411F0000}"/>
    <cellStyle name="20% - Accent1 2 2 6 5 4" xfId="8168" xr:uid="{00000000-0005-0000-0000-0000421F0000}"/>
    <cellStyle name="20% - Accent1 2 2 6 5 4 2" xfId="8169" xr:uid="{00000000-0005-0000-0000-0000431F0000}"/>
    <cellStyle name="20% - Accent1 2 2 6 5 4 2 2" xfId="8170" xr:uid="{00000000-0005-0000-0000-0000441F0000}"/>
    <cellStyle name="20% - Accent1 2 2 6 5 4 2 2 2" xfId="8171" xr:uid="{00000000-0005-0000-0000-0000451F0000}"/>
    <cellStyle name="20% - Accent1 2 2 6 5 4 2 3" xfId="8172" xr:uid="{00000000-0005-0000-0000-0000461F0000}"/>
    <cellStyle name="20% - Accent1 2 2 6 5 4 3" xfId="8173" xr:uid="{00000000-0005-0000-0000-0000471F0000}"/>
    <cellStyle name="20% - Accent1 2 2 6 5 4 3 2" xfId="8174" xr:uid="{00000000-0005-0000-0000-0000481F0000}"/>
    <cellStyle name="20% - Accent1 2 2 6 5 4 4" xfId="8175" xr:uid="{00000000-0005-0000-0000-0000491F0000}"/>
    <cellStyle name="20% - Accent1 2 2 6 5 5" xfId="8176" xr:uid="{00000000-0005-0000-0000-00004A1F0000}"/>
    <cellStyle name="20% - Accent1 2 2 6 5 5 2" xfId="8177" xr:uid="{00000000-0005-0000-0000-00004B1F0000}"/>
    <cellStyle name="20% - Accent1 2 2 6 5 5 2 2" xfId="8178" xr:uid="{00000000-0005-0000-0000-00004C1F0000}"/>
    <cellStyle name="20% - Accent1 2 2 6 5 5 3" xfId="8179" xr:uid="{00000000-0005-0000-0000-00004D1F0000}"/>
    <cellStyle name="20% - Accent1 2 2 6 5 6" xfId="8180" xr:uid="{00000000-0005-0000-0000-00004E1F0000}"/>
    <cellStyle name="20% - Accent1 2 2 6 5 6 2" xfId="8181" xr:uid="{00000000-0005-0000-0000-00004F1F0000}"/>
    <cellStyle name="20% - Accent1 2 2 6 5 6 2 2" xfId="8182" xr:uid="{00000000-0005-0000-0000-0000501F0000}"/>
    <cellStyle name="20% - Accent1 2 2 6 5 6 3" xfId="8183" xr:uid="{00000000-0005-0000-0000-0000511F0000}"/>
    <cellStyle name="20% - Accent1 2 2 6 5 7" xfId="8184" xr:uid="{00000000-0005-0000-0000-0000521F0000}"/>
    <cellStyle name="20% - Accent1 2 2 6 5 7 2" xfId="8185" xr:uid="{00000000-0005-0000-0000-0000531F0000}"/>
    <cellStyle name="20% - Accent1 2 2 6 5 8" xfId="8186" xr:uid="{00000000-0005-0000-0000-0000541F0000}"/>
    <cellStyle name="20% - Accent1 2 2 6 5 8 2" xfId="8187" xr:uid="{00000000-0005-0000-0000-0000551F0000}"/>
    <cellStyle name="20% - Accent1 2 2 6 5 9" xfId="8188" xr:uid="{00000000-0005-0000-0000-0000561F0000}"/>
    <cellStyle name="20% - Accent1 2 2 6 6" xfId="8189" xr:uid="{00000000-0005-0000-0000-0000571F0000}"/>
    <cellStyle name="20% - Accent1 2 2 6 6 2" xfId="8190" xr:uid="{00000000-0005-0000-0000-0000581F0000}"/>
    <cellStyle name="20% - Accent1 2 2 6 6 2 2" xfId="8191" xr:uid="{00000000-0005-0000-0000-0000591F0000}"/>
    <cellStyle name="20% - Accent1 2 2 6 6 2 2 2" xfId="8192" xr:uid="{00000000-0005-0000-0000-00005A1F0000}"/>
    <cellStyle name="20% - Accent1 2 2 6 6 2 2 2 2" xfId="8193" xr:uid="{00000000-0005-0000-0000-00005B1F0000}"/>
    <cellStyle name="20% - Accent1 2 2 6 6 2 2 3" xfId="8194" xr:uid="{00000000-0005-0000-0000-00005C1F0000}"/>
    <cellStyle name="20% - Accent1 2 2 6 6 2 3" xfId="8195" xr:uid="{00000000-0005-0000-0000-00005D1F0000}"/>
    <cellStyle name="20% - Accent1 2 2 6 6 2 3 2" xfId="8196" xr:uid="{00000000-0005-0000-0000-00005E1F0000}"/>
    <cellStyle name="20% - Accent1 2 2 6 6 2 4" xfId="8197" xr:uid="{00000000-0005-0000-0000-00005F1F0000}"/>
    <cellStyle name="20% - Accent1 2 2 6 6 3" xfId="8198" xr:uid="{00000000-0005-0000-0000-0000601F0000}"/>
    <cellStyle name="20% - Accent1 2 2 6 6 3 2" xfId="8199" xr:uid="{00000000-0005-0000-0000-0000611F0000}"/>
    <cellStyle name="20% - Accent1 2 2 6 6 3 2 2" xfId="8200" xr:uid="{00000000-0005-0000-0000-0000621F0000}"/>
    <cellStyle name="20% - Accent1 2 2 6 6 3 2 2 2" xfId="8201" xr:uid="{00000000-0005-0000-0000-0000631F0000}"/>
    <cellStyle name="20% - Accent1 2 2 6 6 3 2 3" xfId="8202" xr:uid="{00000000-0005-0000-0000-0000641F0000}"/>
    <cellStyle name="20% - Accent1 2 2 6 6 3 3" xfId="8203" xr:uid="{00000000-0005-0000-0000-0000651F0000}"/>
    <cellStyle name="20% - Accent1 2 2 6 6 3 3 2" xfId="8204" xr:uid="{00000000-0005-0000-0000-0000661F0000}"/>
    <cellStyle name="20% - Accent1 2 2 6 6 3 4" xfId="8205" xr:uid="{00000000-0005-0000-0000-0000671F0000}"/>
    <cellStyle name="20% - Accent1 2 2 6 6 4" xfId="8206" xr:uid="{00000000-0005-0000-0000-0000681F0000}"/>
    <cellStyle name="20% - Accent1 2 2 6 6 4 2" xfId="8207" xr:uid="{00000000-0005-0000-0000-0000691F0000}"/>
    <cellStyle name="20% - Accent1 2 2 6 6 4 2 2" xfId="8208" xr:uid="{00000000-0005-0000-0000-00006A1F0000}"/>
    <cellStyle name="20% - Accent1 2 2 6 6 4 2 2 2" xfId="8209" xr:uid="{00000000-0005-0000-0000-00006B1F0000}"/>
    <cellStyle name="20% - Accent1 2 2 6 6 4 2 3" xfId="8210" xr:uid="{00000000-0005-0000-0000-00006C1F0000}"/>
    <cellStyle name="20% - Accent1 2 2 6 6 4 3" xfId="8211" xr:uid="{00000000-0005-0000-0000-00006D1F0000}"/>
    <cellStyle name="20% - Accent1 2 2 6 6 4 3 2" xfId="8212" xr:uid="{00000000-0005-0000-0000-00006E1F0000}"/>
    <cellStyle name="20% - Accent1 2 2 6 6 4 4" xfId="8213" xr:uid="{00000000-0005-0000-0000-00006F1F0000}"/>
    <cellStyle name="20% - Accent1 2 2 6 6 5" xfId="8214" xr:uid="{00000000-0005-0000-0000-0000701F0000}"/>
    <cellStyle name="20% - Accent1 2 2 6 6 5 2" xfId="8215" xr:uid="{00000000-0005-0000-0000-0000711F0000}"/>
    <cellStyle name="20% - Accent1 2 2 6 6 5 2 2" xfId="8216" xr:uid="{00000000-0005-0000-0000-0000721F0000}"/>
    <cellStyle name="20% - Accent1 2 2 6 6 5 3" xfId="8217" xr:uid="{00000000-0005-0000-0000-0000731F0000}"/>
    <cellStyle name="20% - Accent1 2 2 6 6 6" xfId="8218" xr:uid="{00000000-0005-0000-0000-0000741F0000}"/>
    <cellStyle name="20% - Accent1 2 2 6 6 6 2" xfId="8219" xr:uid="{00000000-0005-0000-0000-0000751F0000}"/>
    <cellStyle name="20% - Accent1 2 2 6 6 6 2 2" xfId="8220" xr:uid="{00000000-0005-0000-0000-0000761F0000}"/>
    <cellStyle name="20% - Accent1 2 2 6 6 6 3" xfId="8221" xr:uid="{00000000-0005-0000-0000-0000771F0000}"/>
    <cellStyle name="20% - Accent1 2 2 6 6 7" xfId="8222" xr:uid="{00000000-0005-0000-0000-0000781F0000}"/>
    <cellStyle name="20% - Accent1 2 2 6 6 7 2" xfId="8223" xr:uid="{00000000-0005-0000-0000-0000791F0000}"/>
    <cellStyle name="20% - Accent1 2 2 6 6 8" xfId="8224" xr:uid="{00000000-0005-0000-0000-00007A1F0000}"/>
    <cellStyle name="20% - Accent1 2 2 6 6 8 2" xfId="8225" xr:uid="{00000000-0005-0000-0000-00007B1F0000}"/>
    <cellStyle name="20% - Accent1 2 2 6 6 9" xfId="8226" xr:uid="{00000000-0005-0000-0000-00007C1F0000}"/>
    <cellStyle name="20% - Accent1 2 2 6 7" xfId="8227" xr:uid="{00000000-0005-0000-0000-00007D1F0000}"/>
    <cellStyle name="20% - Accent1 2 2 6 7 2" xfId="8228" xr:uid="{00000000-0005-0000-0000-00007E1F0000}"/>
    <cellStyle name="20% - Accent1 2 2 6 7 2 2" xfId="8229" xr:uid="{00000000-0005-0000-0000-00007F1F0000}"/>
    <cellStyle name="20% - Accent1 2 2 6 7 2 2 2" xfId="8230" xr:uid="{00000000-0005-0000-0000-0000801F0000}"/>
    <cellStyle name="20% - Accent1 2 2 6 7 2 3" xfId="8231" xr:uid="{00000000-0005-0000-0000-0000811F0000}"/>
    <cellStyle name="20% - Accent1 2 2 6 7 3" xfId="8232" xr:uid="{00000000-0005-0000-0000-0000821F0000}"/>
    <cellStyle name="20% - Accent1 2 2 6 7 3 2" xfId="8233" xr:uid="{00000000-0005-0000-0000-0000831F0000}"/>
    <cellStyle name="20% - Accent1 2 2 6 7 4" xfId="8234" xr:uid="{00000000-0005-0000-0000-0000841F0000}"/>
    <cellStyle name="20% - Accent1 2 2 6 8" xfId="8235" xr:uid="{00000000-0005-0000-0000-0000851F0000}"/>
    <cellStyle name="20% - Accent1 2 2 6 8 2" xfId="8236" xr:uid="{00000000-0005-0000-0000-0000861F0000}"/>
    <cellStyle name="20% - Accent1 2 2 6 8 2 2" xfId="8237" xr:uid="{00000000-0005-0000-0000-0000871F0000}"/>
    <cellStyle name="20% - Accent1 2 2 6 8 2 2 2" xfId="8238" xr:uid="{00000000-0005-0000-0000-0000881F0000}"/>
    <cellStyle name="20% - Accent1 2 2 6 8 2 3" xfId="8239" xr:uid="{00000000-0005-0000-0000-0000891F0000}"/>
    <cellStyle name="20% - Accent1 2 2 6 8 3" xfId="8240" xr:uid="{00000000-0005-0000-0000-00008A1F0000}"/>
    <cellStyle name="20% - Accent1 2 2 6 8 3 2" xfId="8241" xr:uid="{00000000-0005-0000-0000-00008B1F0000}"/>
    <cellStyle name="20% - Accent1 2 2 6 8 4" xfId="8242" xr:uid="{00000000-0005-0000-0000-00008C1F0000}"/>
    <cellStyle name="20% - Accent1 2 2 6 9" xfId="8243" xr:uid="{00000000-0005-0000-0000-00008D1F0000}"/>
    <cellStyle name="20% - Accent1 2 2 6 9 2" xfId="8244" xr:uid="{00000000-0005-0000-0000-00008E1F0000}"/>
    <cellStyle name="20% - Accent1 2 2 6 9 2 2" xfId="8245" xr:uid="{00000000-0005-0000-0000-00008F1F0000}"/>
    <cellStyle name="20% - Accent1 2 2 6 9 2 2 2" xfId="8246" xr:uid="{00000000-0005-0000-0000-0000901F0000}"/>
    <cellStyle name="20% - Accent1 2 2 6 9 2 3" xfId="8247" xr:uid="{00000000-0005-0000-0000-0000911F0000}"/>
    <cellStyle name="20% - Accent1 2 2 6 9 3" xfId="8248" xr:uid="{00000000-0005-0000-0000-0000921F0000}"/>
    <cellStyle name="20% - Accent1 2 2 6 9 3 2" xfId="8249" xr:uid="{00000000-0005-0000-0000-0000931F0000}"/>
    <cellStyle name="20% - Accent1 2 2 6 9 4" xfId="8250" xr:uid="{00000000-0005-0000-0000-0000941F0000}"/>
    <cellStyle name="20% - Accent1 2 2 7" xfId="8251" xr:uid="{00000000-0005-0000-0000-0000951F0000}"/>
    <cellStyle name="20% - Accent1 2 2 7 10" xfId="8252" xr:uid="{00000000-0005-0000-0000-0000961F0000}"/>
    <cellStyle name="20% - Accent1 2 2 7 10 2" xfId="8253" xr:uid="{00000000-0005-0000-0000-0000971F0000}"/>
    <cellStyle name="20% - Accent1 2 2 7 11" xfId="8254" xr:uid="{00000000-0005-0000-0000-0000981F0000}"/>
    <cellStyle name="20% - Accent1 2 2 7 11 2" xfId="8255" xr:uid="{00000000-0005-0000-0000-0000991F0000}"/>
    <cellStyle name="20% - Accent1 2 2 7 12" xfId="8256" xr:uid="{00000000-0005-0000-0000-00009A1F0000}"/>
    <cellStyle name="20% - Accent1 2 2 7 2" xfId="8257" xr:uid="{00000000-0005-0000-0000-00009B1F0000}"/>
    <cellStyle name="20% - Accent1 2 2 7 2 10" xfId="8258" xr:uid="{00000000-0005-0000-0000-00009C1F0000}"/>
    <cellStyle name="20% - Accent1 2 2 7 2 10 2" xfId="8259" xr:uid="{00000000-0005-0000-0000-00009D1F0000}"/>
    <cellStyle name="20% - Accent1 2 2 7 2 11" xfId="8260" xr:uid="{00000000-0005-0000-0000-00009E1F0000}"/>
    <cellStyle name="20% - Accent1 2 2 7 2 2" xfId="8261" xr:uid="{00000000-0005-0000-0000-00009F1F0000}"/>
    <cellStyle name="20% - Accent1 2 2 7 2 2 2" xfId="8262" xr:uid="{00000000-0005-0000-0000-0000A01F0000}"/>
    <cellStyle name="20% - Accent1 2 2 7 2 2 2 2" xfId="8263" xr:uid="{00000000-0005-0000-0000-0000A11F0000}"/>
    <cellStyle name="20% - Accent1 2 2 7 2 2 2 2 2" xfId="8264" xr:uid="{00000000-0005-0000-0000-0000A21F0000}"/>
    <cellStyle name="20% - Accent1 2 2 7 2 2 2 2 2 2" xfId="8265" xr:uid="{00000000-0005-0000-0000-0000A31F0000}"/>
    <cellStyle name="20% - Accent1 2 2 7 2 2 2 2 3" xfId="8266" xr:uid="{00000000-0005-0000-0000-0000A41F0000}"/>
    <cellStyle name="20% - Accent1 2 2 7 2 2 2 3" xfId="8267" xr:uid="{00000000-0005-0000-0000-0000A51F0000}"/>
    <cellStyle name="20% - Accent1 2 2 7 2 2 2 3 2" xfId="8268" xr:uid="{00000000-0005-0000-0000-0000A61F0000}"/>
    <cellStyle name="20% - Accent1 2 2 7 2 2 2 4" xfId="8269" xr:uid="{00000000-0005-0000-0000-0000A71F0000}"/>
    <cellStyle name="20% - Accent1 2 2 7 2 2 3" xfId="8270" xr:uid="{00000000-0005-0000-0000-0000A81F0000}"/>
    <cellStyle name="20% - Accent1 2 2 7 2 2 3 2" xfId="8271" xr:uid="{00000000-0005-0000-0000-0000A91F0000}"/>
    <cellStyle name="20% - Accent1 2 2 7 2 2 3 2 2" xfId="8272" xr:uid="{00000000-0005-0000-0000-0000AA1F0000}"/>
    <cellStyle name="20% - Accent1 2 2 7 2 2 3 2 2 2" xfId="8273" xr:uid="{00000000-0005-0000-0000-0000AB1F0000}"/>
    <cellStyle name="20% - Accent1 2 2 7 2 2 3 2 3" xfId="8274" xr:uid="{00000000-0005-0000-0000-0000AC1F0000}"/>
    <cellStyle name="20% - Accent1 2 2 7 2 2 3 3" xfId="8275" xr:uid="{00000000-0005-0000-0000-0000AD1F0000}"/>
    <cellStyle name="20% - Accent1 2 2 7 2 2 3 3 2" xfId="8276" xr:uid="{00000000-0005-0000-0000-0000AE1F0000}"/>
    <cellStyle name="20% - Accent1 2 2 7 2 2 3 4" xfId="8277" xr:uid="{00000000-0005-0000-0000-0000AF1F0000}"/>
    <cellStyle name="20% - Accent1 2 2 7 2 2 4" xfId="8278" xr:uid="{00000000-0005-0000-0000-0000B01F0000}"/>
    <cellStyle name="20% - Accent1 2 2 7 2 2 4 2" xfId="8279" xr:uid="{00000000-0005-0000-0000-0000B11F0000}"/>
    <cellStyle name="20% - Accent1 2 2 7 2 2 4 2 2" xfId="8280" xr:uid="{00000000-0005-0000-0000-0000B21F0000}"/>
    <cellStyle name="20% - Accent1 2 2 7 2 2 4 2 2 2" xfId="8281" xr:uid="{00000000-0005-0000-0000-0000B31F0000}"/>
    <cellStyle name="20% - Accent1 2 2 7 2 2 4 2 3" xfId="8282" xr:uid="{00000000-0005-0000-0000-0000B41F0000}"/>
    <cellStyle name="20% - Accent1 2 2 7 2 2 4 3" xfId="8283" xr:uid="{00000000-0005-0000-0000-0000B51F0000}"/>
    <cellStyle name="20% - Accent1 2 2 7 2 2 4 3 2" xfId="8284" xr:uid="{00000000-0005-0000-0000-0000B61F0000}"/>
    <cellStyle name="20% - Accent1 2 2 7 2 2 4 4" xfId="8285" xr:uid="{00000000-0005-0000-0000-0000B71F0000}"/>
    <cellStyle name="20% - Accent1 2 2 7 2 2 5" xfId="8286" xr:uid="{00000000-0005-0000-0000-0000B81F0000}"/>
    <cellStyle name="20% - Accent1 2 2 7 2 2 5 2" xfId="8287" xr:uid="{00000000-0005-0000-0000-0000B91F0000}"/>
    <cellStyle name="20% - Accent1 2 2 7 2 2 5 2 2" xfId="8288" xr:uid="{00000000-0005-0000-0000-0000BA1F0000}"/>
    <cellStyle name="20% - Accent1 2 2 7 2 2 5 3" xfId="8289" xr:uid="{00000000-0005-0000-0000-0000BB1F0000}"/>
    <cellStyle name="20% - Accent1 2 2 7 2 2 6" xfId="8290" xr:uid="{00000000-0005-0000-0000-0000BC1F0000}"/>
    <cellStyle name="20% - Accent1 2 2 7 2 2 6 2" xfId="8291" xr:uid="{00000000-0005-0000-0000-0000BD1F0000}"/>
    <cellStyle name="20% - Accent1 2 2 7 2 2 6 2 2" xfId="8292" xr:uid="{00000000-0005-0000-0000-0000BE1F0000}"/>
    <cellStyle name="20% - Accent1 2 2 7 2 2 6 3" xfId="8293" xr:uid="{00000000-0005-0000-0000-0000BF1F0000}"/>
    <cellStyle name="20% - Accent1 2 2 7 2 2 7" xfId="8294" xr:uid="{00000000-0005-0000-0000-0000C01F0000}"/>
    <cellStyle name="20% - Accent1 2 2 7 2 2 7 2" xfId="8295" xr:uid="{00000000-0005-0000-0000-0000C11F0000}"/>
    <cellStyle name="20% - Accent1 2 2 7 2 2 8" xfId="8296" xr:uid="{00000000-0005-0000-0000-0000C21F0000}"/>
    <cellStyle name="20% - Accent1 2 2 7 2 2 8 2" xfId="8297" xr:uid="{00000000-0005-0000-0000-0000C31F0000}"/>
    <cellStyle name="20% - Accent1 2 2 7 2 2 9" xfId="8298" xr:uid="{00000000-0005-0000-0000-0000C41F0000}"/>
    <cellStyle name="20% - Accent1 2 2 7 2 3" xfId="8299" xr:uid="{00000000-0005-0000-0000-0000C51F0000}"/>
    <cellStyle name="20% - Accent1 2 2 7 2 3 2" xfId="8300" xr:uid="{00000000-0005-0000-0000-0000C61F0000}"/>
    <cellStyle name="20% - Accent1 2 2 7 2 3 2 2" xfId="8301" xr:uid="{00000000-0005-0000-0000-0000C71F0000}"/>
    <cellStyle name="20% - Accent1 2 2 7 2 3 2 2 2" xfId="8302" xr:uid="{00000000-0005-0000-0000-0000C81F0000}"/>
    <cellStyle name="20% - Accent1 2 2 7 2 3 2 2 2 2" xfId="8303" xr:uid="{00000000-0005-0000-0000-0000C91F0000}"/>
    <cellStyle name="20% - Accent1 2 2 7 2 3 2 2 3" xfId="8304" xr:uid="{00000000-0005-0000-0000-0000CA1F0000}"/>
    <cellStyle name="20% - Accent1 2 2 7 2 3 2 3" xfId="8305" xr:uid="{00000000-0005-0000-0000-0000CB1F0000}"/>
    <cellStyle name="20% - Accent1 2 2 7 2 3 2 3 2" xfId="8306" xr:uid="{00000000-0005-0000-0000-0000CC1F0000}"/>
    <cellStyle name="20% - Accent1 2 2 7 2 3 2 4" xfId="8307" xr:uid="{00000000-0005-0000-0000-0000CD1F0000}"/>
    <cellStyle name="20% - Accent1 2 2 7 2 3 3" xfId="8308" xr:uid="{00000000-0005-0000-0000-0000CE1F0000}"/>
    <cellStyle name="20% - Accent1 2 2 7 2 3 3 2" xfId="8309" xr:uid="{00000000-0005-0000-0000-0000CF1F0000}"/>
    <cellStyle name="20% - Accent1 2 2 7 2 3 3 2 2" xfId="8310" xr:uid="{00000000-0005-0000-0000-0000D01F0000}"/>
    <cellStyle name="20% - Accent1 2 2 7 2 3 3 2 2 2" xfId="8311" xr:uid="{00000000-0005-0000-0000-0000D11F0000}"/>
    <cellStyle name="20% - Accent1 2 2 7 2 3 3 2 3" xfId="8312" xr:uid="{00000000-0005-0000-0000-0000D21F0000}"/>
    <cellStyle name="20% - Accent1 2 2 7 2 3 3 3" xfId="8313" xr:uid="{00000000-0005-0000-0000-0000D31F0000}"/>
    <cellStyle name="20% - Accent1 2 2 7 2 3 3 3 2" xfId="8314" xr:uid="{00000000-0005-0000-0000-0000D41F0000}"/>
    <cellStyle name="20% - Accent1 2 2 7 2 3 3 4" xfId="8315" xr:uid="{00000000-0005-0000-0000-0000D51F0000}"/>
    <cellStyle name="20% - Accent1 2 2 7 2 3 4" xfId="8316" xr:uid="{00000000-0005-0000-0000-0000D61F0000}"/>
    <cellStyle name="20% - Accent1 2 2 7 2 3 4 2" xfId="8317" xr:uid="{00000000-0005-0000-0000-0000D71F0000}"/>
    <cellStyle name="20% - Accent1 2 2 7 2 3 4 2 2" xfId="8318" xr:uid="{00000000-0005-0000-0000-0000D81F0000}"/>
    <cellStyle name="20% - Accent1 2 2 7 2 3 4 2 2 2" xfId="8319" xr:uid="{00000000-0005-0000-0000-0000D91F0000}"/>
    <cellStyle name="20% - Accent1 2 2 7 2 3 4 2 3" xfId="8320" xr:uid="{00000000-0005-0000-0000-0000DA1F0000}"/>
    <cellStyle name="20% - Accent1 2 2 7 2 3 4 3" xfId="8321" xr:uid="{00000000-0005-0000-0000-0000DB1F0000}"/>
    <cellStyle name="20% - Accent1 2 2 7 2 3 4 3 2" xfId="8322" xr:uid="{00000000-0005-0000-0000-0000DC1F0000}"/>
    <cellStyle name="20% - Accent1 2 2 7 2 3 4 4" xfId="8323" xr:uid="{00000000-0005-0000-0000-0000DD1F0000}"/>
    <cellStyle name="20% - Accent1 2 2 7 2 3 5" xfId="8324" xr:uid="{00000000-0005-0000-0000-0000DE1F0000}"/>
    <cellStyle name="20% - Accent1 2 2 7 2 3 5 2" xfId="8325" xr:uid="{00000000-0005-0000-0000-0000DF1F0000}"/>
    <cellStyle name="20% - Accent1 2 2 7 2 3 5 2 2" xfId="8326" xr:uid="{00000000-0005-0000-0000-0000E01F0000}"/>
    <cellStyle name="20% - Accent1 2 2 7 2 3 5 3" xfId="8327" xr:uid="{00000000-0005-0000-0000-0000E11F0000}"/>
    <cellStyle name="20% - Accent1 2 2 7 2 3 6" xfId="8328" xr:uid="{00000000-0005-0000-0000-0000E21F0000}"/>
    <cellStyle name="20% - Accent1 2 2 7 2 3 6 2" xfId="8329" xr:uid="{00000000-0005-0000-0000-0000E31F0000}"/>
    <cellStyle name="20% - Accent1 2 2 7 2 3 6 2 2" xfId="8330" xr:uid="{00000000-0005-0000-0000-0000E41F0000}"/>
    <cellStyle name="20% - Accent1 2 2 7 2 3 6 3" xfId="8331" xr:uid="{00000000-0005-0000-0000-0000E51F0000}"/>
    <cellStyle name="20% - Accent1 2 2 7 2 3 7" xfId="8332" xr:uid="{00000000-0005-0000-0000-0000E61F0000}"/>
    <cellStyle name="20% - Accent1 2 2 7 2 3 7 2" xfId="8333" xr:uid="{00000000-0005-0000-0000-0000E71F0000}"/>
    <cellStyle name="20% - Accent1 2 2 7 2 3 8" xfId="8334" xr:uid="{00000000-0005-0000-0000-0000E81F0000}"/>
    <cellStyle name="20% - Accent1 2 2 7 2 3 8 2" xfId="8335" xr:uid="{00000000-0005-0000-0000-0000E91F0000}"/>
    <cellStyle name="20% - Accent1 2 2 7 2 3 9" xfId="8336" xr:uid="{00000000-0005-0000-0000-0000EA1F0000}"/>
    <cellStyle name="20% - Accent1 2 2 7 2 4" xfId="8337" xr:uid="{00000000-0005-0000-0000-0000EB1F0000}"/>
    <cellStyle name="20% - Accent1 2 2 7 2 4 2" xfId="8338" xr:uid="{00000000-0005-0000-0000-0000EC1F0000}"/>
    <cellStyle name="20% - Accent1 2 2 7 2 4 2 2" xfId="8339" xr:uid="{00000000-0005-0000-0000-0000ED1F0000}"/>
    <cellStyle name="20% - Accent1 2 2 7 2 4 2 2 2" xfId="8340" xr:uid="{00000000-0005-0000-0000-0000EE1F0000}"/>
    <cellStyle name="20% - Accent1 2 2 7 2 4 2 3" xfId="8341" xr:uid="{00000000-0005-0000-0000-0000EF1F0000}"/>
    <cellStyle name="20% - Accent1 2 2 7 2 4 3" xfId="8342" xr:uid="{00000000-0005-0000-0000-0000F01F0000}"/>
    <cellStyle name="20% - Accent1 2 2 7 2 4 3 2" xfId="8343" xr:uid="{00000000-0005-0000-0000-0000F11F0000}"/>
    <cellStyle name="20% - Accent1 2 2 7 2 4 4" xfId="8344" xr:uid="{00000000-0005-0000-0000-0000F21F0000}"/>
    <cellStyle name="20% - Accent1 2 2 7 2 5" xfId="8345" xr:uid="{00000000-0005-0000-0000-0000F31F0000}"/>
    <cellStyle name="20% - Accent1 2 2 7 2 5 2" xfId="8346" xr:uid="{00000000-0005-0000-0000-0000F41F0000}"/>
    <cellStyle name="20% - Accent1 2 2 7 2 5 2 2" xfId="8347" xr:uid="{00000000-0005-0000-0000-0000F51F0000}"/>
    <cellStyle name="20% - Accent1 2 2 7 2 5 2 2 2" xfId="8348" xr:uid="{00000000-0005-0000-0000-0000F61F0000}"/>
    <cellStyle name="20% - Accent1 2 2 7 2 5 2 3" xfId="8349" xr:uid="{00000000-0005-0000-0000-0000F71F0000}"/>
    <cellStyle name="20% - Accent1 2 2 7 2 5 3" xfId="8350" xr:uid="{00000000-0005-0000-0000-0000F81F0000}"/>
    <cellStyle name="20% - Accent1 2 2 7 2 5 3 2" xfId="8351" xr:uid="{00000000-0005-0000-0000-0000F91F0000}"/>
    <cellStyle name="20% - Accent1 2 2 7 2 5 4" xfId="8352" xr:uid="{00000000-0005-0000-0000-0000FA1F0000}"/>
    <cellStyle name="20% - Accent1 2 2 7 2 6" xfId="8353" xr:uid="{00000000-0005-0000-0000-0000FB1F0000}"/>
    <cellStyle name="20% - Accent1 2 2 7 2 6 2" xfId="8354" xr:uid="{00000000-0005-0000-0000-0000FC1F0000}"/>
    <cellStyle name="20% - Accent1 2 2 7 2 6 2 2" xfId="8355" xr:uid="{00000000-0005-0000-0000-0000FD1F0000}"/>
    <cellStyle name="20% - Accent1 2 2 7 2 6 2 2 2" xfId="8356" xr:uid="{00000000-0005-0000-0000-0000FE1F0000}"/>
    <cellStyle name="20% - Accent1 2 2 7 2 6 2 3" xfId="8357" xr:uid="{00000000-0005-0000-0000-0000FF1F0000}"/>
    <cellStyle name="20% - Accent1 2 2 7 2 6 3" xfId="8358" xr:uid="{00000000-0005-0000-0000-000000200000}"/>
    <cellStyle name="20% - Accent1 2 2 7 2 6 3 2" xfId="8359" xr:uid="{00000000-0005-0000-0000-000001200000}"/>
    <cellStyle name="20% - Accent1 2 2 7 2 6 4" xfId="8360" xr:uid="{00000000-0005-0000-0000-000002200000}"/>
    <cellStyle name="20% - Accent1 2 2 7 2 7" xfId="8361" xr:uid="{00000000-0005-0000-0000-000003200000}"/>
    <cellStyle name="20% - Accent1 2 2 7 2 7 2" xfId="8362" xr:uid="{00000000-0005-0000-0000-000004200000}"/>
    <cellStyle name="20% - Accent1 2 2 7 2 7 2 2" xfId="8363" xr:uid="{00000000-0005-0000-0000-000005200000}"/>
    <cellStyle name="20% - Accent1 2 2 7 2 7 3" xfId="8364" xr:uid="{00000000-0005-0000-0000-000006200000}"/>
    <cellStyle name="20% - Accent1 2 2 7 2 8" xfId="8365" xr:uid="{00000000-0005-0000-0000-000007200000}"/>
    <cellStyle name="20% - Accent1 2 2 7 2 8 2" xfId="8366" xr:uid="{00000000-0005-0000-0000-000008200000}"/>
    <cellStyle name="20% - Accent1 2 2 7 2 8 2 2" xfId="8367" xr:uid="{00000000-0005-0000-0000-000009200000}"/>
    <cellStyle name="20% - Accent1 2 2 7 2 8 3" xfId="8368" xr:uid="{00000000-0005-0000-0000-00000A200000}"/>
    <cellStyle name="20% - Accent1 2 2 7 2 9" xfId="8369" xr:uid="{00000000-0005-0000-0000-00000B200000}"/>
    <cellStyle name="20% - Accent1 2 2 7 2 9 2" xfId="8370" xr:uid="{00000000-0005-0000-0000-00000C200000}"/>
    <cellStyle name="20% - Accent1 2 2 7 3" xfId="8371" xr:uid="{00000000-0005-0000-0000-00000D200000}"/>
    <cellStyle name="20% - Accent1 2 2 7 3 2" xfId="8372" xr:uid="{00000000-0005-0000-0000-00000E200000}"/>
    <cellStyle name="20% - Accent1 2 2 7 3 2 2" xfId="8373" xr:uid="{00000000-0005-0000-0000-00000F200000}"/>
    <cellStyle name="20% - Accent1 2 2 7 3 2 2 2" xfId="8374" xr:uid="{00000000-0005-0000-0000-000010200000}"/>
    <cellStyle name="20% - Accent1 2 2 7 3 2 2 2 2" xfId="8375" xr:uid="{00000000-0005-0000-0000-000011200000}"/>
    <cellStyle name="20% - Accent1 2 2 7 3 2 2 3" xfId="8376" xr:uid="{00000000-0005-0000-0000-000012200000}"/>
    <cellStyle name="20% - Accent1 2 2 7 3 2 3" xfId="8377" xr:uid="{00000000-0005-0000-0000-000013200000}"/>
    <cellStyle name="20% - Accent1 2 2 7 3 2 3 2" xfId="8378" xr:uid="{00000000-0005-0000-0000-000014200000}"/>
    <cellStyle name="20% - Accent1 2 2 7 3 2 4" xfId="8379" xr:uid="{00000000-0005-0000-0000-000015200000}"/>
    <cellStyle name="20% - Accent1 2 2 7 3 3" xfId="8380" xr:uid="{00000000-0005-0000-0000-000016200000}"/>
    <cellStyle name="20% - Accent1 2 2 7 3 3 2" xfId="8381" xr:uid="{00000000-0005-0000-0000-000017200000}"/>
    <cellStyle name="20% - Accent1 2 2 7 3 3 2 2" xfId="8382" xr:uid="{00000000-0005-0000-0000-000018200000}"/>
    <cellStyle name="20% - Accent1 2 2 7 3 3 2 2 2" xfId="8383" xr:uid="{00000000-0005-0000-0000-000019200000}"/>
    <cellStyle name="20% - Accent1 2 2 7 3 3 2 3" xfId="8384" xr:uid="{00000000-0005-0000-0000-00001A200000}"/>
    <cellStyle name="20% - Accent1 2 2 7 3 3 3" xfId="8385" xr:uid="{00000000-0005-0000-0000-00001B200000}"/>
    <cellStyle name="20% - Accent1 2 2 7 3 3 3 2" xfId="8386" xr:uid="{00000000-0005-0000-0000-00001C200000}"/>
    <cellStyle name="20% - Accent1 2 2 7 3 3 4" xfId="8387" xr:uid="{00000000-0005-0000-0000-00001D200000}"/>
    <cellStyle name="20% - Accent1 2 2 7 3 4" xfId="8388" xr:uid="{00000000-0005-0000-0000-00001E200000}"/>
    <cellStyle name="20% - Accent1 2 2 7 3 4 2" xfId="8389" xr:uid="{00000000-0005-0000-0000-00001F200000}"/>
    <cellStyle name="20% - Accent1 2 2 7 3 4 2 2" xfId="8390" xr:uid="{00000000-0005-0000-0000-000020200000}"/>
    <cellStyle name="20% - Accent1 2 2 7 3 4 2 2 2" xfId="8391" xr:uid="{00000000-0005-0000-0000-000021200000}"/>
    <cellStyle name="20% - Accent1 2 2 7 3 4 2 3" xfId="8392" xr:uid="{00000000-0005-0000-0000-000022200000}"/>
    <cellStyle name="20% - Accent1 2 2 7 3 4 3" xfId="8393" xr:uid="{00000000-0005-0000-0000-000023200000}"/>
    <cellStyle name="20% - Accent1 2 2 7 3 4 3 2" xfId="8394" xr:uid="{00000000-0005-0000-0000-000024200000}"/>
    <cellStyle name="20% - Accent1 2 2 7 3 4 4" xfId="8395" xr:uid="{00000000-0005-0000-0000-000025200000}"/>
    <cellStyle name="20% - Accent1 2 2 7 3 5" xfId="8396" xr:uid="{00000000-0005-0000-0000-000026200000}"/>
    <cellStyle name="20% - Accent1 2 2 7 3 5 2" xfId="8397" xr:uid="{00000000-0005-0000-0000-000027200000}"/>
    <cellStyle name="20% - Accent1 2 2 7 3 5 2 2" xfId="8398" xr:uid="{00000000-0005-0000-0000-000028200000}"/>
    <cellStyle name="20% - Accent1 2 2 7 3 5 3" xfId="8399" xr:uid="{00000000-0005-0000-0000-000029200000}"/>
    <cellStyle name="20% - Accent1 2 2 7 3 6" xfId="8400" xr:uid="{00000000-0005-0000-0000-00002A200000}"/>
    <cellStyle name="20% - Accent1 2 2 7 3 6 2" xfId="8401" xr:uid="{00000000-0005-0000-0000-00002B200000}"/>
    <cellStyle name="20% - Accent1 2 2 7 3 6 2 2" xfId="8402" xr:uid="{00000000-0005-0000-0000-00002C200000}"/>
    <cellStyle name="20% - Accent1 2 2 7 3 6 3" xfId="8403" xr:uid="{00000000-0005-0000-0000-00002D200000}"/>
    <cellStyle name="20% - Accent1 2 2 7 3 7" xfId="8404" xr:uid="{00000000-0005-0000-0000-00002E200000}"/>
    <cellStyle name="20% - Accent1 2 2 7 3 7 2" xfId="8405" xr:uid="{00000000-0005-0000-0000-00002F200000}"/>
    <cellStyle name="20% - Accent1 2 2 7 3 8" xfId="8406" xr:uid="{00000000-0005-0000-0000-000030200000}"/>
    <cellStyle name="20% - Accent1 2 2 7 3 8 2" xfId="8407" xr:uid="{00000000-0005-0000-0000-000031200000}"/>
    <cellStyle name="20% - Accent1 2 2 7 3 9" xfId="8408" xr:uid="{00000000-0005-0000-0000-000032200000}"/>
    <cellStyle name="20% - Accent1 2 2 7 4" xfId="8409" xr:uid="{00000000-0005-0000-0000-000033200000}"/>
    <cellStyle name="20% - Accent1 2 2 7 4 2" xfId="8410" xr:uid="{00000000-0005-0000-0000-000034200000}"/>
    <cellStyle name="20% - Accent1 2 2 7 4 2 2" xfId="8411" xr:uid="{00000000-0005-0000-0000-000035200000}"/>
    <cellStyle name="20% - Accent1 2 2 7 4 2 2 2" xfId="8412" xr:uid="{00000000-0005-0000-0000-000036200000}"/>
    <cellStyle name="20% - Accent1 2 2 7 4 2 2 2 2" xfId="8413" xr:uid="{00000000-0005-0000-0000-000037200000}"/>
    <cellStyle name="20% - Accent1 2 2 7 4 2 2 3" xfId="8414" xr:uid="{00000000-0005-0000-0000-000038200000}"/>
    <cellStyle name="20% - Accent1 2 2 7 4 2 3" xfId="8415" xr:uid="{00000000-0005-0000-0000-000039200000}"/>
    <cellStyle name="20% - Accent1 2 2 7 4 2 3 2" xfId="8416" xr:uid="{00000000-0005-0000-0000-00003A200000}"/>
    <cellStyle name="20% - Accent1 2 2 7 4 2 4" xfId="8417" xr:uid="{00000000-0005-0000-0000-00003B200000}"/>
    <cellStyle name="20% - Accent1 2 2 7 4 3" xfId="8418" xr:uid="{00000000-0005-0000-0000-00003C200000}"/>
    <cellStyle name="20% - Accent1 2 2 7 4 3 2" xfId="8419" xr:uid="{00000000-0005-0000-0000-00003D200000}"/>
    <cellStyle name="20% - Accent1 2 2 7 4 3 2 2" xfId="8420" xr:uid="{00000000-0005-0000-0000-00003E200000}"/>
    <cellStyle name="20% - Accent1 2 2 7 4 3 2 2 2" xfId="8421" xr:uid="{00000000-0005-0000-0000-00003F200000}"/>
    <cellStyle name="20% - Accent1 2 2 7 4 3 2 3" xfId="8422" xr:uid="{00000000-0005-0000-0000-000040200000}"/>
    <cellStyle name="20% - Accent1 2 2 7 4 3 3" xfId="8423" xr:uid="{00000000-0005-0000-0000-000041200000}"/>
    <cellStyle name="20% - Accent1 2 2 7 4 3 3 2" xfId="8424" xr:uid="{00000000-0005-0000-0000-000042200000}"/>
    <cellStyle name="20% - Accent1 2 2 7 4 3 4" xfId="8425" xr:uid="{00000000-0005-0000-0000-000043200000}"/>
    <cellStyle name="20% - Accent1 2 2 7 4 4" xfId="8426" xr:uid="{00000000-0005-0000-0000-000044200000}"/>
    <cellStyle name="20% - Accent1 2 2 7 4 4 2" xfId="8427" xr:uid="{00000000-0005-0000-0000-000045200000}"/>
    <cellStyle name="20% - Accent1 2 2 7 4 4 2 2" xfId="8428" xr:uid="{00000000-0005-0000-0000-000046200000}"/>
    <cellStyle name="20% - Accent1 2 2 7 4 4 2 2 2" xfId="8429" xr:uid="{00000000-0005-0000-0000-000047200000}"/>
    <cellStyle name="20% - Accent1 2 2 7 4 4 2 3" xfId="8430" xr:uid="{00000000-0005-0000-0000-000048200000}"/>
    <cellStyle name="20% - Accent1 2 2 7 4 4 3" xfId="8431" xr:uid="{00000000-0005-0000-0000-000049200000}"/>
    <cellStyle name="20% - Accent1 2 2 7 4 4 3 2" xfId="8432" xr:uid="{00000000-0005-0000-0000-00004A200000}"/>
    <cellStyle name="20% - Accent1 2 2 7 4 4 4" xfId="8433" xr:uid="{00000000-0005-0000-0000-00004B200000}"/>
    <cellStyle name="20% - Accent1 2 2 7 4 5" xfId="8434" xr:uid="{00000000-0005-0000-0000-00004C200000}"/>
    <cellStyle name="20% - Accent1 2 2 7 4 5 2" xfId="8435" xr:uid="{00000000-0005-0000-0000-00004D200000}"/>
    <cellStyle name="20% - Accent1 2 2 7 4 5 2 2" xfId="8436" xr:uid="{00000000-0005-0000-0000-00004E200000}"/>
    <cellStyle name="20% - Accent1 2 2 7 4 5 3" xfId="8437" xr:uid="{00000000-0005-0000-0000-00004F200000}"/>
    <cellStyle name="20% - Accent1 2 2 7 4 6" xfId="8438" xr:uid="{00000000-0005-0000-0000-000050200000}"/>
    <cellStyle name="20% - Accent1 2 2 7 4 6 2" xfId="8439" xr:uid="{00000000-0005-0000-0000-000051200000}"/>
    <cellStyle name="20% - Accent1 2 2 7 4 6 2 2" xfId="8440" xr:uid="{00000000-0005-0000-0000-000052200000}"/>
    <cellStyle name="20% - Accent1 2 2 7 4 6 3" xfId="8441" xr:uid="{00000000-0005-0000-0000-000053200000}"/>
    <cellStyle name="20% - Accent1 2 2 7 4 7" xfId="8442" xr:uid="{00000000-0005-0000-0000-000054200000}"/>
    <cellStyle name="20% - Accent1 2 2 7 4 7 2" xfId="8443" xr:uid="{00000000-0005-0000-0000-000055200000}"/>
    <cellStyle name="20% - Accent1 2 2 7 4 8" xfId="8444" xr:uid="{00000000-0005-0000-0000-000056200000}"/>
    <cellStyle name="20% - Accent1 2 2 7 4 8 2" xfId="8445" xr:uid="{00000000-0005-0000-0000-000057200000}"/>
    <cellStyle name="20% - Accent1 2 2 7 4 9" xfId="8446" xr:uid="{00000000-0005-0000-0000-000058200000}"/>
    <cellStyle name="20% - Accent1 2 2 7 5" xfId="8447" xr:uid="{00000000-0005-0000-0000-000059200000}"/>
    <cellStyle name="20% - Accent1 2 2 7 5 2" xfId="8448" xr:uid="{00000000-0005-0000-0000-00005A200000}"/>
    <cellStyle name="20% - Accent1 2 2 7 5 2 2" xfId="8449" xr:uid="{00000000-0005-0000-0000-00005B200000}"/>
    <cellStyle name="20% - Accent1 2 2 7 5 2 2 2" xfId="8450" xr:uid="{00000000-0005-0000-0000-00005C200000}"/>
    <cellStyle name="20% - Accent1 2 2 7 5 2 3" xfId="8451" xr:uid="{00000000-0005-0000-0000-00005D200000}"/>
    <cellStyle name="20% - Accent1 2 2 7 5 3" xfId="8452" xr:uid="{00000000-0005-0000-0000-00005E200000}"/>
    <cellStyle name="20% - Accent1 2 2 7 5 3 2" xfId="8453" xr:uid="{00000000-0005-0000-0000-00005F200000}"/>
    <cellStyle name="20% - Accent1 2 2 7 5 4" xfId="8454" xr:uid="{00000000-0005-0000-0000-000060200000}"/>
    <cellStyle name="20% - Accent1 2 2 7 6" xfId="8455" xr:uid="{00000000-0005-0000-0000-000061200000}"/>
    <cellStyle name="20% - Accent1 2 2 7 6 2" xfId="8456" xr:uid="{00000000-0005-0000-0000-000062200000}"/>
    <cellStyle name="20% - Accent1 2 2 7 6 2 2" xfId="8457" xr:uid="{00000000-0005-0000-0000-000063200000}"/>
    <cellStyle name="20% - Accent1 2 2 7 6 2 2 2" xfId="8458" xr:uid="{00000000-0005-0000-0000-000064200000}"/>
    <cellStyle name="20% - Accent1 2 2 7 6 2 3" xfId="8459" xr:uid="{00000000-0005-0000-0000-000065200000}"/>
    <cellStyle name="20% - Accent1 2 2 7 6 3" xfId="8460" xr:uid="{00000000-0005-0000-0000-000066200000}"/>
    <cellStyle name="20% - Accent1 2 2 7 6 3 2" xfId="8461" xr:uid="{00000000-0005-0000-0000-000067200000}"/>
    <cellStyle name="20% - Accent1 2 2 7 6 4" xfId="8462" xr:uid="{00000000-0005-0000-0000-000068200000}"/>
    <cellStyle name="20% - Accent1 2 2 7 7" xfId="8463" xr:uid="{00000000-0005-0000-0000-000069200000}"/>
    <cellStyle name="20% - Accent1 2 2 7 7 2" xfId="8464" xr:uid="{00000000-0005-0000-0000-00006A200000}"/>
    <cellStyle name="20% - Accent1 2 2 7 7 2 2" xfId="8465" xr:uid="{00000000-0005-0000-0000-00006B200000}"/>
    <cellStyle name="20% - Accent1 2 2 7 7 2 2 2" xfId="8466" xr:uid="{00000000-0005-0000-0000-00006C200000}"/>
    <cellStyle name="20% - Accent1 2 2 7 7 2 3" xfId="8467" xr:uid="{00000000-0005-0000-0000-00006D200000}"/>
    <cellStyle name="20% - Accent1 2 2 7 7 3" xfId="8468" xr:uid="{00000000-0005-0000-0000-00006E200000}"/>
    <cellStyle name="20% - Accent1 2 2 7 7 3 2" xfId="8469" xr:uid="{00000000-0005-0000-0000-00006F200000}"/>
    <cellStyle name="20% - Accent1 2 2 7 7 4" xfId="8470" xr:uid="{00000000-0005-0000-0000-000070200000}"/>
    <cellStyle name="20% - Accent1 2 2 7 8" xfId="8471" xr:uid="{00000000-0005-0000-0000-000071200000}"/>
    <cellStyle name="20% - Accent1 2 2 7 8 2" xfId="8472" xr:uid="{00000000-0005-0000-0000-000072200000}"/>
    <cellStyle name="20% - Accent1 2 2 7 8 2 2" xfId="8473" xr:uid="{00000000-0005-0000-0000-000073200000}"/>
    <cellStyle name="20% - Accent1 2 2 7 8 3" xfId="8474" xr:uid="{00000000-0005-0000-0000-000074200000}"/>
    <cellStyle name="20% - Accent1 2 2 7 9" xfId="8475" xr:uid="{00000000-0005-0000-0000-000075200000}"/>
    <cellStyle name="20% - Accent1 2 2 7 9 2" xfId="8476" xr:uid="{00000000-0005-0000-0000-000076200000}"/>
    <cellStyle name="20% - Accent1 2 2 7 9 2 2" xfId="8477" xr:uid="{00000000-0005-0000-0000-000077200000}"/>
    <cellStyle name="20% - Accent1 2 2 7 9 3" xfId="8478" xr:uid="{00000000-0005-0000-0000-000078200000}"/>
    <cellStyle name="20% - Accent1 2 2 8" xfId="8479" xr:uid="{00000000-0005-0000-0000-000079200000}"/>
    <cellStyle name="20% - Accent1 2 2 8 10" xfId="8480" xr:uid="{00000000-0005-0000-0000-00007A200000}"/>
    <cellStyle name="20% - Accent1 2 2 8 10 2" xfId="8481" xr:uid="{00000000-0005-0000-0000-00007B200000}"/>
    <cellStyle name="20% - Accent1 2 2 8 11" xfId="8482" xr:uid="{00000000-0005-0000-0000-00007C200000}"/>
    <cellStyle name="20% - Accent1 2 2 8 2" xfId="8483" xr:uid="{00000000-0005-0000-0000-00007D200000}"/>
    <cellStyle name="20% - Accent1 2 2 8 2 2" xfId="8484" xr:uid="{00000000-0005-0000-0000-00007E200000}"/>
    <cellStyle name="20% - Accent1 2 2 8 2 2 2" xfId="8485" xr:uid="{00000000-0005-0000-0000-00007F200000}"/>
    <cellStyle name="20% - Accent1 2 2 8 2 2 2 2" xfId="8486" xr:uid="{00000000-0005-0000-0000-000080200000}"/>
    <cellStyle name="20% - Accent1 2 2 8 2 2 2 2 2" xfId="8487" xr:uid="{00000000-0005-0000-0000-000081200000}"/>
    <cellStyle name="20% - Accent1 2 2 8 2 2 2 3" xfId="8488" xr:uid="{00000000-0005-0000-0000-000082200000}"/>
    <cellStyle name="20% - Accent1 2 2 8 2 2 3" xfId="8489" xr:uid="{00000000-0005-0000-0000-000083200000}"/>
    <cellStyle name="20% - Accent1 2 2 8 2 2 3 2" xfId="8490" xr:uid="{00000000-0005-0000-0000-000084200000}"/>
    <cellStyle name="20% - Accent1 2 2 8 2 2 4" xfId="8491" xr:uid="{00000000-0005-0000-0000-000085200000}"/>
    <cellStyle name="20% - Accent1 2 2 8 2 3" xfId="8492" xr:uid="{00000000-0005-0000-0000-000086200000}"/>
    <cellStyle name="20% - Accent1 2 2 8 2 3 2" xfId="8493" xr:uid="{00000000-0005-0000-0000-000087200000}"/>
    <cellStyle name="20% - Accent1 2 2 8 2 3 2 2" xfId="8494" xr:uid="{00000000-0005-0000-0000-000088200000}"/>
    <cellStyle name="20% - Accent1 2 2 8 2 3 2 2 2" xfId="8495" xr:uid="{00000000-0005-0000-0000-000089200000}"/>
    <cellStyle name="20% - Accent1 2 2 8 2 3 2 3" xfId="8496" xr:uid="{00000000-0005-0000-0000-00008A200000}"/>
    <cellStyle name="20% - Accent1 2 2 8 2 3 3" xfId="8497" xr:uid="{00000000-0005-0000-0000-00008B200000}"/>
    <cellStyle name="20% - Accent1 2 2 8 2 3 3 2" xfId="8498" xr:uid="{00000000-0005-0000-0000-00008C200000}"/>
    <cellStyle name="20% - Accent1 2 2 8 2 3 4" xfId="8499" xr:uid="{00000000-0005-0000-0000-00008D200000}"/>
    <cellStyle name="20% - Accent1 2 2 8 2 4" xfId="8500" xr:uid="{00000000-0005-0000-0000-00008E200000}"/>
    <cellStyle name="20% - Accent1 2 2 8 2 4 2" xfId="8501" xr:uid="{00000000-0005-0000-0000-00008F200000}"/>
    <cellStyle name="20% - Accent1 2 2 8 2 4 2 2" xfId="8502" xr:uid="{00000000-0005-0000-0000-000090200000}"/>
    <cellStyle name="20% - Accent1 2 2 8 2 4 2 2 2" xfId="8503" xr:uid="{00000000-0005-0000-0000-000091200000}"/>
    <cellStyle name="20% - Accent1 2 2 8 2 4 2 3" xfId="8504" xr:uid="{00000000-0005-0000-0000-000092200000}"/>
    <cellStyle name="20% - Accent1 2 2 8 2 4 3" xfId="8505" xr:uid="{00000000-0005-0000-0000-000093200000}"/>
    <cellStyle name="20% - Accent1 2 2 8 2 4 3 2" xfId="8506" xr:uid="{00000000-0005-0000-0000-000094200000}"/>
    <cellStyle name="20% - Accent1 2 2 8 2 4 4" xfId="8507" xr:uid="{00000000-0005-0000-0000-000095200000}"/>
    <cellStyle name="20% - Accent1 2 2 8 2 5" xfId="8508" xr:uid="{00000000-0005-0000-0000-000096200000}"/>
    <cellStyle name="20% - Accent1 2 2 8 2 5 2" xfId="8509" xr:uid="{00000000-0005-0000-0000-000097200000}"/>
    <cellStyle name="20% - Accent1 2 2 8 2 5 2 2" xfId="8510" xr:uid="{00000000-0005-0000-0000-000098200000}"/>
    <cellStyle name="20% - Accent1 2 2 8 2 5 3" xfId="8511" xr:uid="{00000000-0005-0000-0000-000099200000}"/>
    <cellStyle name="20% - Accent1 2 2 8 2 6" xfId="8512" xr:uid="{00000000-0005-0000-0000-00009A200000}"/>
    <cellStyle name="20% - Accent1 2 2 8 2 6 2" xfId="8513" xr:uid="{00000000-0005-0000-0000-00009B200000}"/>
    <cellStyle name="20% - Accent1 2 2 8 2 6 2 2" xfId="8514" xr:uid="{00000000-0005-0000-0000-00009C200000}"/>
    <cellStyle name="20% - Accent1 2 2 8 2 6 3" xfId="8515" xr:uid="{00000000-0005-0000-0000-00009D200000}"/>
    <cellStyle name="20% - Accent1 2 2 8 2 7" xfId="8516" xr:uid="{00000000-0005-0000-0000-00009E200000}"/>
    <cellStyle name="20% - Accent1 2 2 8 2 7 2" xfId="8517" xr:uid="{00000000-0005-0000-0000-00009F200000}"/>
    <cellStyle name="20% - Accent1 2 2 8 2 8" xfId="8518" xr:uid="{00000000-0005-0000-0000-0000A0200000}"/>
    <cellStyle name="20% - Accent1 2 2 8 2 8 2" xfId="8519" xr:uid="{00000000-0005-0000-0000-0000A1200000}"/>
    <cellStyle name="20% - Accent1 2 2 8 2 9" xfId="8520" xr:uid="{00000000-0005-0000-0000-0000A2200000}"/>
    <cellStyle name="20% - Accent1 2 2 8 3" xfId="8521" xr:uid="{00000000-0005-0000-0000-0000A3200000}"/>
    <cellStyle name="20% - Accent1 2 2 8 3 2" xfId="8522" xr:uid="{00000000-0005-0000-0000-0000A4200000}"/>
    <cellStyle name="20% - Accent1 2 2 8 3 2 2" xfId="8523" xr:uid="{00000000-0005-0000-0000-0000A5200000}"/>
    <cellStyle name="20% - Accent1 2 2 8 3 2 2 2" xfId="8524" xr:uid="{00000000-0005-0000-0000-0000A6200000}"/>
    <cellStyle name="20% - Accent1 2 2 8 3 2 2 2 2" xfId="8525" xr:uid="{00000000-0005-0000-0000-0000A7200000}"/>
    <cellStyle name="20% - Accent1 2 2 8 3 2 2 3" xfId="8526" xr:uid="{00000000-0005-0000-0000-0000A8200000}"/>
    <cellStyle name="20% - Accent1 2 2 8 3 2 3" xfId="8527" xr:uid="{00000000-0005-0000-0000-0000A9200000}"/>
    <cellStyle name="20% - Accent1 2 2 8 3 2 3 2" xfId="8528" xr:uid="{00000000-0005-0000-0000-0000AA200000}"/>
    <cellStyle name="20% - Accent1 2 2 8 3 2 4" xfId="8529" xr:uid="{00000000-0005-0000-0000-0000AB200000}"/>
    <cellStyle name="20% - Accent1 2 2 8 3 3" xfId="8530" xr:uid="{00000000-0005-0000-0000-0000AC200000}"/>
    <cellStyle name="20% - Accent1 2 2 8 3 3 2" xfId="8531" xr:uid="{00000000-0005-0000-0000-0000AD200000}"/>
    <cellStyle name="20% - Accent1 2 2 8 3 3 2 2" xfId="8532" xr:uid="{00000000-0005-0000-0000-0000AE200000}"/>
    <cellStyle name="20% - Accent1 2 2 8 3 3 2 2 2" xfId="8533" xr:uid="{00000000-0005-0000-0000-0000AF200000}"/>
    <cellStyle name="20% - Accent1 2 2 8 3 3 2 3" xfId="8534" xr:uid="{00000000-0005-0000-0000-0000B0200000}"/>
    <cellStyle name="20% - Accent1 2 2 8 3 3 3" xfId="8535" xr:uid="{00000000-0005-0000-0000-0000B1200000}"/>
    <cellStyle name="20% - Accent1 2 2 8 3 3 3 2" xfId="8536" xr:uid="{00000000-0005-0000-0000-0000B2200000}"/>
    <cellStyle name="20% - Accent1 2 2 8 3 3 4" xfId="8537" xr:uid="{00000000-0005-0000-0000-0000B3200000}"/>
    <cellStyle name="20% - Accent1 2 2 8 3 4" xfId="8538" xr:uid="{00000000-0005-0000-0000-0000B4200000}"/>
    <cellStyle name="20% - Accent1 2 2 8 3 4 2" xfId="8539" xr:uid="{00000000-0005-0000-0000-0000B5200000}"/>
    <cellStyle name="20% - Accent1 2 2 8 3 4 2 2" xfId="8540" xr:uid="{00000000-0005-0000-0000-0000B6200000}"/>
    <cellStyle name="20% - Accent1 2 2 8 3 4 2 2 2" xfId="8541" xr:uid="{00000000-0005-0000-0000-0000B7200000}"/>
    <cellStyle name="20% - Accent1 2 2 8 3 4 2 3" xfId="8542" xr:uid="{00000000-0005-0000-0000-0000B8200000}"/>
    <cellStyle name="20% - Accent1 2 2 8 3 4 3" xfId="8543" xr:uid="{00000000-0005-0000-0000-0000B9200000}"/>
    <cellStyle name="20% - Accent1 2 2 8 3 4 3 2" xfId="8544" xr:uid="{00000000-0005-0000-0000-0000BA200000}"/>
    <cellStyle name="20% - Accent1 2 2 8 3 4 4" xfId="8545" xr:uid="{00000000-0005-0000-0000-0000BB200000}"/>
    <cellStyle name="20% - Accent1 2 2 8 3 5" xfId="8546" xr:uid="{00000000-0005-0000-0000-0000BC200000}"/>
    <cellStyle name="20% - Accent1 2 2 8 3 5 2" xfId="8547" xr:uid="{00000000-0005-0000-0000-0000BD200000}"/>
    <cellStyle name="20% - Accent1 2 2 8 3 5 2 2" xfId="8548" xr:uid="{00000000-0005-0000-0000-0000BE200000}"/>
    <cellStyle name="20% - Accent1 2 2 8 3 5 3" xfId="8549" xr:uid="{00000000-0005-0000-0000-0000BF200000}"/>
    <cellStyle name="20% - Accent1 2 2 8 3 6" xfId="8550" xr:uid="{00000000-0005-0000-0000-0000C0200000}"/>
    <cellStyle name="20% - Accent1 2 2 8 3 6 2" xfId="8551" xr:uid="{00000000-0005-0000-0000-0000C1200000}"/>
    <cellStyle name="20% - Accent1 2 2 8 3 6 2 2" xfId="8552" xr:uid="{00000000-0005-0000-0000-0000C2200000}"/>
    <cellStyle name="20% - Accent1 2 2 8 3 6 3" xfId="8553" xr:uid="{00000000-0005-0000-0000-0000C3200000}"/>
    <cellStyle name="20% - Accent1 2 2 8 3 7" xfId="8554" xr:uid="{00000000-0005-0000-0000-0000C4200000}"/>
    <cellStyle name="20% - Accent1 2 2 8 3 7 2" xfId="8555" xr:uid="{00000000-0005-0000-0000-0000C5200000}"/>
    <cellStyle name="20% - Accent1 2 2 8 3 8" xfId="8556" xr:uid="{00000000-0005-0000-0000-0000C6200000}"/>
    <cellStyle name="20% - Accent1 2 2 8 3 8 2" xfId="8557" xr:uid="{00000000-0005-0000-0000-0000C7200000}"/>
    <cellStyle name="20% - Accent1 2 2 8 3 9" xfId="8558" xr:uid="{00000000-0005-0000-0000-0000C8200000}"/>
    <cellStyle name="20% - Accent1 2 2 8 4" xfId="8559" xr:uid="{00000000-0005-0000-0000-0000C9200000}"/>
    <cellStyle name="20% - Accent1 2 2 8 4 2" xfId="8560" xr:uid="{00000000-0005-0000-0000-0000CA200000}"/>
    <cellStyle name="20% - Accent1 2 2 8 4 2 2" xfId="8561" xr:uid="{00000000-0005-0000-0000-0000CB200000}"/>
    <cellStyle name="20% - Accent1 2 2 8 4 2 2 2" xfId="8562" xr:uid="{00000000-0005-0000-0000-0000CC200000}"/>
    <cellStyle name="20% - Accent1 2 2 8 4 2 3" xfId="8563" xr:uid="{00000000-0005-0000-0000-0000CD200000}"/>
    <cellStyle name="20% - Accent1 2 2 8 4 3" xfId="8564" xr:uid="{00000000-0005-0000-0000-0000CE200000}"/>
    <cellStyle name="20% - Accent1 2 2 8 4 3 2" xfId="8565" xr:uid="{00000000-0005-0000-0000-0000CF200000}"/>
    <cellStyle name="20% - Accent1 2 2 8 4 4" xfId="8566" xr:uid="{00000000-0005-0000-0000-0000D0200000}"/>
    <cellStyle name="20% - Accent1 2 2 8 5" xfId="8567" xr:uid="{00000000-0005-0000-0000-0000D1200000}"/>
    <cellStyle name="20% - Accent1 2 2 8 5 2" xfId="8568" xr:uid="{00000000-0005-0000-0000-0000D2200000}"/>
    <cellStyle name="20% - Accent1 2 2 8 5 2 2" xfId="8569" xr:uid="{00000000-0005-0000-0000-0000D3200000}"/>
    <cellStyle name="20% - Accent1 2 2 8 5 2 2 2" xfId="8570" xr:uid="{00000000-0005-0000-0000-0000D4200000}"/>
    <cellStyle name="20% - Accent1 2 2 8 5 2 3" xfId="8571" xr:uid="{00000000-0005-0000-0000-0000D5200000}"/>
    <cellStyle name="20% - Accent1 2 2 8 5 3" xfId="8572" xr:uid="{00000000-0005-0000-0000-0000D6200000}"/>
    <cellStyle name="20% - Accent1 2 2 8 5 3 2" xfId="8573" xr:uid="{00000000-0005-0000-0000-0000D7200000}"/>
    <cellStyle name="20% - Accent1 2 2 8 5 4" xfId="8574" xr:uid="{00000000-0005-0000-0000-0000D8200000}"/>
    <cellStyle name="20% - Accent1 2 2 8 6" xfId="8575" xr:uid="{00000000-0005-0000-0000-0000D9200000}"/>
    <cellStyle name="20% - Accent1 2 2 8 6 2" xfId="8576" xr:uid="{00000000-0005-0000-0000-0000DA200000}"/>
    <cellStyle name="20% - Accent1 2 2 8 6 2 2" xfId="8577" xr:uid="{00000000-0005-0000-0000-0000DB200000}"/>
    <cellStyle name="20% - Accent1 2 2 8 6 2 2 2" xfId="8578" xr:uid="{00000000-0005-0000-0000-0000DC200000}"/>
    <cellStyle name="20% - Accent1 2 2 8 6 2 3" xfId="8579" xr:uid="{00000000-0005-0000-0000-0000DD200000}"/>
    <cellStyle name="20% - Accent1 2 2 8 6 3" xfId="8580" xr:uid="{00000000-0005-0000-0000-0000DE200000}"/>
    <cellStyle name="20% - Accent1 2 2 8 6 3 2" xfId="8581" xr:uid="{00000000-0005-0000-0000-0000DF200000}"/>
    <cellStyle name="20% - Accent1 2 2 8 6 4" xfId="8582" xr:uid="{00000000-0005-0000-0000-0000E0200000}"/>
    <cellStyle name="20% - Accent1 2 2 8 7" xfId="8583" xr:uid="{00000000-0005-0000-0000-0000E1200000}"/>
    <cellStyle name="20% - Accent1 2 2 8 7 2" xfId="8584" xr:uid="{00000000-0005-0000-0000-0000E2200000}"/>
    <cellStyle name="20% - Accent1 2 2 8 7 2 2" xfId="8585" xr:uid="{00000000-0005-0000-0000-0000E3200000}"/>
    <cellStyle name="20% - Accent1 2 2 8 7 3" xfId="8586" xr:uid="{00000000-0005-0000-0000-0000E4200000}"/>
    <cellStyle name="20% - Accent1 2 2 8 8" xfId="8587" xr:uid="{00000000-0005-0000-0000-0000E5200000}"/>
    <cellStyle name="20% - Accent1 2 2 8 8 2" xfId="8588" xr:uid="{00000000-0005-0000-0000-0000E6200000}"/>
    <cellStyle name="20% - Accent1 2 2 8 8 2 2" xfId="8589" xr:uid="{00000000-0005-0000-0000-0000E7200000}"/>
    <cellStyle name="20% - Accent1 2 2 8 8 3" xfId="8590" xr:uid="{00000000-0005-0000-0000-0000E8200000}"/>
    <cellStyle name="20% - Accent1 2 2 8 9" xfId="8591" xr:uid="{00000000-0005-0000-0000-0000E9200000}"/>
    <cellStyle name="20% - Accent1 2 2 8 9 2" xfId="8592" xr:uid="{00000000-0005-0000-0000-0000EA200000}"/>
    <cellStyle name="20% - Accent1 2 2 9" xfId="8593" xr:uid="{00000000-0005-0000-0000-0000EB200000}"/>
    <cellStyle name="20% - Accent1 2 2 9 10" xfId="8594" xr:uid="{00000000-0005-0000-0000-0000EC200000}"/>
    <cellStyle name="20% - Accent1 2 2 9 10 2" xfId="8595" xr:uid="{00000000-0005-0000-0000-0000ED200000}"/>
    <cellStyle name="20% - Accent1 2 2 9 11" xfId="8596" xr:uid="{00000000-0005-0000-0000-0000EE200000}"/>
    <cellStyle name="20% - Accent1 2 2 9 2" xfId="8597" xr:uid="{00000000-0005-0000-0000-0000EF200000}"/>
    <cellStyle name="20% - Accent1 2 2 9 2 2" xfId="8598" xr:uid="{00000000-0005-0000-0000-0000F0200000}"/>
    <cellStyle name="20% - Accent1 2 2 9 2 2 2" xfId="8599" xr:uid="{00000000-0005-0000-0000-0000F1200000}"/>
    <cellStyle name="20% - Accent1 2 2 9 2 2 2 2" xfId="8600" xr:uid="{00000000-0005-0000-0000-0000F2200000}"/>
    <cellStyle name="20% - Accent1 2 2 9 2 2 2 2 2" xfId="8601" xr:uid="{00000000-0005-0000-0000-0000F3200000}"/>
    <cellStyle name="20% - Accent1 2 2 9 2 2 2 3" xfId="8602" xr:uid="{00000000-0005-0000-0000-0000F4200000}"/>
    <cellStyle name="20% - Accent1 2 2 9 2 2 3" xfId="8603" xr:uid="{00000000-0005-0000-0000-0000F5200000}"/>
    <cellStyle name="20% - Accent1 2 2 9 2 2 3 2" xfId="8604" xr:uid="{00000000-0005-0000-0000-0000F6200000}"/>
    <cellStyle name="20% - Accent1 2 2 9 2 2 4" xfId="8605" xr:uid="{00000000-0005-0000-0000-0000F7200000}"/>
    <cellStyle name="20% - Accent1 2 2 9 2 3" xfId="8606" xr:uid="{00000000-0005-0000-0000-0000F8200000}"/>
    <cellStyle name="20% - Accent1 2 2 9 2 3 2" xfId="8607" xr:uid="{00000000-0005-0000-0000-0000F9200000}"/>
    <cellStyle name="20% - Accent1 2 2 9 2 3 2 2" xfId="8608" xr:uid="{00000000-0005-0000-0000-0000FA200000}"/>
    <cellStyle name="20% - Accent1 2 2 9 2 3 2 2 2" xfId="8609" xr:uid="{00000000-0005-0000-0000-0000FB200000}"/>
    <cellStyle name="20% - Accent1 2 2 9 2 3 2 3" xfId="8610" xr:uid="{00000000-0005-0000-0000-0000FC200000}"/>
    <cellStyle name="20% - Accent1 2 2 9 2 3 3" xfId="8611" xr:uid="{00000000-0005-0000-0000-0000FD200000}"/>
    <cellStyle name="20% - Accent1 2 2 9 2 3 3 2" xfId="8612" xr:uid="{00000000-0005-0000-0000-0000FE200000}"/>
    <cellStyle name="20% - Accent1 2 2 9 2 3 4" xfId="8613" xr:uid="{00000000-0005-0000-0000-0000FF200000}"/>
    <cellStyle name="20% - Accent1 2 2 9 2 4" xfId="8614" xr:uid="{00000000-0005-0000-0000-000000210000}"/>
    <cellStyle name="20% - Accent1 2 2 9 2 4 2" xfId="8615" xr:uid="{00000000-0005-0000-0000-000001210000}"/>
    <cellStyle name="20% - Accent1 2 2 9 2 4 2 2" xfId="8616" xr:uid="{00000000-0005-0000-0000-000002210000}"/>
    <cellStyle name="20% - Accent1 2 2 9 2 4 2 2 2" xfId="8617" xr:uid="{00000000-0005-0000-0000-000003210000}"/>
    <cellStyle name="20% - Accent1 2 2 9 2 4 2 3" xfId="8618" xr:uid="{00000000-0005-0000-0000-000004210000}"/>
    <cellStyle name="20% - Accent1 2 2 9 2 4 3" xfId="8619" xr:uid="{00000000-0005-0000-0000-000005210000}"/>
    <cellStyle name="20% - Accent1 2 2 9 2 4 3 2" xfId="8620" xr:uid="{00000000-0005-0000-0000-000006210000}"/>
    <cellStyle name="20% - Accent1 2 2 9 2 4 4" xfId="8621" xr:uid="{00000000-0005-0000-0000-000007210000}"/>
    <cellStyle name="20% - Accent1 2 2 9 2 5" xfId="8622" xr:uid="{00000000-0005-0000-0000-000008210000}"/>
    <cellStyle name="20% - Accent1 2 2 9 2 5 2" xfId="8623" xr:uid="{00000000-0005-0000-0000-000009210000}"/>
    <cellStyle name="20% - Accent1 2 2 9 2 5 2 2" xfId="8624" xr:uid="{00000000-0005-0000-0000-00000A210000}"/>
    <cellStyle name="20% - Accent1 2 2 9 2 5 3" xfId="8625" xr:uid="{00000000-0005-0000-0000-00000B210000}"/>
    <cellStyle name="20% - Accent1 2 2 9 2 6" xfId="8626" xr:uid="{00000000-0005-0000-0000-00000C210000}"/>
    <cellStyle name="20% - Accent1 2 2 9 2 6 2" xfId="8627" xr:uid="{00000000-0005-0000-0000-00000D210000}"/>
    <cellStyle name="20% - Accent1 2 2 9 2 6 2 2" xfId="8628" xr:uid="{00000000-0005-0000-0000-00000E210000}"/>
    <cellStyle name="20% - Accent1 2 2 9 2 6 3" xfId="8629" xr:uid="{00000000-0005-0000-0000-00000F210000}"/>
    <cellStyle name="20% - Accent1 2 2 9 2 7" xfId="8630" xr:uid="{00000000-0005-0000-0000-000010210000}"/>
    <cellStyle name="20% - Accent1 2 2 9 2 7 2" xfId="8631" xr:uid="{00000000-0005-0000-0000-000011210000}"/>
    <cellStyle name="20% - Accent1 2 2 9 2 8" xfId="8632" xr:uid="{00000000-0005-0000-0000-000012210000}"/>
    <cellStyle name="20% - Accent1 2 2 9 2 8 2" xfId="8633" xr:uid="{00000000-0005-0000-0000-000013210000}"/>
    <cellStyle name="20% - Accent1 2 2 9 2 9" xfId="8634" xr:uid="{00000000-0005-0000-0000-000014210000}"/>
    <cellStyle name="20% - Accent1 2 2 9 3" xfId="8635" xr:uid="{00000000-0005-0000-0000-000015210000}"/>
    <cellStyle name="20% - Accent1 2 2 9 3 2" xfId="8636" xr:uid="{00000000-0005-0000-0000-000016210000}"/>
    <cellStyle name="20% - Accent1 2 2 9 3 2 2" xfId="8637" xr:uid="{00000000-0005-0000-0000-000017210000}"/>
    <cellStyle name="20% - Accent1 2 2 9 3 2 2 2" xfId="8638" xr:uid="{00000000-0005-0000-0000-000018210000}"/>
    <cellStyle name="20% - Accent1 2 2 9 3 2 2 2 2" xfId="8639" xr:uid="{00000000-0005-0000-0000-000019210000}"/>
    <cellStyle name="20% - Accent1 2 2 9 3 2 2 3" xfId="8640" xr:uid="{00000000-0005-0000-0000-00001A210000}"/>
    <cellStyle name="20% - Accent1 2 2 9 3 2 3" xfId="8641" xr:uid="{00000000-0005-0000-0000-00001B210000}"/>
    <cellStyle name="20% - Accent1 2 2 9 3 2 3 2" xfId="8642" xr:uid="{00000000-0005-0000-0000-00001C210000}"/>
    <cellStyle name="20% - Accent1 2 2 9 3 2 4" xfId="8643" xr:uid="{00000000-0005-0000-0000-00001D210000}"/>
    <cellStyle name="20% - Accent1 2 2 9 3 3" xfId="8644" xr:uid="{00000000-0005-0000-0000-00001E210000}"/>
    <cellStyle name="20% - Accent1 2 2 9 3 3 2" xfId="8645" xr:uid="{00000000-0005-0000-0000-00001F210000}"/>
    <cellStyle name="20% - Accent1 2 2 9 3 3 2 2" xfId="8646" xr:uid="{00000000-0005-0000-0000-000020210000}"/>
    <cellStyle name="20% - Accent1 2 2 9 3 3 2 2 2" xfId="8647" xr:uid="{00000000-0005-0000-0000-000021210000}"/>
    <cellStyle name="20% - Accent1 2 2 9 3 3 2 3" xfId="8648" xr:uid="{00000000-0005-0000-0000-000022210000}"/>
    <cellStyle name="20% - Accent1 2 2 9 3 3 3" xfId="8649" xr:uid="{00000000-0005-0000-0000-000023210000}"/>
    <cellStyle name="20% - Accent1 2 2 9 3 3 3 2" xfId="8650" xr:uid="{00000000-0005-0000-0000-000024210000}"/>
    <cellStyle name="20% - Accent1 2 2 9 3 3 4" xfId="8651" xr:uid="{00000000-0005-0000-0000-000025210000}"/>
    <cellStyle name="20% - Accent1 2 2 9 3 4" xfId="8652" xr:uid="{00000000-0005-0000-0000-000026210000}"/>
    <cellStyle name="20% - Accent1 2 2 9 3 4 2" xfId="8653" xr:uid="{00000000-0005-0000-0000-000027210000}"/>
    <cellStyle name="20% - Accent1 2 2 9 3 4 2 2" xfId="8654" xr:uid="{00000000-0005-0000-0000-000028210000}"/>
    <cellStyle name="20% - Accent1 2 2 9 3 4 2 2 2" xfId="8655" xr:uid="{00000000-0005-0000-0000-000029210000}"/>
    <cellStyle name="20% - Accent1 2 2 9 3 4 2 3" xfId="8656" xr:uid="{00000000-0005-0000-0000-00002A210000}"/>
    <cellStyle name="20% - Accent1 2 2 9 3 4 3" xfId="8657" xr:uid="{00000000-0005-0000-0000-00002B210000}"/>
    <cellStyle name="20% - Accent1 2 2 9 3 4 3 2" xfId="8658" xr:uid="{00000000-0005-0000-0000-00002C210000}"/>
    <cellStyle name="20% - Accent1 2 2 9 3 4 4" xfId="8659" xr:uid="{00000000-0005-0000-0000-00002D210000}"/>
    <cellStyle name="20% - Accent1 2 2 9 3 5" xfId="8660" xr:uid="{00000000-0005-0000-0000-00002E210000}"/>
    <cellStyle name="20% - Accent1 2 2 9 3 5 2" xfId="8661" xr:uid="{00000000-0005-0000-0000-00002F210000}"/>
    <cellStyle name="20% - Accent1 2 2 9 3 5 2 2" xfId="8662" xr:uid="{00000000-0005-0000-0000-000030210000}"/>
    <cellStyle name="20% - Accent1 2 2 9 3 5 3" xfId="8663" xr:uid="{00000000-0005-0000-0000-000031210000}"/>
    <cellStyle name="20% - Accent1 2 2 9 3 6" xfId="8664" xr:uid="{00000000-0005-0000-0000-000032210000}"/>
    <cellStyle name="20% - Accent1 2 2 9 3 6 2" xfId="8665" xr:uid="{00000000-0005-0000-0000-000033210000}"/>
    <cellStyle name="20% - Accent1 2 2 9 3 6 2 2" xfId="8666" xr:uid="{00000000-0005-0000-0000-000034210000}"/>
    <cellStyle name="20% - Accent1 2 2 9 3 6 3" xfId="8667" xr:uid="{00000000-0005-0000-0000-000035210000}"/>
    <cellStyle name="20% - Accent1 2 2 9 3 7" xfId="8668" xr:uid="{00000000-0005-0000-0000-000036210000}"/>
    <cellStyle name="20% - Accent1 2 2 9 3 7 2" xfId="8669" xr:uid="{00000000-0005-0000-0000-000037210000}"/>
    <cellStyle name="20% - Accent1 2 2 9 3 8" xfId="8670" xr:uid="{00000000-0005-0000-0000-000038210000}"/>
    <cellStyle name="20% - Accent1 2 2 9 3 8 2" xfId="8671" xr:uid="{00000000-0005-0000-0000-000039210000}"/>
    <cellStyle name="20% - Accent1 2 2 9 3 9" xfId="8672" xr:uid="{00000000-0005-0000-0000-00003A210000}"/>
    <cellStyle name="20% - Accent1 2 2 9 4" xfId="8673" xr:uid="{00000000-0005-0000-0000-00003B210000}"/>
    <cellStyle name="20% - Accent1 2 2 9 4 2" xfId="8674" xr:uid="{00000000-0005-0000-0000-00003C210000}"/>
    <cellStyle name="20% - Accent1 2 2 9 4 2 2" xfId="8675" xr:uid="{00000000-0005-0000-0000-00003D210000}"/>
    <cellStyle name="20% - Accent1 2 2 9 4 2 2 2" xfId="8676" xr:uid="{00000000-0005-0000-0000-00003E210000}"/>
    <cellStyle name="20% - Accent1 2 2 9 4 2 3" xfId="8677" xr:uid="{00000000-0005-0000-0000-00003F210000}"/>
    <cellStyle name="20% - Accent1 2 2 9 4 3" xfId="8678" xr:uid="{00000000-0005-0000-0000-000040210000}"/>
    <cellStyle name="20% - Accent1 2 2 9 4 3 2" xfId="8679" xr:uid="{00000000-0005-0000-0000-000041210000}"/>
    <cellStyle name="20% - Accent1 2 2 9 4 4" xfId="8680" xr:uid="{00000000-0005-0000-0000-000042210000}"/>
    <cellStyle name="20% - Accent1 2 2 9 5" xfId="8681" xr:uid="{00000000-0005-0000-0000-000043210000}"/>
    <cellStyle name="20% - Accent1 2 2 9 5 2" xfId="8682" xr:uid="{00000000-0005-0000-0000-000044210000}"/>
    <cellStyle name="20% - Accent1 2 2 9 5 2 2" xfId="8683" xr:uid="{00000000-0005-0000-0000-000045210000}"/>
    <cellStyle name="20% - Accent1 2 2 9 5 2 2 2" xfId="8684" xr:uid="{00000000-0005-0000-0000-000046210000}"/>
    <cellStyle name="20% - Accent1 2 2 9 5 2 3" xfId="8685" xr:uid="{00000000-0005-0000-0000-000047210000}"/>
    <cellStyle name="20% - Accent1 2 2 9 5 3" xfId="8686" xr:uid="{00000000-0005-0000-0000-000048210000}"/>
    <cellStyle name="20% - Accent1 2 2 9 5 3 2" xfId="8687" xr:uid="{00000000-0005-0000-0000-000049210000}"/>
    <cellStyle name="20% - Accent1 2 2 9 5 4" xfId="8688" xr:uid="{00000000-0005-0000-0000-00004A210000}"/>
    <cellStyle name="20% - Accent1 2 2 9 6" xfId="8689" xr:uid="{00000000-0005-0000-0000-00004B210000}"/>
    <cellStyle name="20% - Accent1 2 2 9 6 2" xfId="8690" xr:uid="{00000000-0005-0000-0000-00004C210000}"/>
    <cellStyle name="20% - Accent1 2 2 9 6 2 2" xfId="8691" xr:uid="{00000000-0005-0000-0000-00004D210000}"/>
    <cellStyle name="20% - Accent1 2 2 9 6 2 2 2" xfId="8692" xr:uid="{00000000-0005-0000-0000-00004E210000}"/>
    <cellStyle name="20% - Accent1 2 2 9 6 2 3" xfId="8693" xr:uid="{00000000-0005-0000-0000-00004F210000}"/>
    <cellStyle name="20% - Accent1 2 2 9 6 3" xfId="8694" xr:uid="{00000000-0005-0000-0000-000050210000}"/>
    <cellStyle name="20% - Accent1 2 2 9 6 3 2" xfId="8695" xr:uid="{00000000-0005-0000-0000-000051210000}"/>
    <cellStyle name="20% - Accent1 2 2 9 6 4" xfId="8696" xr:uid="{00000000-0005-0000-0000-000052210000}"/>
    <cellStyle name="20% - Accent1 2 2 9 7" xfId="8697" xr:uid="{00000000-0005-0000-0000-000053210000}"/>
    <cellStyle name="20% - Accent1 2 2 9 7 2" xfId="8698" xr:uid="{00000000-0005-0000-0000-000054210000}"/>
    <cellStyle name="20% - Accent1 2 2 9 7 2 2" xfId="8699" xr:uid="{00000000-0005-0000-0000-000055210000}"/>
    <cellStyle name="20% - Accent1 2 2 9 7 3" xfId="8700" xr:uid="{00000000-0005-0000-0000-000056210000}"/>
    <cellStyle name="20% - Accent1 2 2 9 8" xfId="8701" xr:uid="{00000000-0005-0000-0000-000057210000}"/>
    <cellStyle name="20% - Accent1 2 2 9 8 2" xfId="8702" xr:uid="{00000000-0005-0000-0000-000058210000}"/>
    <cellStyle name="20% - Accent1 2 2 9 8 2 2" xfId="8703" xr:uid="{00000000-0005-0000-0000-000059210000}"/>
    <cellStyle name="20% - Accent1 2 2 9 8 3" xfId="8704" xr:uid="{00000000-0005-0000-0000-00005A210000}"/>
    <cellStyle name="20% - Accent1 2 2 9 9" xfId="8705" xr:uid="{00000000-0005-0000-0000-00005B210000}"/>
    <cellStyle name="20% - Accent1 2 2 9 9 2" xfId="8706" xr:uid="{00000000-0005-0000-0000-00005C210000}"/>
    <cellStyle name="20% - Accent1 2 20" xfId="8707" xr:uid="{00000000-0005-0000-0000-00005D210000}"/>
    <cellStyle name="20% - Accent1 2 20 2" xfId="8708" xr:uid="{00000000-0005-0000-0000-00005E210000}"/>
    <cellStyle name="20% - Accent1 2 21" xfId="8709" xr:uid="{00000000-0005-0000-0000-00005F210000}"/>
    <cellStyle name="20% - Accent1 2 22" xfId="8710" xr:uid="{00000000-0005-0000-0000-000060210000}"/>
    <cellStyle name="20% - Accent1 2 3" xfId="8711" xr:uid="{00000000-0005-0000-0000-000061210000}"/>
    <cellStyle name="20% - Accent1 2 3 10" xfId="8712" xr:uid="{00000000-0005-0000-0000-000062210000}"/>
    <cellStyle name="20% - Accent1 2 3 10 2" xfId="8713" xr:uid="{00000000-0005-0000-0000-000063210000}"/>
    <cellStyle name="20% - Accent1 2 3 10 2 2" xfId="8714" xr:uid="{00000000-0005-0000-0000-000064210000}"/>
    <cellStyle name="20% - Accent1 2 3 10 2 2 2" xfId="8715" xr:uid="{00000000-0005-0000-0000-000065210000}"/>
    <cellStyle name="20% - Accent1 2 3 10 2 3" xfId="8716" xr:uid="{00000000-0005-0000-0000-000066210000}"/>
    <cellStyle name="20% - Accent1 2 3 10 3" xfId="8717" xr:uid="{00000000-0005-0000-0000-000067210000}"/>
    <cellStyle name="20% - Accent1 2 3 10 3 2" xfId="8718" xr:uid="{00000000-0005-0000-0000-000068210000}"/>
    <cellStyle name="20% - Accent1 2 3 10 4" xfId="8719" xr:uid="{00000000-0005-0000-0000-000069210000}"/>
    <cellStyle name="20% - Accent1 2 3 11" xfId="8720" xr:uid="{00000000-0005-0000-0000-00006A210000}"/>
    <cellStyle name="20% - Accent1 2 3 11 2" xfId="8721" xr:uid="{00000000-0005-0000-0000-00006B210000}"/>
    <cellStyle name="20% - Accent1 2 3 11 2 2" xfId="8722" xr:uid="{00000000-0005-0000-0000-00006C210000}"/>
    <cellStyle name="20% - Accent1 2 3 11 2 2 2" xfId="8723" xr:uid="{00000000-0005-0000-0000-00006D210000}"/>
    <cellStyle name="20% - Accent1 2 3 11 2 3" xfId="8724" xr:uid="{00000000-0005-0000-0000-00006E210000}"/>
    <cellStyle name="20% - Accent1 2 3 11 3" xfId="8725" xr:uid="{00000000-0005-0000-0000-00006F210000}"/>
    <cellStyle name="20% - Accent1 2 3 11 3 2" xfId="8726" xr:uid="{00000000-0005-0000-0000-000070210000}"/>
    <cellStyle name="20% - Accent1 2 3 11 4" xfId="8727" xr:uid="{00000000-0005-0000-0000-000071210000}"/>
    <cellStyle name="20% - Accent1 2 3 12" xfId="8728" xr:uid="{00000000-0005-0000-0000-000072210000}"/>
    <cellStyle name="20% - Accent1 2 3 12 2" xfId="8729" xr:uid="{00000000-0005-0000-0000-000073210000}"/>
    <cellStyle name="20% - Accent1 2 3 12 2 2" xfId="8730" xr:uid="{00000000-0005-0000-0000-000074210000}"/>
    <cellStyle name="20% - Accent1 2 3 12 3" xfId="8731" xr:uid="{00000000-0005-0000-0000-000075210000}"/>
    <cellStyle name="20% - Accent1 2 3 13" xfId="8732" xr:uid="{00000000-0005-0000-0000-000076210000}"/>
    <cellStyle name="20% - Accent1 2 3 13 2" xfId="8733" xr:uid="{00000000-0005-0000-0000-000077210000}"/>
    <cellStyle name="20% - Accent1 2 3 13 2 2" xfId="8734" xr:uid="{00000000-0005-0000-0000-000078210000}"/>
    <cellStyle name="20% - Accent1 2 3 13 3" xfId="8735" xr:uid="{00000000-0005-0000-0000-000079210000}"/>
    <cellStyle name="20% - Accent1 2 3 14" xfId="8736" xr:uid="{00000000-0005-0000-0000-00007A210000}"/>
    <cellStyle name="20% - Accent1 2 3 14 2" xfId="8737" xr:uid="{00000000-0005-0000-0000-00007B210000}"/>
    <cellStyle name="20% - Accent1 2 3 15" xfId="8738" xr:uid="{00000000-0005-0000-0000-00007C210000}"/>
    <cellStyle name="20% - Accent1 2 3 15 2" xfId="8739" xr:uid="{00000000-0005-0000-0000-00007D210000}"/>
    <cellStyle name="20% - Accent1 2 3 16" xfId="8740" xr:uid="{00000000-0005-0000-0000-00007E210000}"/>
    <cellStyle name="20% - Accent1 2 3 2" xfId="8741" xr:uid="{00000000-0005-0000-0000-00007F210000}"/>
    <cellStyle name="20% - Accent1 2 3 2 10" xfId="8742" xr:uid="{00000000-0005-0000-0000-000080210000}"/>
    <cellStyle name="20% - Accent1 2 3 2 10 2" xfId="8743" xr:uid="{00000000-0005-0000-0000-000081210000}"/>
    <cellStyle name="20% - Accent1 2 3 2 10 2 2" xfId="8744" xr:uid="{00000000-0005-0000-0000-000082210000}"/>
    <cellStyle name="20% - Accent1 2 3 2 10 2 2 2" xfId="8745" xr:uid="{00000000-0005-0000-0000-000083210000}"/>
    <cellStyle name="20% - Accent1 2 3 2 10 2 3" xfId="8746" xr:uid="{00000000-0005-0000-0000-000084210000}"/>
    <cellStyle name="20% - Accent1 2 3 2 10 3" xfId="8747" xr:uid="{00000000-0005-0000-0000-000085210000}"/>
    <cellStyle name="20% - Accent1 2 3 2 10 3 2" xfId="8748" xr:uid="{00000000-0005-0000-0000-000086210000}"/>
    <cellStyle name="20% - Accent1 2 3 2 10 4" xfId="8749" xr:uid="{00000000-0005-0000-0000-000087210000}"/>
    <cellStyle name="20% - Accent1 2 3 2 11" xfId="8750" xr:uid="{00000000-0005-0000-0000-000088210000}"/>
    <cellStyle name="20% - Accent1 2 3 2 11 2" xfId="8751" xr:uid="{00000000-0005-0000-0000-000089210000}"/>
    <cellStyle name="20% - Accent1 2 3 2 11 2 2" xfId="8752" xr:uid="{00000000-0005-0000-0000-00008A210000}"/>
    <cellStyle name="20% - Accent1 2 3 2 11 3" xfId="8753" xr:uid="{00000000-0005-0000-0000-00008B210000}"/>
    <cellStyle name="20% - Accent1 2 3 2 12" xfId="8754" xr:uid="{00000000-0005-0000-0000-00008C210000}"/>
    <cellStyle name="20% - Accent1 2 3 2 12 2" xfId="8755" xr:uid="{00000000-0005-0000-0000-00008D210000}"/>
    <cellStyle name="20% - Accent1 2 3 2 12 2 2" xfId="8756" xr:uid="{00000000-0005-0000-0000-00008E210000}"/>
    <cellStyle name="20% - Accent1 2 3 2 12 3" xfId="8757" xr:uid="{00000000-0005-0000-0000-00008F210000}"/>
    <cellStyle name="20% - Accent1 2 3 2 13" xfId="8758" xr:uid="{00000000-0005-0000-0000-000090210000}"/>
    <cellStyle name="20% - Accent1 2 3 2 13 2" xfId="8759" xr:uid="{00000000-0005-0000-0000-000091210000}"/>
    <cellStyle name="20% - Accent1 2 3 2 14" xfId="8760" xr:uid="{00000000-0005-0000-0000-000092210000}"/>
    <cellStyle name="20% - Accent1 2 3 2 14 2" xfId="8761" xr:uid="{00000000-0005-0000-0000-000093210000}"/>
    <cellStyle name="20% - Accent1 2 3 2 15" xfId="8762" xr:uid="{00000000-0005-0000-0000-000094210000}"/>
    <cellStyle name="20% - Accent1 2 3 2 2" xfId="8763" xr:uid="{00000000-0005-0000-0000-000095210000}"/>
    <cellStyle name="20% - Accent1 2 3 2 2 10" xfId="8764" xr:uid="{00000000-0005-0000-0000-000096210000}"/>
    <cellStyle name="20% - Accent1 2 3 2 2 10 2" xfId="8765" xr:uid="{00000000-0005-0000-0000-000097210000}"/>
    <cellStyle name="20% - Accent1 2 3 2 2 10 2 2" xfId="8766" xr:uid="{00000000-0005-0000-0000-000098210000}"/>
    <cellStyle name="20% - Accent1 2 3 2 2 10 3" xfId="8767" xr:uid="{00000000-0005-0000-0000-000099210000}"/>
    <cellStyle name="20% - Accent1 2 3 2 2 11" xfId="8768" xr:uid="{00000000-0005-0000-0000-00009A210000}"/>
    <cellStyle name="20% - Accent1 2 3 2 2 11 2" xfId="8769" xr:uid="{00000000-0005-0000-0000-00009B210000}"/>
    <cellStyle name="20% - Accent1 2 3 2 2 11 2 2" xfId="8770" xr:uid="{00000000-0005-0000-0000-00009C210000}"/>
    <cellStyle name="20% - Accent1 2 3 2 2 11 3" xfId="8771" xr:uid="{00000000-0005-0000-0000-00009D210000}"/>
    <cellStyle name="20% - Accent1 2 3 2 2 12" xfId="8772" xr:uid="{00000000-0005-0000-0000-00009E210000}"/>
    <cellStyle name="20% - Accent1 2 3 2 2 12 2" xfId="8773" xr:uid="{00000000-0005-0000-0000-00009F210000}"/>
    <cellStyle name="20% - Accent1 2 3 2 2 13" xfId="8774" xr:uid="{00000000-0005-0000-0000-0000A0210000}"/>
    <cellStyle name="20% - Accent1 2 3 2 2 13 2" xfId="8775" xr:uid="{00000000-0005-0000-0000-0000A1210000}"/>
    <cellStyle name="20% - Accent1 2 3 2 2 14" xfId="8776" xr:uid="{00000000-0005-0000-0000-0000A2210000}"/>
    <cellStyle name="20% - Accent1 2 3 2 2 2" xfId="8777" xr:uid="{00000000-0005-0000-0000-0000A3210000}"/>
    <cellStyle name="20% - Accent1 2 3 2 2 2 10" xfId="8778" xr:uid="{00000000-0005-0000-0000-0000A4210000}"/>
    <cellStyle name="20% - Accent1 2 3 2 2 2 10 2" xfId="8779" xr:uid="{00000000-0005-0000-0000-0000A5210000}"/>
    <cellStyle name="20% - Accent1 2 3 2 2 2 11" xfId="8780" xr:uid="{00000000-0005-0000-0000-0000A6210000}"/>
    <cellStyle name="20% - Accent1 2 3 2 2 2 2" xfId="8781" xr:uid="{00000000-0005-0000-0000-0000A7210000}"/>
    <cellStyle name="20% - Accent1 2 3 2 2 2 2 2" xfId="8782" xr:uid="{00000000-0005-0000-0000-0000A8210000}"/>
    <cellStyle name="20% - Accent1 2 3 2 2 2 2 2 2" xfId="8783" xr:uid="{00000000-0005-0000-0000-0000A9210000}"/>
    <cellStyle name="20% - Accent1 2 3 2 2 2 2 2 2 2" xfId="8784" xr:uid="{00000000-0005-0000-0000-0000AA210000}"/>
    <cellStyle name="20% - Accent1 2 3 2 2 2 2 2 2 2 2" xfId="8785" xr:uid="{00000000-0005-0000-0000-0000AB210000}"/>
    <cellStyle name="20% - Accent1 2 3 2 2 2 2 2 2 3" xfId="8786" xr:uid="{00000000-0005-0000-0000-0000AC210000}"/>
    <cellStyle name="20% - Accent1 2 3 2 2 2 2 2 3" xfId="8787" xr:uid="{00000000-0005-0000-0000-0000AD210000}"/>
    <cellStyle name="20% - Accent1 2 3 2 2 2 2 2 3 2" xfId="8788" xr:uid="{00000000-0005-0000-0000-0000AE210000}"/>
    <cellStyle name="20% - Accent1 2 3 2 2 2 2 2 4" xfId="8789" xr:uid="{00000000-0005-0000-0000-0000AF210000}"/>
    <cellStyle name="20% - Accent1 2 3 2 2 2 2 3" xfId="8790" xr:uid="{00000000-0005-0000-0000-0000B0210000}"/>
    <cellStyle name="20% - Accent1 2 3 2 2 2 2 3 2" xfId="8791" xr:uid="{00000000-0005-0000-0000-0000B1210000}"/>
    <cellStyle name="20% - Accent1 2 3 2 2 2 2 3 2 2" xfId="8792" xr:uid="{00000000-0005-0000-0000-0000B2210000}"/>
    <cellStyle name="20% - Accent1 2 3 2 2 2 2 3 2 2 2" xfId="8793" xr:uid="{00000000-0005-0000-0000-0000B3210000}"/>
    <cellStyle name="20% - Accent1 2 3 2 2 2 2 3 2 3" xfId="8794" xr:uid="{00000000-0005-0000-0000-0000B4210000}"/>
    <cellStyle name="20% - Accent1 2 3 2 2 2 2 3 3" xfId="8795" xr:uid="{00000000-0005-0000-0000-0000B5210000}"/>
    <cellStyle name="20% - Accent1 2 3 2 2 2 2 3 3 2" xfId="8796" xr:uid="{00000000-0005-0000-0000-0000B6210000}"/>
    <cellStyle name="20% - Accent1 2 3 2 2 2 2 3 4" xfId="8797" xr:uid="{00000000-0005-0000-0000-0000B7210000}"/>
    <cellStyle name="20% - Accent1 2 3 2 2 2 2 4" xfId="8798" xr:uid="{00000000-0005-0000-0000-0000B8210000}"/>
    <cellStyle name="20% - Accent1 2 3 2 2 2 2 4 2" xfId="8799" xr:uid="{00000000-0005-0000-0000-0000B9210000}"/>
    <cellStyle name="20% - Accent1 2 3 2 2 2 2 4 2 2" xfId="8800" xr:uid="{00000000-0005-0000-0000-0000BA210000}"/>
    <cellStyle name="20% - Accent1 2 3 2 2 2 2 4 2 2 2" xfId="8801" xr:uid="{00000000-0005-0000-0000-0000BB210000}"/>
    <cellStyle name="20% - Accent1 2 3 2 2 2 2 4 2 3" xfId="8802" xr:uid="{00000000-0005-0000-0000-0000BC210000}"/>
    <cellStyle name="20% - Accent1 2 3 2 2 2 2 4 3" xfId="8803" xr:uid="{00000000-0005-0000-0000-0000BD210000}"/>
    <cellStyle name="20% - Accent1 2 3 2 2 2 2 4 3 2" xfId="8804" xr:uid="{00000000-0005-0000-0000-0000BE210000}"/>
    <cellStyle name="20% - Accent1 2 3 2 2 2 2 4 4" xfId="8805" xr:uid="{00000000-0005-0000-0000-0000BF210000}"/>
    <cellStyle name="20% - Accent1 2 3 2 2 2 2 5" xfId="8806" xr:uid="{00000000-0005-0000-0000-0000C0210000}"/>
    <cellStyle name="20% - Accent1 2 3 2 2 2 2 5 2" xfId="8807" xr:uid="{00000000-0005-0000-0000-0000C1210000}"/>
    <cellStyle name="20% - Accent1 2 3 2 2 2 2 5 2 2" xfId="8808" xr:uid="{00000000-0005-0000-0000-0000C2210000}"/>
    <cellStyle name="20% - Accent1 2 3 2 2 2 2 5 3" xfId="8809" xr:uid="{00000000-0005-0000-0000-0000C3210000}"/>
    <cellStyle name="20% - Accent1 2 3 2 2 2 2 6" xfId="8810" xr:uid="{00000000-0005-0000-0000-0000C4210000}"/>
    <cellStyle name="20% - Accent1 2 3 2 2 2 2 6 2" xfId="8811" xr:uid="{00000000-0005-0000-0000-0000C5210000}"/>
    <cellStyle name="20% - Accent1 2 3 2 2 2 2 6 2 2" xfId="8812" xr:uid="{00000000-0005-0000-0000-0000C6210000}"/>
    <cellStyle name="20% - Accent1 2 3 2 2 2 2 6 3" xfId="8813" xr:uid="{00000000-0005-0000-0000-0000C7210000}"/>
    <cellStyle name="20% - Accent1 2 3 2 2 2 2 7" xfId="8814" xr:uid="{00000000-0005-0000-0000-0000C8210000}"/>
    <cellStyle name="20% - Accent1 2 3 2 2 2 2 7 2" xfId="8815" xr:uid="{00000000-0005-0000-0000-0000C9210000}"/>
    <cellStyle name="20% - Accent1 2 3 2 2 2 2 8" xfId="8816" xr:uid="{00000000-0005-0000-0000-0000CA210000}"/>
    <cellStyle name="20% - Accent1 2 3 2 2 2 2 8 2" xfId="8817" xr:uid="{00000000-0005-0000-0000-0000CB210000}"/>
    <cellStyle name="20% - Accent1 2 3 2 2 2 2 9" xfId="8818" xr:uid="{00000000-0005-0000-0000-0000CC210000}"/>
    <cellStyle name="20% - Accent1 2 3 2 2 2 3" xfId="8819" xr:uid="{00000000-0005-0000-0000-0000CD210000}"/>
    <cellStyle name="20% - Accent1 2 3 2 2 2 3 2" xfId="8820" xr:uid="{00000000-0005-0000-0000-0000CE210000}"/>
    <cellStyle name="20% - Accent1 2 3 2 2 2 3 2 2" xfId="8821" xr:uid="{00000000-0005-0000-0000-0000CF210000}"/>
    <cellStyle name="20% - Accent1 2 3 2 2 2 3 2 2 2" xfId="8822" xr:uid="{00000000-0005-0000-0000-0000D0210000}"/>
    <cellStyle name="20% - Accent1 2 3 2 2 2 3 2 2 2 2" xfId="8823" xr:uid="{00000000-0005-0000-0000-0000D1210000}"/>
    <cellStyle name="20% - Accent1 2 3 2 2 2 3 2 2 3" xfId="8824" xr:uid="{00000000-0005-0000-0000-0000D2210000}"/>
    <cellStyle name="20% - Accent1 2 3 2 2 2 3 2 3" xfId="8825" xr:uid="{00000000-0005-0000-0000-0000D3210000}"/>
    <cellStyle name="20% - Accent1 2 3 2 2 2 3 2 3 2" xfId="8826" xr:uid="{00000000-0005-0000-0000-0000D4210000}"/>
    <cellStyle name="20% - Accent1 2 3 2 2 2 3 2 4" xfId="8827" xr:uid="{00000000-0005-0000-0000-0000D5210000}"/>
    <cellStyle name="20% - Accent1 2 3 2 2 2 3 3" xfId="8828" xr:uid="{00000000-0005-0000-0000-0000D6210000}"/>
    <cellStyle name="20% - Accent1 2 3 2 2 2 3 3 2" xfId="8829" xr:uid="{00000000-0005-0000-0000-0000D7210000}"/>
    <cellStyle name="20% - Accent1 2 3 2 2 2 3 3 2 2" xfId="8830" xr:uid="{00000000-0005-0000-0000-0000D8210000}"/>
    <cellStyle name="20% - Accent1 2 3 2 2 2 3 3 2 2 2" xfId="8831" xr:uid="{00000000-0005-0000-0000-0000D9210000}"/>
    <cellStyle name="20% - Accent1 2 3 2 2 2 3 3 2 3" xfId="8832" xr:uid="{00000000-0005-0000-0000-0000DA210000}"/>
    <cellStyle name="20% - Accent1 2 3 2 2 2 3 3 3" xfId="8833" xr:uid="{00000000-0005-0000-0000-0000DB210000}"/>
    <cellStyle name="20% - Accent1 2 3 2 2 2 3 3 3 2" xfId="8834" xr:uid="{00000000-0005-0000-0000-0000DC210000}"/>
    <cellStyle name="20% - Accent1 2 3 2 2 2 3 3 4" xfId="8835" xr:uid="{00000000-0005-0000-0000-0000DD210000}"/>
    <cellStyle name="20% - Accent1 2 3 2 2 2 3 4" xfId="8836" xr:uid="{00000000-0005-0000-0000-0000DE210000}"/>
    <cellStyle name="20% - Accent1 2 3 2 2 2 3 4 2" xfId="8837" xr:uid="{00000000-0005-0000-0000-0000DF210000}"/>
    <cellStyle name="20% - Accent1 2 3 2 2 2 3 4 2 2" xfId="8838" xr:uid="{00000000-0005-0000-0000-0000E0210000}"/>
    <cellStyle name="20% - Accent1 2 3 2 2 2 3 4 2 2 2" xfId="8839" xr:uid="{00000000-0005-0000-0000-0000E1210000}"/>
    <cellStyle name="20% - Accent1 2 3 2 2 2 3 4 2 3" xfId="8840" xr:uid="{00000000-0005-0000-0000-0000E2210000}"/>
    <cellStyle name="20% - Accent1 2 3 2 2 2 3 4 3" xfId="8841" xr:uid="{00000000-0005-0000-0000-0000E3210000}"/>
    <cellStyle name="20% - Accent1 2 3 2 2 2 3 4 3 2" xfId="8842" xr:uid="{00000000-0005-0000-0000-0000E4210000}"/>
    <cellStyle name="20% - Accent1 2 3 2 2 2 3 4 4" xfId="8843" xr:uid="{00000000-0005-0000-0000-0000E5210000}"/>
    <cellStyle name="20% - Accent1 2 3 2 2 2 3 5" xfId="8844" xr:uid="{00000000-0005-0000-0000-0000E6210000}"/>
    <cellStyle name="20% - Accent1 2 3 2 2 2 3 5 2" xfId="8845" xr:uid="{00000000-0005-0000-0000-0000E7210000}"/>
    <cellStyle name="20% - Accent1 2 3 2 2 2 3 5 2 2" xfId="8846" xr:uid="{00000000-0005-0000-0000-0000E8210000}"/>
    <cellStyle name="20% - Accent1 2 3 2 2 2 3 5 3" xfId="8847" xr:uid="{00000000-0005-0000-0000-0000E9210000}"/>
    <cellStyle name="20% - Accent1 2 3 2 2 2 3 6" xfId="8848" xr:uid="{00000000-0005-0000-0000-0000EA210000}"/>
    <cellStyle name="20% - Accent1 2 3 2 2 2 3 6 2" xfId="8849" xr:uid="{00000000-0005-0000-0000-0000EB210000}"/>
    <cellStyle name="20% - Accent1 2 3 2 2 2 3 6 2 2" xfId="8850" xr:uid="{00000000-0005-0000-0000-0000EC210000}"/>
    <cellStyle name="20% - Accent1 2 3 2 2 2 3 6 3" xfId="8851" xr:uid="{00000000-0005-0000-0000-0000ED210000}"/>
    <cellStyle name="20% - Accent1 2 3 2 2 2 3 7" xfId="8852" xr:uid="{00000000-0005-0000-0000-0000EE210000}"/>
    <cellStyle name="20% - Accent1 2 3 2 2 2 3 7 2" xfId="8853" xr:uid="{00000000-0005-0000-0000-0000EF210000}"/>
    <cellStyle name="20% - Accent1 2 3 2 2 2 3 8" xfId="8854" xr:uid="{00000000-0005-0000-0000-0000F0210000}"/>
    <cellStyle name="20% - Accent1 2 3 2 2 2 3 8 2" xfId="8855" xr:uid="{00000000-0005-0000-0000-0000F1210000}"/>
    <cellStyle name="20% - Accent1 2 3 2 2 2 3 9" xfId="8856" xr:uid="{00000000-0005-0000-0000-0000F2210000}"/>
    <cellStyle name="20% - Accent1 2 3 2 2 2 4" xfId="8857" xr:uid="{00000000-0005-0000-0000-0000F3210000}"/>
    <cellStyle name="20% - Accent1 2 3 2 2 2 4 2" xfId="8858" xr:uid="{00000000-0005-0000-0000-0000F4210000}"/>
    <cellStyle name="20% - Accent1 2 3 2 2 2 4 2 2" xfId="8859" xr:uid="{00000000-0005-0000-0000-0000F5210000}"/>
    <cellStyle name="20% - Accent1 2 3 2 2 2 4 2 2 2" xfId="8860" xr:uid="{00000000-0005-0000-0000-0000F6210000}"/>
    <cellStyle name="20% - Accent1 2 3 2 2 2 4 2 3" xfId="8861" xr:uid="{00000000-0005-0000-0000-0000F7210000}"/>
    <cellStyle name="20% - Accent1 2 3 2 2 2 4 3" xfId="8862" xr:uid="{00000000-0005-0000-0000-0000F8210000}"/>
    <cellStyle name="20% - Accent1 2 3 2 2 2 4 3 2" xfId="8863" xr:uid="{00000000-0005-0000-0000-0000F9210000}"/>
    <cellStyle name="20% - Accent1 2 3 2 2 2 4 4" xfId="8864" xr:uid="{00000000-0005-0000-0000-0000FA210000}"/>
    <cellStyle name="20% - Accent1 2 3 2 2 2 5" xfId="8865" xr:uid="{00000000-0005-0000-0000-0000FB210000}"/>
    <cellStyle name="20% - Accent1 2 3 2 2 2 5 2" xfId="8866" xr:uid="{00000000-0005-0000-0000-0000FC210000}"/>
    <cellStyle name="20% - Accent1 2 3 2 2 2 5 2 2" xfId="8867" xr:uid="{00000000-0005-0000-0000-0000FD210000}"/>
    <cellStyle name="20% - Accent1 2 3 2 2 2 5 2 2 2" xfId="8868" xr:uid="{00000000-0005-0000-0000-0000FE210000}"/>
    <cellStyle name="20% - Accent1 2 3 2 2 2 5 2 3" xfId="8869" xr:uid="{00000000-0005-0000-0000-0000FF210000}"/>
    <cellStyle name="20% - Accent1 2 3 2 2 2 5 3" xfId="8870" xr:uid="{00000000-0005-0000-0000-000000220000}"/>
    <cellStyle name="20% - Accent1 2 3 2 2 2 5 3 2" xfId="8871" xr:uid="{00000000-0005-0000-0000-000001220000}"/>
    <cellStyle name="20% - Accent1 2 3 2 2 2 5 4" xfId="8872" xr:uid="{00000000-0005-0000-0000-000002220000}"/>
    <cellStyle name="20% - Accent1 2 3 2 2 2 6" xfId="8873" xr:uid="{00000000-0005-0000-0000-000003220000}"/>
    <cellStyle name="20% - Accent1 2 3 2 2 2 6 2" xfId="8874" xr:uid="{00000000-0005-0000-0000-000004220000}"/>
    <cellStyle name="20% - Accent1 2 3 2 2 2 6 2 2" xfId="8875" xr:uid="{00000000-0005-0000-0000-000005220000}"/>
    <cellStyle name="20% - Accent1 2 3 2 2 2 6 2 2 2" xfId="8876" xr:uid="{00000000-0005-0000-0000-000006220000}"/>
    <cellStyle name="20% - Accent1 2 3 2 2 2 6 2 3" xfId="8877" xr:uid="{00000000-0005-0000-0000-000007220000}"/>
    <cellStyle name="20% - Accent1 2 3 2 2 2 6 3" xfId="8878" xr:uid="{00000000-0005-0000-0000-000008220000}"/>
    <cellStyle name="20% - Accent1 2 3 2 2 2 6 3 2" xfId="8879" xr:uid="{00000000-0005-0000-0000-000009220000}"/>
    <cellStyle name="20% - Accent1 2 3 2 2 2 6 4" xfId="8880" xr:uid="{00000000-0005-0000-0000-00000A220000}"/>
    <cellStyle name="20% - Accent1 2 3 2 2 2 7" xfId="8881" xr:uid="{00000000-0005-0000-0000-00000B220000}"/>
    <cellStyle name="20% - Accent1 2 3 2 2 2 7 2" xfId="8882" xr:uid="{00000000-0005-0000-0000-00000C220000}"/>
    <cellStyle name="20% - Accent1 2 3 2 2 2 7 2 2" xfId="8883" xr:uid="{00000000-0005-0000-0000-00000D220000}"/>
    <cellStyle name="20% - Accent1 2 3 2 2 2 7 3" xfId="8884" xr:uid="{00000000-0005-0000-0000-00000E220000}"/>
    <cellStyle name="20% - Accent1 2 3 2 2 2 8" xfId="8885" xr:uid="{00000000-0005-0000-0000-00000F220000}"/>
    <cellStyle name="20% - Accent1 2 3 2 2 2 8 2" xfId="8886" xr:uid="{00000000-0005-0000-0000-000010220000}"/>
    <cellStyle name="20% - Accent1 2 3 2 2 2 8 2 2" xfId="8887" xr:uid="{00000000-0005-0000-0000-000011220000}"/>
    <cellStyle name="20% - Accent1 2 3 2 2 2 8 3" xfId="8888" xr:uid="{00000000-0005-0000-0000-000012220000}"/>
    <cellStyle name="20% - Accent1 2 3 2 2 2 9" xfId="8889" xr:uid="{00000000-0005-0000-0000-000013220000}"/>
    <cellStyle name="20% - Accent1 2 3 2 2 2 9 2" xfId="8890" xr:uid="{00000000-0005-0000-0000-000014220000}"/>
    <cellStyle name="20% - Accent1 2 3 2 2 3" xfId="8891" xr:uid="{00000000-0005-0000-0000-000015220000}"/>
    <cellStyle name="20% - Accent1 2 3 2 2 3 10" xfId="8892" xr:uid="{00000000-0005-0000-0000-000016220000}"/>
    <cellStyle name="20% - Accent1 2 3 2 2 3 10 2" xfId="8893" xr:uid="{00000000-0005-0000-0000-000017220000}"/>
    <cellStyle name="20% - Accent1 2 3 2 2 3 11" xfId="8894" xr:uid="{00000000-0005-0000-0000-000018220000}"/>
    <cellStyle name="20% - Accent1 2 3 2 2 3 2" xfId="8895" xr:uid="{00000000-0005-0000-0000-000019220000}"/>
    <cellStyle name="20% - Accent1 2 3 2 2 3 2 2" xfId="8896" xr:uid="{00000000-0005-0000-0000-00001A220000}"/>
    <cellStyle name="20% - Accent1 2 3 2 2 3 2 2 2" xfId="8897" xr:uid="{00000000-0005-0000-0000-00001B220000}"/>
    <cellStyle name="20% - Accent1 2 3 2 2 3 2 2 2 2" xfId="8898" xr:uid="{00000000-0005-0000-0000-00001C220000}"/>
    <cellStyle name="20% - Accent1 2 3 2 2 3 2 2 2 2 2" xfId="8899" xr:uid="{00000000-0005-0000-0000-00001D220000}"/>
    <cellStyle name="20% - Accent1 2 3 2 2 3 2 2 2 3" xfId="8900" xr:uid="{00000000-0005-0000-0000-00001E220000}"/>
    <cellStyle name="20% - Accent1 2 3 2 2 3 2 2 3" xfId="8901" xr:uid="{00000000-0005-0000-0000-00001F220000}"/>
    <cellStyle name="20% - Accent1 2 3 2 2 3 2 2 3 2" xfId="8902" xr:uid="{00000000-0005-0000-0000-000020220000}"/>
    <cellStyle name="20% - Accent1 2 3 2 2 3 2 2 4" xfId="8903" xr:uid="{00000000-0005-0000-0000-000021220000}"/>
    <cellStyle name="20% - Accent1 2 3 2 2 3 2 3" xfId="8904" xr:uid="{00000000-0005-0000-0000-000022220000}"/>
    <cellStyle name="20% - Accent1 2 3 2 2 3 2 3 2" xfId="8905" xr:uid="{00000000-0005-0000-0000-000023220000}"/>
    <cellStyle name="20% - Accent1 2 3 2 2 3 2 3 2 2" xfId="8906" xr:uid="{00000000-0005-0000-0000-000024220000}"/>
    <cellStyle name="20% - Accent1 2 3 2 2 3 2 3 2 2 2" xfId="8907" xr:uid="{00000000-0005-0000-0000-000025220000}"/>
    <cellStyle name="20% - Accent1 2 3 2 2 3 2 3 2 3" xfId="8908" xr:uid="{00000000-0005-0000-0000-000026220000}"/>
    <cellStyle name="20% - Accent1 2 3 2 2 3 2 3 3" xfId="8909" xr:uid="{00000000-0005-0000-0000-000027220000}"/>
    <cellStyle name="20% - Accent1 2 3 2 2 3 2 3 3 2" xfId="8910" xr:uid="{00000000-0005-0000-0000-000028220000}"/>
    <cellStyle name="20% - Accent1 2 3 2 2 3 2 3 4" xfId="8911" xr:uid="{00000000-0005-0000-0000-000029220000}"/>
    <cellStyle name="20% - Accent1 2 3 2 2 3 2 4" xfId="8912" xr:uid="{00000000-0005-0000-0000-00002A220000}"/>
    <cellStyle name="20% - Accent1 2 3 2 2 3 2 4 2" xfId="8913" xr:uid="{00000000-0005-0000-0000-00002B220000}"/>
    <cellStyle name="20% - Accent1 2 3 2 2 3 2 4 2 2" xfId="8914" xr:uid="{00000000-0005-0000-0000-00002C220000}"/>
    <cellStyle name="20% - Accent1 2 3 2 2 3 2 4 2 2 2" xfId="8915" xr:uid="{00000000-0005-0000-0000-00002D220000}"/>
    <cellStyle name="20% - Accent1 2 3 2 2 3 2 4 2 3" xfId="8916" xr:uid="{00000000-0005-0000-0000-00002E220000}"/>
    <cellStyle name="20% - Accent1 2 3 2 2 3 2 4 3" xfId="8917" xr:uid="{00000000-0005-0000-0000-00002F220000}"/>
    <cellStyle name="20% - Accent1 2 3 2 2 3 2 4 3 2" xfId="8918" xr:uid="{00000000-0005-0000-0000-000030220000}"/>
    <cellStyle name="20% - Accent1 2 3 2 2 3 2 4 4" xfId="8919" xr:uid="{00000000-0005-0000-0000-000031220000}"/>
    <cellStyle name="20% - Accent1 2 3 2 2 3 2 5" xfId="8920" xr:uid="{00000000-0005-0000-0000-000032220000}"/>
    <cellStyle name="20% - Accent1 2 3 2 2 3 2 5 2" xfId="8921" xr:uid="{00000000-0005-0000-0000-000033220000}"/>
    <cellStyle name="20% - Accent1 2 3 2 2 3 2 5 2 2" xfId="8922" xr:uid="{00000000-0005-0000-0000-000034220000}"/>
    <cellStyle name="20% - Accent1 2 3 2 2 3 2 5 3" xfId="8923" xr:uid="{00000000-0005-0000-0000-000035220000}"/>
    <cellStyle name="20% - Accent1 2 3 2 2 3 2 6" xfId="8924" xr:uid="{00000000-0005-0000-0000-000036220000}"/>
    <cellStyle name="20% - Accent1 2 3 2 2 3 2 6 2" xfId="8925" xr:uid="{00000000-0005-0000-0000-000037220000}"/>
    <cellStyle name="20% - Accent1 2 3 2 2 3 2 6 2 2" xfId="8926" xr:uid="{00000000-0005-0000-0000-000038220000}"/>
    <cellStyle name="20% - Accent1 2 3 2 2 3 2 6 3" xfId="8927" xr:uid="{00000000-0005-0000-0000-000039220000}"/>
    <cellStyle name="20% - Accent1 2 3 2 2 3 2 7" xfId="8928" xr:uid="{00000000-0005-0000-0000-00003A220000}"/>
    <cellStyle name="20% - Accent1 2 3 2 2 3 2 7 2" xfId="8929" xr:uid="{00000000-0005-0000-0000-00003B220000}"/>
    <cellStyle name="20% - Accent1 2 3 2 2 3 2 8" xfId="8930" xr:uid="{00000000-0005-0000-0000-00003C220000}"/>
    <cellStyle name="20% - Accent1 2 3 2 2 3 2 8 2" xfId="8931" xr:uid="{00000000-0005-0000-0000-00003D220000}"/>
    <cellStyle name="20% - Accent1 2 3 2 2 3 2 9" xfId="8932" xr:uid="{00000000-0005-0000-0000-00003E220000}"/>
    <cellStyle name="20% - Accent1 2 3 2 2 3 3" xfId="8933" xr:uid="{00000000-0005-0000-0000-00003F220000}"/>
    <cellStyle name="20% - Accent1 2 3 2 2 3 3 2" xfId="8934" xr:uid="{00000000-0005-0000-0000-000040220000}"/>
    <cellStyle name="20% - Accent1 2 3 2 2 3 3 2 2" xfId="8935" xr:uid="{00000000-0005-0000-0000-000041220000}"/>
    <cellStyle name="20% - Accent1 2 3 2 2 3 3 2 2 2" xfId="8936" xr:uid="{00000000-0005-0000-0000-000042220000}"/>
    <cellStyle name="20% - Accent1 2 3 2 2 3 3 2 2 2 2" xfId="8937" xr:uid="{00000000-0005-0000-0000-000043220000}"/>
    <cellStyle name="20% - Accent1 2 3 2 2 3 3 2 2 3" xfId="8938" xr:uid="{00000000-0005-0000-0000-000044220000}"/>
    <cellStyle name="20% - Accent1 2 3 2 2 3 3 2 3" xfId="8939" xr:uid="{00000000-0005-0000-0000-000045220000}"/>
    <cellStyle name="20% - Accent1 2 3 2 2 3 3 2 3 2" xfId="8940" xr:uid="{00000000-0005-0000-0000-000046220000}"/>
    <cellStyle name="20% - Accent1 2 3 2 2 3 3 2 4" xfId="8941" xr:uid="{00000000-0005-0000-0000-000047220000}"/>
    <cellStyle name="20% - Accent1 2 3 2 2 3 3 3" xfId="8942" xr:uid="{00000000-0005-0000-0000-000048220000}"/>
    <cellStyle name="20% - Accent1 2 3 2 2 3 3 3 2" xfId="8943" xr:uid="{00000000-0005-0000-0000-000049220000}"/>
    <cellStyle name="20% - Accent1 2 3 2 2 3 3 3 2 2" xfId="8944" xr:uid="{00000000-0005-0000-0000-00004A220000}"/>
    <cellStyle name="20% - Accent1 2 3 2 2 3 3 3 2 2 2" xfId="8945" xr:uid="{00000000-0005-0000-0000-00004B220000}"/>
    <cellStyle name="20% - Accent1 2 3 2 2 3 3 3 2 3" xfId="8946" xr:uid="{00000000-0005-0000-0000-00004C220000}"/>
    <cellStyle name="20% - Accent1 2 3 2 2 3 3 3 3" xfId="8947" xr:uid="{00000000-0005-0000-0000-00004D220000}"/>
    <cellStyle name="20% - Accent1 2 3 2 2 3 3 3 3 2" xfId="8948" xr:uid="{00000000-0005-0000-0000-00004E220000}"/>
    <cellStyle name="20% - Accent1 2 3 2 2 3 3 3 4" xfId="8949" xr:uid="{00000000-0005-0000-0000-00004F220000}"/>
    <cellStyle name="20% - Accent1 2 3 2 2 3 3 4" xfId="8950" xr:uid="{00000000-0005-0000-0000-000050220000}"/>
    <cellStyle name="20% - Accent1 2 3 2 2 3 3 4 2" xfId="8951" xr:uid="{00000000-0005-0000-0000-000051220000}"/>
    <cellStyle name="20% - Accent1 2 3 2 2 3 3 4 2 2" xfId="8952" xr:uid="{00000000-0005-0000-0000-000052220000}"/>
    <cellStyle name="20% - Accent1 2 3 2 2 3 3 4 2 2 2" xfId="8953" xr:uid="{00000000-0005-0000-0000-000053220000}"/>
    <cellStyle name="20% - Accent1 2 3 2 2 3 3 4 2 3" xfId="8954" xr:uid="{00000000-0005-0000-0000-000054220000}"/>
    <cellStyle name="20% - Accent1 2 3 2 2 3 3 4 3" xfId="8955" xr:uid="{00000000-0005-0000-0000-000055220000}"/>
    <cellStyle name="20% - Accent1 2 3 2 2 3 3 4 3 2" xfId="8956" xr:uid="{00000000-0005-0000-0000-000056220000}"/>
    <cellStyle name="20% - Accent1 2 3 2 2 3 3 4 4" xfId="8957" xr:uid="{00000000-0005-0000-0000-000057220000}"/>
    <cellStyle name="20% - Accent1 2 3 2 2 3 3 5" xfId="8958" xr:uid="{00000000-0005-0000-0000-000058220000}"/>
    <cellStyle name="20% - Accent1 2 3 2 2 3 3 5 2" xfId="8959" xr:uid="{00000000-0005-0000-0000-000059220000}"/>
    <cellStyle name="20% - Accent1 2 3 2 2 3 3 5 2 2" xfId="8960" xr:uid="{00000000-0005-0000-0000-00005A220000}"/>
    <cellStyle name="20% - Accent1 2 3 2 2 3 3 5 3" xfId="8961" xr:uid="{00000000-0005-0000-0000-00005B220000}"/>
    <cellStyle name="20% - Accent1 2 3 2 2 3 3 6" xfId="8962" xr:uid="{00000000-0005-0000-0000-00005C220000}"/>
    <cellStyle name="20% - Accent1 2 3 2 2 3 3 6 2" xfId="8963" xr:uid="{00000000-0005-0000-0000-00005D220000}"/>
    <cellStyle name="20% - Accent1 2 3 2 2 3 3 6 2 2" xfId="8964" xr:uid="{00000000-0005-0000-0000-00005E220000}"/>
    <cellStyle name="20% - Accent1 2 3 2 2 3 3 6 3" xfId="8965" xr:uid="{00000000-0005-0000-0000-00005F220000}"/>
    <cellStyle name="20% - Accent1 2 3 2 2 3 3 7" xfId="8966" xr:uid="{00000000-0005-0000-0000-000060220000}"/>
    <cellStyle name="20% - Accent1 2 3 2 2 3 3 7 2" xfId="8967" xr:uid="{00000000-0005-0000-0000-000061220000}"/>
    <cellStyle name="20% - Accent1 2 3 2 2 3 3 8" xfId="8968" xr:uid="{00000000-0005-0000-0000-000062220000}"/>
    <cellStyle name="20% - Accent1 2 3 2 2 3 3 8 2" xfId="8969" xr:uid="{00000000-0005-0000-0000-000063220000}"/>
    <cellStyle name="20% - Accent1 2 3 2 2 3 3 9" xfId="8970" xr:uid="{00000000-0005-0000-0000-000064220000}"/>
    <cellStyle name="20% - Accent1 2 3 2 2 3 4" xfId="8971" xr:uid="{00000000-0005-0000-0000-000065220000}"/>
    <cellStyle name="20% - Accent1 2 3 2 2 3 4 2" xfId="8972" xr:uid="{00000000-0005-0000-0000-000066220000}"/>
    <cellStyle name="20% - Accent1 2 3 2 2 3 4 2 2" xfId="8973" xr:uid="{00000000-0005-0000-0000-000067220000}"/>
    <cellStyle name="20% - Accent1 2 3 2 2 3 4 2 2 2" xfId="8974" xr:uid="{00000000-0005-0000-0000-000068220000}"/>
    <cellStyle name="20% - Accent1 2 3 2 2 3 4 2 3" xfId="8975" xr:uid="{00000000-0005-0000-0000-000069220000}"/>
    <cellStyle name="20% - Accent1 2 3 2 2 3 4 3" xfId="8976" xr:uid="{00000000-0005-0000-0000-00006A220000}"/>
    <cellStyle name="20% - Accent1 2 3 2 2 3 4 3 2" xfId="8977" xr:uid="{00000000-0005-0000-0000-00006B220000}"/>
    <cellStyle name="20% - Accent1 2 3 2 2 3 4 4" xfId="8978" xr:uid="{00000000-0005-0000-0000-00006C220000}"/>
    <cellStyle name="20% - Accent1 2 3 2 2 3 5" xfId="8979" xr:uid="{00000000-0005-0000-0000-00006D220000}"/>
    <cellStyle name="20% - Accent1 2 3 2 2 3 5 2" xfId="8980" xr:uid="{00000000-0005-0000-0000-00006E220000}"/>
    <cellStyle name="20% - Accent1 2 3 2 2 3 5 2 2" xfId="8981" xr:uid="{00000000-0005-0000-0000-00006F220000}"/>
    <cellStyle name="20% - Accent1 2 3 2 2 3 5 2 2 2" xfId="8982" xr:uid="{00000000-0005-0000-0000-000070220000}"/>
    <cellStyle name="20% - Accent1 2 3 2 2 3 5 2 3" xfId="8983" xr:uid="{00000000-0005-0000-0000-000071220000}"/>
    <cellStyle name="20% - Accent1 2 3 2 2 3 5 3" xfId="8984" xr:uid="{00000000-0005-0000-0000-000072220000}"/>
    <cellStyle name="20% - Accent1 2 3 2 2 3 5 3 2" xfId="8985" xr:uid="{00000000-0005-0000-0000-000073220000}"/>
    <cellStyle name="20% - Accent1 2 3 2 2 3 5 4" xfId="8986" xr:uid="{00000000-0005-0000-0000-000074220000}"/>
    <cellStyle name="20% - Accent1 2 3 2 2 3 6" xfId="8987" xr:uid="{00000000-0005-0000-0000-000075220000}"/>
    <cellStyle name="20% - Accent1 2 3 2 2 3 6 2" xfId="8988" xr:uid="{00000000-0005-0000-0000-000076220000}"/>
    <cellStyle name="20% - Accent1 2 3 2 2 3 6 2 2" xfId="8989" xr:uid="{00000000-0005-0000-0000-000077220000}"/>
    <cellStyle name="20% - Accent1 2 3 2 2 3 6 2 2 2" xfId="8990" xr:uid="{00000000-0005-0000-0000-000078220000}"/>
    <cellStyle name="20% - Accent1 2 3 2 2 3 6 2 3" xfId="8991" xr:uid="{00000000-0005-0000-0000-000079220000}"/>
    <cellStyle name="20% - Accent1 2 3 2 2 3 6 3" xfId="8992" xr:uid="{00000000-0005-0000-0000-00007A220000}"/>
    <cellStyle name="20% - Accent1 2 3 2 2 3 6 3 2" xfId="8993" xr:uid="{00000000-0005-0000-0000-00007B220000}"/>
    <cellStyle name="20% - Accent1 2 3 2 2 3 6 4" xfId="8994" xr:uid="{00000000-0005-0000-0000-00007C220000}"/>
    <cellStyle name="20% - Accent1 2 3 2 2 3 7" xfId="8995" xr:uid="{00000000-0005-0000-0000-00007D220000}"/>
    <cellStyle name="20% - Accent1 2 3 2 2 3 7 2" xfId="8996" xr:uid="{00000000-0005-0000-0000-00007E220000}"/>
    <cellStyle name="20% - Accent1 2 3 2 2 3 7 2 2" xfId="8997" xr:uid="{00000000-0005-0000-0000-00007F220000}"/>
    <cellStyle name="20% - Accent1 2 3 2 2 3 7 3" xfId="8998" xr:uid="{00000000-0005-0000-0000-000080220000}"/>
    <cellStyle name="20% - Accent1 2 3 2 2 3 8" xfId="8999" xr:uid="{00000000-0005-0000-0000-000081220000}"/>
    <cellStyle name="20% - Accent1 2 3 2 2 3 8 2" xfId="9000" xr:uid="{00000000-0005-0000-0000-000082220000}"/>
    <cellStyle name="20% - Accent1 2 3 2 2 3 8 2 2" xfId="9001" xr:uid="{00000000-0005-0000-0000-000083220000}"/>
    <cellStyle name="20% - Accent1 2 3 2 2 3 8 3" xfId="9002" xr:uid="{00000000-0005-0000-0000-000084220000}"/>
    <cellStyle name="20% - Accent1 2 3 2 2 3 9" xfId="9003" xr:uid="{00000000-0005-0000-0000-000085220000}"/>
    <cellStyle name="20% - Accent1 2 3 2 2 3 9 2" xfId="9004" xr:uid="{00000000-0005-0000-0000-000086220000}"/>
    <cellStyle name="20% - Accent1 2 3 2 2 4" xfId="9005" xr:uid="{00000000-0005-0000-0000-000087220000}"/>
    <cellStyle name="20% - Accent1 2 3 2 2 4 10" xfId="9006" xr:uid="{00000000-0005-0000-0000-000088220000}"/>
    <cellStyle name="20% - Accent1 2 3 2 2 4 10 2" xfId="9007" xr:uid="{00000000-0005-0000-0000-000089220000}"/>
    <cellStyle name="20% - Accent1 2 3 2 2 4 11" xfId="9008" xr:uid="{00000000-0005-0000-0000-00008A220000}"/>
    <cellStyle name="20% - Accent1 2 3 2 2 4 2" xfId="9009" xr:uid="{00000000-0005-0000-0000-00008B220000}"/>
    <cellStyle name="20% - Accent1 2 3 2 2 4 2 2" xfId="9010" xr:uid="{00000000-0005-0000-0000-00008C220000}"/>
    <cellStyle name="20% - Accent1 2 3 2 2 4 2 2 2" xfId="9011" xr:uid="{00000000-0005-0000-0000-00008D220000}"/>
    <cellStyle name="20% - Accent1 2 3 2 2 4 2 2 2 2" xfId="9012" xr:uid="{00000000-0005-0000-0000-00008E220000}"/>
    <cellStyle name="20% - Accent1 2 3 2 2 4 2 2 2 2 2" xfId="9013" xr:uid="{00000000-0005-0000-0000-00008F220000}"/>
    <cellStyle name="20% - Accent1 2 3 2 2 4 2 2 2 3" xfId="9014" xr:uid="{00000000-0005-0000-0000-000090220000}"/>
    <cellStyle name="20% - Accent1 2 3 2 2 4 2 2 3" xfId="9015" xr:uid="{00000000-0005-0000-0000-000091220000}"/>
    <cellStyle name="20% - Accent1 2 3 2 2 4 2 2 3 2" xfId="9016" xr:uid="{00000000-0005-0000-0000-000092220000}"/>
    <cellStyle name="20% - Accent1 2 3 2 2 4 2 2 4" xfId="9017" xr:uid="{00000000-0005-0000-0000-000093220000}"/>
    <cellStyle name="20% - Accent1 2 3 2 2 4 2 3" xfId="9018" xr:uid="{00000000-0005-0000-0000-000094220000}"/>
    <cellStyle name="20% - Accent1 2 3 2 2 4 2 3 2" xfId="9019" xr:uid="{00000000-0005-0000-0000-000095220000}"/>
    <cellStyle name="20% - Accent1 2 3 2 2 4 2 3 2 2" xfId="9020" xr:uid="{00000000-0005-0000-0000-000096220000}"/>
    <cellStyle name="20% - Accent1 2 3 2 2 4 2 3 2 2 2" xfId="9021" xr:uid="{00000000-0005-0000-0000-000097220000}"/>
    <cellStyle name="20% - Accent1 2 3 2 2 4 2 3 2 3" xfId="9022" xr:uid="{00000000-0005-0000-0000-000098220000}"/>
    <cellStyle name="20% - Accent1 2 3 2 2 4 2 3 3" xfId="9023" xr:uid="{00000000-0005-0000-0000-000099220000}"/>
    <cellStyle name="20% - Accent1 2 3 2 2 4 2 3 3 2" xfId="9024" xr:uid="{00000000-0005-0000-0000-00009A220000}"/>
    <cellStyle name="20% - Accent1 2 3 2 2 4 2 3 4" xfId="9025" xr:uid="{00000000-0005-0000-0000-00009B220000}"/>
    <cellStyle name="20% - Accent1 2 3 2 2 4 2 4" xfId="9026" xr:uid="{00000000-0005-0000-0000-00009C220000}"/>
    <cellStyle name="20% - Accent1 2 3 2 2 4 2 4 2" xfId="9027" xr:uid="{00000000-0005-0000-0000-00009D220000}"/>
    <cellStyle name="20% - Accent1 2 3 2 2 4 2 4 2 2" xfId="9028" xr:uid="{00000000-0005-0000-0000-00009E220000}"/>
    <cellStyle name="20% - Accent1 2 3 2 2 4 2 4 2 2 2" xfId="9029" xr:uid="{00000000-0005-0000-0000-00009F220000}"/>
    <cellStyle name="20% - Accent1 2 3 2 2 4 2 4 2 3" xfId="9030" xr:uid="{00000000-0005-0000-0000-0000A0220000}"/>
    <cellStyle name="20% - Accent1 2 3 2 2 4 2 4 3" xfId="9031" xr:uid="{00000000-0005-0000-0000-0000A1220000}"/>
    <cellStyle name="20% - Accent1 2 3 2 2 4 2 4 3 2" xfId="9032" xr:uid="{00000000-0005-0000-0000-0000A2220000}"/>
    <cellStyle name="20% - Accent1 2 3 2 2 4 2 4 4" xfId="9033" xr:uid="{00000000-0005-0000-0000-0000A3220000}"/>
    <cellStyle name="20% - Accent1 2 3 2 2 4 2 5" xfId="9034" xr:uid="{00000000-0005-0000-0000-0000A4220000}"/>
    <cellStyle name="20% - Accent1 2 3 2 2 4 2 5 2" xfId="9035" xr:uid="{00000000-0005-0000-0000-0000A5220000}"/>
    <cellStyle name="20% - Accent1 2 3 2 2 4 2 5 2 2" xfId="9036" xr:uid="{00000000-0005-0000-0000-0000A6220000}"/>
    <cellStyle name="20% - Accent1 2 3 2 2 4 2 5 3" xfId="9037" xr:uid="{00000000-0005-0000-0000-0000A7220000}"/>
    <cellStyle name="20% - Accent1 2 3 2 2 4 2 6" xfId="9038" xr:uid="{00000000-0005-0000-0000-0000A8220000}"/>
    <cellStyle name="20% - Accent1 2 3 2 2 4 2 6 2" xfId="9039" xr:uid="{00000000-0005-0000-0000-0000A9220000}"/>
    <cellStyle name="20% - Accent1 2 3 2 2 4 2 6 2 2" xfId="9040" xr:uid="{00000000-0005-0000-0000-0000AA220000}"/>
    <cellStyle name="20% - Accent1 2 3 2 2 4 2 6 3" xfId="9041" xr:uid="{00000000-0005-0000-0000-0000AB220000}"/>
    <cellStyle name="20% - Accent1 2 3 2 2 4 2 7" xfId="9042" xr:uid="{00000000-0005-0000-0000-0000AC220000}"/>
    <cellStyle name="20% - Accent1 2 3 2 2 4 2 7 2" xfId="9043" xr:uid="{00000000-0005-0000-0000-0000AD220000}"/>
    <cellStyle name="20% - Accent1 2 3 2 2 4 2 8" xfId="9044" xr:uid="{00000000-0005-0000-0000-0000AE220000}"/>
    <cellStyle name="20% - Accent1 2 3 2 2 4 2 8 2" xfId="9045" xr:uid="{00000000-0005-0000-0000-0000AF220000}"/>
    <cellStyle name="20% - Accent1 2 3 2 2 4 2 9" xfId="9046" xr:uid="{00000000-0005-0000-0000-0000B0220000}"/>
    <cellStyle name="20% - Accent1 2 3 2 2 4 3" xfId="9047" xr:uid="{00000000-0005-0000-0000-0000B1220000}"/>
    <cellStyle name="20% - Accent1 2 3 2 2 4 3 2" xfId="9048" xr:uid="{00000000-0005-0000-0000-0000B2220000}"/>
    <cellStyle name="20% - Accent1 2 3 2 2 4 3 2 2" xfId="9049" xr:uid="{00000000-0005-0000-0000-0000B3220000}"/>
    <cellStyle name="20% - Accent1 2 3 2 2 4 3 2 2 2" xfId="9050" xr:uid="{00000000-0005-0000-0000-0000B4220000}"/>
    <cellStyle name="20% - Accent1 2 3 2 2 4 3 2 2 2 2" xfId="9051" xr:uid="{00000000-0005-0000-0000-0000B5220000}"/>
    <cellStyle name="20% - Accent1 2 3 2 2 4 3 2 2 3" xfId="9052" xr:uid="{00000000-0005-0000-0000-0000B6220000}"/>
    <cellStyle name="20% - Accent1 2 3 2 2 4 3 2 3" xfId="9053" xr:uid="{00000000-0005-0000-0000-0000B7220000}"/>
    <cellStyle name="20% - Accent1 2 3 2 2 4 3 2 3 2" xfId="9054" xr:uid="{00000000-0005-0000-0000-0000B8220000}"/>
    <cellStyle name="20% - Accent1 2 3 2 2 4 3 2 4" xfId="9055" xr:uid="{00000000-0005-0000-0000-0000B9220000}"/>
    <cellStyle name="20% - Accent1 2 3 2 2 4 3 3" xfId="9056" xr:uid="{00000000-0005-0000-0000-0000BA220000}"/>
    <cellStyle name="20% - Accent1 2 3 2 2 4 3 3 2" xfId="9057" xr:uid="{00000000-0005-0000-0000-0000BB220000}"/>
    <cellStyle name="20% - Accent1 2 3 2 2 4 3 3 2 2" xfId="9058" xr:uid="{00000000-0005-0000-0000-0000BC220000}"/>
    <cellStyle name="20% - Accent1 2 3 2 2 4 3 3 2 2 2" xfId="9059" xr:uid="{00000000-0005-0000-0000-0000BD220000}"/>
    <cellStyle name="20% - Accent1 2 3 2 2 4 3 3 2 3" xfId="9060" xr:uid="{00000000-0005-0000-0000-0000BE220000}"/>
    <cellStyle name="20% - Accent1 2 3 2 2 4 3 3 3" xfId="9061" xr:uid="{00000000-0005-0000-0000-0000BF220000}"/>
    <cellStyle name="20% - Accent1 2 3 2 2 4 3 3 3 2" xfId="9062" xr:uid="{00000000-0005-0000-0000-0000C0220000}"/>
    <cellStyle name="20% - Accent1 2 3 2 2 4 3 3 4" xfId="9063" xr:uid="{00000000-0005-0000-0000-0000C1220000}"/>
    <cellStyle name="20% - Accent1 2 3 2 2 4 3 4" xfId="9064" xr:uid="{00000000-0005-0000-0000-0000C2220000}"/>
    <cellStyle name="20% - Accent1 2 3 2 2 4 3 4 2" xfId="9065" xr:uid="{00000000-0005-0000-0000-0000C3220000}"/>
    <cellStyle name="20% - Accent1 2 3 2 2 4 3 4 2 2" xfId="9066" xr:uid="{00000000-0005-0000-0000-0000C4220000}"/>
    <cellStyle name="20% - Accent1 2 3 2 2 4 3 4 2 2 2" xfId="9067" xr:uid="{00000000-0005-0000-0000-0000C5220000}"/>
    <cellStyle name="20% - Accent1 2 3 2 2 4 3 4 2 3" xfId="9068" xr:uid="{00000000-0005-0000-0000-0000C6220000}"/>
    <cellStyle name="20% - Accent1 2 3 2 2 4 3 4 3" xfId="9069" xr:uid="{00000000-0005-0000-0000-0000C7220000}"/>
    <cellStyle name="20% - Accent1 2 3 2 2 4 3 4 3 2" xfId="9070" xr:uid="{00000000-0005-0000-0000-0000C8220000}"/>
    <cellStyle name="20% - Accent1 2 3 2 2 4 3 4 4" xfId="9071" xr:uid="{00000000-0005-0000-0000-0000C9220000}"/>
    <cellStyle name="20% - Accent1 2 3 2 2 4 3 5" xfId="9072" xr:uid="{00000000-0005-0000-0000-0000CA220000}"/>
    <cellStyle name="20% - Accent1 2 3 2 2 4 3 5 2" xfId="9073" xr:uid="{00000000-0005-0000-0000-0000CB220000}"/>
    <cellStyle name="20% - Accent1 2 3 2 2 4 3 5 2 2" xfId="9074" xr:uid="{00000000-0005-0000-0000-0000CC220000}"/>
    <cellStyle name="20% - Accent1 2 3 2 2 4 3 5 3" xfId="9075" xr:uid="{00000000-0005-0000-0000-0000CD220000}"/>
    <cellStyle name="20% - Accent1 2 3 2 2 4 3 6" xfId="9076" xr:uid="{00000000-0005-0000-0000-0000CE220000}"/>
    <cellStyle name="20% - Accent1 2 3 2 2 4 3 6 2" xfId="9077" xr:uid="{00000000-0005-0000-0000-0000CF220000}"/>
    <cellStyle name="20% - Accent1 2 3 2 2 4 3 6 2 2" xfId="9078" xr:uid="{00000000-0005-0000-0000-0000D0220000}"/>
    <cellStyle name="20% - Accent1 2 3 2 2 4 3 6 3" xfId="9079" xr:uid="{00000000-0005-0000-0000-0000D1220000}"/>
    <cellStyle name="20% - Accent1 2 3 2 2 4 3 7" xfId="9080" xr:uid="{00000000-0005-0000-0000-0000D2220000}"/>
    <cellStyle name="20% - Accent1 2 3 2 2 4 3 7 2" xfId="9081" xr:uid="{00000000-0005-0000-0000-0000D3220000}"/>
    <cellStyle name="20% - Accent1 2 3 2 2 4 3 8" xfId="9082" xr:uid="{00000000-0005-0000-0000-0000D4220000}"/>
    <cellStyle name="20% - Accent1 2 3 2 2 4 3 8 2" xfId="9083" xr:uid="{00000000-0005-0000-0000-0000D5220000}"/>
    <cellStyle name="20% - Accent1 2 3 2 2 4 3 9" xfId="9084" xr:uid="{00000000-0005-0000-0000-0000D6220000}"/>
    <cellStyle name="20% - Accent1 2 3 2 2 4 4" xfId="9085" xr:uid="{00000000-0005-0000-0000-0000D7220000}"/>
    <cellStyle name="20% - Accent1 2 3 2 2 4 4 2" xfId="9086" xr:uid="{00000000-0005-0000-0000-0000D8220000}"/>
    <cellStyle name="20% - Accent1 2 3 2 2 4 4 2 2" xfId="9087" xr:uid="{00000000-0005-0000-0000-0000D9220000}"/>
    <cellStyle name="20% - Accent1 2 3 2 2 4 4 2 2 2" xfId="9088" xr:uid="{00000000-0005-0000-0000-0000DA220000}"/>
    <cellStyle name="20% - Accent1 2 3 2 2 4 4 2 3" xfId="9089" xr:uid="{00000000-0005-0000-0000-0000DB220000}"/>
    <cellStyle name="20% - Accent1 2 3 2 2 4 4 3" xfId="9090" xr:uid="{00000000-0005-0000-0000-0000DC220000}"/>
    <cellStyle name="20% - Accent1 2 3 2 2 4 4 3 2" xfId="9091" xr:uid="{00000000-0005-0000-0000-0000DD220000}"/>
    <cellStyle name="20% - Accent1 2 3 2 2 4 4 4" xfId="9092" xr:uid="{00000000-0005-0000-0000-0000DE220000}"/>
    <cellStyle name="20% - Accent1 2 3 2 2 4 5" xfId="9093" xr:uid="{00000000-0005-0000-0000-0000DF220000}"/>
    <cellStyle name="20% - Accent1 2 3 2 2 4 5 2" xfId="9094" xr:uid="{00000000-0005-0000-0000-0000E0220000}"/>
    <cellStyle name="20% - Accent1 2 3 2 2 4 5 2 2" xfId="9095" xr:uid="{00000000-0005-0000-0000-0000E1220000}"/>
    <cellStyle name="20% - Accent1 2 3 2 2 4 5 2 2 2" xfId="9096" xr:uid="{00000000-0005-0000-0000-0000E2220000}"/>
    <cellStyle name="20% - Accent1 2 3 2 2 4 5 2 3" xfId="9097" xr:uid="{00000000-0005-0000-0000-0000E3220000}"/>
    <cellStyle name="20% - Accent1 2 3 2 2 4 5 3" xfId="9098" xr:uid="{00000000-0005-0000-0000-0000E4220000}"/>
    <cellStyle name="20% - Accent1 2 3 2 2 4 5 3 2" xfId="9099" xr:uid="{00000000-0005-0000-0000-0000E5220000}"/>
    <cellStyle name="20% - Accent1 2 3 2 2 4 5 4" xfId="9100" xr:uid="{00000000-0005-0000-0000-0000E6220000}"/>
    <cellStyle name="20% - Accent1 2 3 2 2 4 6" xfId="9101" xr:uid="{00000000-0005-0000-0000-0000E7220000}"/>
    <cellStyle name="20% - Accent1 2 3 2 2 4 6 2" xfId="9102" xr:uid="{00000000-0005-0000-0000-0000E8220000}"/>
    <cellStyle name="20% - Accent1 2 3 2 2 4 6 2 2" xfId="9103" xr:uid="{00000000-0005-0000-0000-0000E9220000}"/>
    <cellStyle name="20% - Accent1 2 3 2 2 4 6 2 2 2" xfId="9104" xr:uid="{00000000-0005-0000-0000-0000EA220000}"/>
    <cellStyle name="20% - Accent1 2 3 2 2 4 6 2 3" xfId="9105" xr:uid="{00000000-0005-0000-0000-0000EB220000}"/>
    <cellStyle name="20% - Accent1 2 3 2 2 4 6 3" xfId="9106" xr:uid="{00000000-0005-0000-0000-0000EC220000}"/>
    <cellStyle name="20% - Accent1 2 3 2 2 4 6 3 2" xfId="9107" xr:uid="{00000000-0005-0000-0000-0000ED220000}"/>
    <cellStyle name="20% - Accent1 2 3 2 2 4 6 4" xfId="9108" xr:uid="{00000000-0005-0000-0000-0000EE220000}"/>
    <cellStyle name="20% - Accent1 2 3 2 2 4 7" xfId="9109" xr:uid="{00000000-0005-0000-0000-0000EF220000}"/>
    <cellStyle name="20% - Accent1 2 3 2 2 4 7 2" xfId="9110" xr:uid="{00000000-0005-0000-0000-0000F0220000}"/>
    <cellStyle name="20% - Accent1 2 3 2 2 4 7 2 2" xfId="9111" xr:uid="{00000000-0005-0000-0000-0000F1220000}"/>
    <cellStyle name="20% - Accent1 2 3 2 2 4 7 3" xfId="9112" xr:uid="{00000000-0005-0000-0000-0000F2220000}"/>
    <cellStyle name="20% - Accent1 2 3 2 2 4 8" xfId="9113" xr:uid="{00000000-0005-0000-0000-0000F3220000}"/>
    <cellStyle name="20% - Accent1 2 3 2 2 4 8 2" xfId="9114" xr:uid="{00000000-0005-0000-0000-0000F4220000}"/>
    <cellStyle name="20% - Accent1 2 3 2 2 4 8 2 2" xfId="9115" xr:uid="{00000000-0005-0000-0000-0000F5220000}"/>
    <cellStyle name="20% - Accent1 2 3 2 2 4 8 3" xfId="9116" xr:uid="{00000000-0005-0000-0000-0000F6220000}"/>
    <cellStyle name="20% - Accent1 2 3 2 2 4 9" xfId="9117" xr:uid="{00000000-0005-0000-0000-0000F7220000}"/>
    <cellStyle name="20% - Accent1 2 3 2 2 4 9 2" xfId="9118" xr:uid="{00000000-0005-0000-0000-0000F8220000}"/>
    <cellStyle name="20% - Accent1 2 3 2 2 5" xfId="9119" xr:uid="{00000000-0005-0000-0000-0000F9220000}"/>
    <cellStyle name="20% - Accent1 2 3 2 2 5 2" xfId="9120" xr:uid="{00000000-0005-0000-0000-0000FA220000}"/>
    <cellStyle name="20% - Accent1 2 3 2 2 5 2 2" xfId="9121" xr:uid="{00000000-0005-0000-0000-0000FB220000}"/>
    <cellStyle name="20% - Accent1 2 3 2 2 5 2 2 2" xfId="9122" xr:uid="{00000000-0005-0000-0000-0000FC220000}"/>
    <cellStyle name="20% - Accent1 2 3 2 2 5 2 2 2 2" xfId="9123" xr:uid="{00000000-0005-0000-0000-0000FD220000}"/>
    <cellStyle name="20% - Accent1 2 3 2 2 5 2 2 3" xfId="9124" xr:uid="{00000000-0005-0000-0000-0000FE220000}"/>
    <cellStyle name="20% - Accent1 2 3 2 2 5 2 3" xfId="9125" xr:uid="{00000000-0005-0000-0000-0000FF220000}"/>
    <cellStyle name="20% - Accent1 2 3 2 2 5 2 3 2" xfId="9126" xr:uid="{00000000-0005-0000-0000-000000230000}"/>
    <cellStyle name="20% - Accent1 2 3 2 2 5 2 4" xfId="9127" xr:uid="{00000000-0005-0000-0000-000001230000}"/>
    <cellStyle name="20% - Accent1 2 3 2 2 5 3" xfId="9128" xr:uid="{00000000-0005-0000-0000-000002230000}"/>
    <cellStyle name="20% - Accent1 2 3 2 2 5 3 2" xfId="9129" xr:uid="{00000000-0005-0000-0000-000003230000}"/>
    <cellStyle name="20% - Accent1 2 3 2 2 5 3 2 2" xfId="9130" xr:uid="{00000000-0005-0000-0000-000004230000}"/>
    <cellStyle name="20% - Accent1 2 3 2 2 5 3 2 2 2" xfId="9131" xr:uid="{00000000-0005-0000-0000-000005230000}"/>
    <cellStyle name="20% - Accent1 2 3 2 2 5 3 2 3" xfId="9132" xr:uid="{00000000-0005-0000-0000-000006230000}"/>
    <cellStyle name="20% - Accent1 2 3 2 2 5 3 3" xfId="9133" xr:uid="{00000000-0005-0000-0000-000007230000}"/>
    <cellStyle name="20% - Accent1 2 3 2 2 5 3 3 2" xfId="9134" xr:uid="{00000000-0005-0000-0000-000008230000}"/>
    <cellStyle name="20% - Accent1 2 3 2 2 5 3 4" xfId="9135" xr:uid="{00000000-0005-0000-0000-000009230000}"/>
    <cellStyle name="20% - Accent1 2 3 2 2 5 4" xfId="9136" xr:uid="{00000000-0005-0000-0000-00000A230000}"/>
    <cellStyle name="20% - Accent1 2 3 2 2 5 4 2" xfId="9137" xr:uid="{00000000-0005-0000-0000-00000B230000}"/>
    <cellStyle name="20% - Accent1 2 3 2 2 5 4 2 2" xfId="9138" xr:uid="{00000000-0005-0000-0000-00000C230000}"/>
    <cellStyle name="20% - Accent1 2 3 2 2 5 4 2 2 2" xfId="9139" xr:uid="{00000000-0005-0000-0000-00000D230000}"/>
    <cellStyle name="20% - Accent1 2 3 2 2 5 4 2 3" xfId="9140" xr:uid="{00000000-0005-0000-0000-00000E230000}"/>
    <cellStyle name="20% - Accent1 2 3 2 2 5 4 3" xfId="9141" xr:uid="{00000000-0005-0000-0000-00000F230000}"/>
    <cellStyle name="20% - Accent1 2 3 2 2 5 4 3 2" xfId="9142" xr:uid="{00000000-0005-0000-0000-000010230000}"/>
    <cellStyle name="20% - Accent1 2 3 2 2 5 4 4" xfId="9143" xr:uid="{00000000-0005-0000-0000-000011230000}"/>
    <cellStyle name="20% - Accent1 2 3 2 2 5 5" xfId="9144" xr:uid="{00000000-0005-0000-0000-000012230000}"/>
    <cellStyle name="20% - Accent1 2 3 2 2 5 5 2" xfId="9145" xr:uid="{00000000-0005-0000-0000-000013230000}"/>
    <cellStyle name="20% - Accent1 2 3 2 2 5 5 2 2" xfId="9146" xr:uid="{00000000-0005-0000-0000-000014230000}"/>
    <cellStyle name="20% - Accent1 2 3 2 2 5 5 3" xfId="9147" xr:uid="{00000000-0005-0000-0000-000015230000}"/>
    <cellStyle name="20% - Accent1 2 3 2 2 5 6" xfId="9148" xr:uid="{00000000-0005-0000-0000-000016230000}"/>
    <cellStyle name="20% - Accent1 2 3 2 2 5 6 2" xfId="9149" xr:uid="{00000000-0005-0000-0000-000017230000}"/>
    <cellStyle name="20% - Accent1 2 3 2 2 5 6 2 2" xfId="9150" xr:uid="{00000000-0005-0000-0000-000018230000}"/>
    <cellStyle name="20% - Accent1 2 3 2 2 5 6 3" xfId="9151" xr:uid="{00000000-0005-0000-0000-000019230000}"/>
    <cellStyle name="20% - Accent1 2 3 2 2 5 7" xfId="9152" xr:uid="{00000000-0005-0000-0000-00001A230000}"/>
    <cellStyle name="20% - Accent1 2 3 2 2 5 7 2" xfId="9153" xr:uid="{00000000-0005-0000-0000-00001B230000}"/>
    <cellStyle name="20% - Accent1 2 3 2 2 5 8" xfId="9154" xr:uid="{00000000-0005-0000-0000-00001C230000}"/>
    <cellStyle name="20% - Accent1 2 3 2 2 5 8 2" xfId="9155" xr:uid="{00000000-0005-0000-0000-00001D230000}"/>
    <cellStyle name="20% - Accent1 2 3 2 2 5 9" xfId="9156" xr:uid="{00000000-0005-0000-0000-00001E230000}"/>
    <cellStyle name="20% - Accent1 2 3 2 2 6" xfId="9157" xr:uid="{00000000-0005-0000-0000-00001F230000}"/>
    <cellStyle name="20% - Accent1 2 3 2 2 6 2" xfId="9158" xr:uid="{00000000-0005-0000-0000-000020230000}"/>
    <cellStyle name="20% - Accent1 2 3 2 2 6 2 2" xfId="9159" xr:uid="{00000000-0005-0000-0000-000021230000}"/>
    <cellStyle name="20% - Accent1 2 3 2 2 6 2 2 2" xfId="9160" xr:uid="{00000000-0005-0000-0000-000022230000}"/>
    <cellStyle name="20% - Accent1 2 3 2 2 6 2 2 2 2" xfId="9161" xr:uid="{00000000-0005-0000-0000-000023230000}"/>
    <cellStyle name="20% - Accent1 2 3 2 2 6 2 2 3" xfId="9162" xr:uid="{00000000-0005-0000-0000-000024230000}"/>
    <cellStyle name="20% - Accent1 2 3 2 2 6 2 3" xfId="9163" xr:uid="{00000000-0005-0000-0000-000025230000}"/>
    <cellStyle name="20% - Accent1 2 3 2 2 6 2 3 2" xfId="9164" xr:uid="{00000000-0005-0000-0000-000026230000}"/>
    <cellStyle name="20% - Accent1 2 3 2 2 6 2 4" xfId="9165" xr:uid="{00000000-0005-0000-0000-000027230000}"/>
    <cellStyle name="20% - Accent1 2 3 2 2 6 3" xfId="9166" xr:uid="{00000000-0005-0000-0000-000028230000}"/>
    <cellStyle name="20% - Accent1 2 3 2 2 6 3 2" xfId="9167" xr:uid="{00000000-0005-0000-0000-000029230000}"/>
    <cellStyle name="20% - Accent1 2 3 2 2 6 3 2 2" xfId="9168" xr:uid="{00000000-0005-0000-0000-00002A230000}"/>
    <cellStyle name="20% - Accent1 2 3 2 2 6 3 2 2 2" xfId="9169" xr:uid="{00000000-0005-0000-0000-00002B230000}"/>
    <cellStyle name="20% - Accent1 2 3 2 2 6 3 2 3" xfId="9170" xr:uid="{00000000-0005-0000-0000-00002C230000}"/>
    <cellStyle name="20% - Accent1 2 3 2 2 6 3 3" xfId="9171" xr:uid="{00000000-0005-0000-0000-00002D230000}"/>
    <cellStyle name="20% - Accent1 2 3 2 2 6 3 3 2" xfId="9172" xr:uid="{00000000-0005-0000-0000-00002E230000}"/>
    <cellStyle name="20% - Accent1 2 3 2 2 6 3 4" xfId="9173" xr:uid="{00000000-0005-0000-0000-00002F230000}"/>
    <cellStyle name="20% - Accent1 2 3 2 2 6 4" xfId="9174" xr:uid="{00000000-0005-0000-0000-000030230000}"/>
    <cellStyle name="20% - Accent1 2 3 2 2 6 4 2" xfId="9175" xr:uid="{00000000-0005-0000-0000-000031230000}"/>
    <cellStyle name="20% - Accent1 2 3 2 2 6 4 2 2" xfId="9176" xr:uid="{00000000-0005-0000-0000-000032230000}"/>
    <cellStyle name="20% - Accent1 2 3 2 2 6 4 2 2 2" xfId="9177" xr:uid="{00000000-0005-0000-0000-000033230000}"/>
    <cellStyle name="20% - Accent1 2 3 2 2 6 4 2 3" xfId="9178" xr:uid="{00000000-0005-0000-0000-000034230000}"/>
    <cellStyle name="20% - Accent1 2 3 2 2 6 4 3" xfId="9179" xr:uid="{00000000-0005-0000-0000-000035230000}"/>
    <cellStyle name="20% - Accent1 2 3 2 2 6 4 3 2" xfId="9180" xr:uid="{00000000-0005-0000-0000-000036230000}"/>
    <cellStyle name="20% - Accent1 2 3 2 2 6 4 4" xfId="9181" xr:uid="{00000000-0005-0000-0000-000037230000}"/>
    <cellStyle name="20% - Accent1 2 3 2 2 6 5" xfId="9182" xr:uid="{00000000-0005-0000-0000-000038230000}"/>
    <cellStyle name="20% - Accent1 2 3 2 2 6 5 2" xfId="9183" xr:uid="{00000000-0005-0000-0000-000039230000}"/>
    <cellStyle name="20% - Accent1 2 3 2 2 6 5 2 2" xfId="9184" xr:uid="{00000000-0005-0000-0000-00003A230000}"/>
    <cellStyle name="20% - Accent1 2 3 2 2 6 5 3" xfId="9185" xr:uid="{00000000-0005-0000-0000-00003B230000}"/>
    <cellStyle name="20% - Accent1 2 3 2 2 6 6" xfId="9186" xr:uid="{00000000-0005-0000-0000-00003C230000}"/>
    <cellStyle name="20% - Accent1 2 3 2 2 6 6 2" xfId="9187" xr:uid="{00000000-0005-0000-0000-00003D230000}"/>
    <cellStyle name="20% - Accent1 2 3 2 2 6 6 2 2" xfId="9188" xr:uid="{00000000-0005-0000-0000-00003E230000}"/>
    <cellStyle name="20% - Accent1 2 3 2 2 6 6 3" xfId="9189" xr:uid="{00000000-0005-0000-0000-00003F230000}"/>
    <cellStyle name="20% - Accent1 2 3 2 2 6 7" xfId="9190" xr:uid="{00000000-0005-0000-0000-000040230000}"/>
    <cellStyle name="20% - Accent1 2 3 2 2 6 7 2" xfId="9191" xr:uid="{00000000-0005-0000-0000-000041230000}"/>
    <cellStyle name="20% - Accent1 2 3 2 2 6 8" xfId="9192" xr:uid="{00000000-0005-0000-0000-000042230000}"/>
    <cellStyle name="20% - Accent1 2 3 2 2 6 8 2" xfId="9193" xr:uid="{00000000-0005-0000-0000-000043230000}"/>
    <cellStyle name="20% - Accent1 2 3 2 2 6 9" xfId="9194" xr:uid="{00000000-0005-0000-0000-000044230000}"/>
    <cellStyle name="20% - Accent1 2 3 2 2 7" xfId="9195" xr:uid="{00000000-0005-0000-0000-000045230000}"/>
    <cellStyle name="20% - Accent1 2 3 2 2 7 2" xfId="9196" xr:uid="{00000000-0005-0000-0000-000046230000}"/>
    <cellStyle name="20% - Accent1 2 3 2 2 7 2 2" xfId="9197" xr:uid="{00000000-0005-0000-0000-000047230000}"/>
    <cellStyle name="20% - Accent1 2 3 2 2 7 2 2 2" xfId="9198" xr:uid="{00000000-0005-0000-0000-000048230000}"/>
    <cellStyle name="20% - Accent1 2 3 2 2 7 2 3" xfId="9199" xr:uid="{00000000-0005-0000-0000-000049230000}"/>
    <cellStyle name="20% - Accent1 2 3 2 2 7 3" xfId="9200" xr:uid="{00000000-0005-0000-0000-00004A230000}"/>
    <cellStyle name="20% - Accent1 2 3 2 2 7 3 2" xfId="9201" xr:uid="{00000000-0005-0000-0000-00004B230000}"/>
    <cellStyle name="20% - Accent1 2 3 2 2 7 4" xfId="9202" xr:uid="{00000000-0005-0000-0000-00004C230000}"/>
    <cellStyle name="20% - Accent1 2 3 2 2 8" xfId="9203" xr:uid="{00000000-0005-0000-0000-00004D230000}"/>
    <cellStyle name="20% - Accent1 2 3 2 2 8 2" xfId="9204" xr:uid="{00000000-0005-0000-0000-00004E230000}"/>
    <cellStyle name="20% - Accent1 2 3 2 2 8 2 2" xfId="9205" xr:uid="{00000000-0005-0000-0000-00004F230000}"/>
    <cellStyle name="20% - Accent1 2 3 2 2 8 2 2 2" xfId="9206" xr:uid="{00000000-0005-0000-0000-000050230000}"/>
    <cellStyle name="20% - Accent1 2 3 2 2 8 2 3" xfId="9207" xr:uid="{00000000-0005-0000-0000-000051230000}"/>
    <cellStyle name="20% - Accent1 2 3 2 2 8 3" xfId="9208" xr:uid="{00000000-0005-0000-0000-000052230000}"/>
    <cellStyle name="20% - Accent1 2 3 2 2 8 3 2" xfId="9209" xr:uid="{00000000-0005-0000-0000-000053230000}"/>
    <cellStyle name="20% - Accent1 2 3 2 2 8 4" xfId="9210" xr:uid="{00000000-0005-0000-0000-000054230000}"/>
    <cellStyle name="20% - Accent1 2 3 2 2 9" xfId="9211" xr:uid="{00000000-0005-0000-0000-000055230000}"/>
    <cellStyle name="20% - Accent1 2 3 2 2 9 2" xfId="9212" xr:uid="{00000000-0005-0000-0000-000056230000}"/>
    <cellStyle name="20% - Accent1 2 3 2 2 9 2 2" xfId="9213" xr:uid="{00000000-0005-0000-0000-000057230000}"/>
    <cellStyle name="20% - Accent1 2 3 2 2 9 2 2 2" xfId="9214" xr:uid="{00000000-0005-0000-0000-000058230000}"/>
    <cellStyle name="20% - Accent1 2 3 2 2 9 2 3" xfId="9215" xr:uid="{00000000-0005-0000-0000-000059230000}"/>
    <cellStyle name="20% - Accent1 2 3 2 2 9 3" xfId="9216" xr:uid="{00000000-0005-0000-0000-00005A230000}"/>
    <cellStyle name="20% - Accent1 2 3 2 2 9 3 2" xfId="9217" xr:uid="{00000000-0005-0000-0000-00005B230000}"/>
    <cellStyle name="20% - Accent1 2 3 2 2 9 4" xfId="9218" xr:uid="{00000000-0005-0000-0000-00005C230000}"/>
    <cellStyle name="20% - Accent1 2 3 2 3" xfId="9219" xr:uid="{00000000-0005-0000-0000-00005D230000}"/>
    <cellStyle name="20% - Accent1 2 3 2 3 10" xfId="9220" xr:uid="{00000000-0005-0000-0000-00005E230000}"/>
    <cellStyle name="20% - Accent1 2 3 2 3 10 2" xfId="9221" xr:uid="{00000000-0005-0000-0000-00005F230000}"/>
    <cellStyle name="20% - Accent1 2 3 2 3 11" xfId="9222" xr:uid="{00000000-0005-0000-0000-000060230000}"/>
    <cellStyle name="20% - Accent1 2 3 2 3 2" xfId="9223" xr:uid="{00000000-0005-0000-0000-000061230000}"/>
    <cellStyle name="20% - Accent1 2 3 2 3 2 2" xfId="9224" xr:uid="{00000000-0005-0000-0000-000062230000}"/>
    <cellStyle name="20% - Accent1 2 3 2 3 2 2 2" xfId="9225" xr:uid="{00000000-0005-0000-0000-000063230000}"/>
    <cellStyle name="20% - Accent1 2 3 2 3 2 2 2 2" xfId="9226" xr:uid="{00000000-0005-0000-0000-000064230000}"/>
    <cellStyle name="20% - Accent1 2 3 2 3 2 2 2 2 2" xfId="9227" xr:uid="{00000000-0005-0000-0000-000065230000}"/>
    <cellStyle name="20% - Accent1 2 3 2 3 2 2 2 3" xfId="9228" xr:uid="{00000000-0005-0000-0000-000066230000}"/>
    <cellStyle name="20% - Accent1 2 3 2 3 2 2 3" xfId="9229" xr:uid="{00000000-0005-0000-0000-000067230000}"/>
    <cellStyle name="20% - Accent1 2 3 2 3 2 2 3 2" xfId="9230" xr:uid="{00000000-0005-0000-0000-000068230000}"/>
    <cellStyle name="20% - Accent1 2 3 2 3 2 2 4" xfId="9231" xr:uid="{00000000-0005-0000-0000-000069230000}"/>
    <cellStyle name="20% - Accent1 2 3 2 3 2 3" xfId="9232" xr:uid="{00000000-0005-0000-0000-00006A230000}"/>
    <cellStyle name="20% - Accent1 2 3 2 3 2 3 2" xfId="9233" xr:uid="{00000000-0005-0000-0000-00006B230000}"/>
    <cellStyle name="20% - Accent1 2 3 2 3 2 3 2 2" xfId="9234" xr:uid="{00000000-0005-0000-0000-00006C230000}"/>
    <cellStyle name="20% - Accent1 2 3 2 3 2 3 2 2 2" xfId="9235" xr:uid="{00000000-0005-0000-0000-00006D230000}"/>
    <cellStyle name="20% - Accent1 2 3 2 3 2 3 2 3" xfId="9236" xr:uid="{00000000-0005-0000-0000-00006E230000}"/>
    <cellStyle name="20% - Accent1 2 3 2 3 2 3 3" xfId="9237" xr:uid="{00000000-0005-0000-0000-00006F230000}"/>
    <cellStyle name="20% - Accent1 2 3 2 3 2 3 3 2" xfId="9238" xr:uid="{00000000-0005-0000-0000-000070230000}"/>
    <cellStyle name="20% - Accent1 2 3 2 3 2 3 4" xfId="9239" xr:uid="{00000000-0005-0000-0000-000071230000}"/>
    <cellStyle name="20% - Accent1 2 3 2 3 2 4" xfId="9240" xr:uid="{00000000-0005-0000-0000-000072230000}"/>
    <cellStyle name="20% - Accent1 2 3 2 3 2 4 2" xfId="9241" xr:uid="{00000000-0005-0000-0000-000073230000}"/>
    <cellStyle name="20% - Accent1 2 3 2 3 2 4 2 2" xfId="9242" xr:uid="{00000000-0005-0000-0000-000074230000}"/>
    <cellStyle name="20% - Accent1 2 3 2 3 2 4 2 2 2" xfId="9243" xr:uid="{00000000-0005-0000-0000-000075230000}"/>
    <cellStyle name="20% - Accent1 2 3 2 3 2 4 2 3" xfId="9244" xr:uid="{00000000-0005-0000-0000-000076230000}"/>
    <cellStyle name="20% - Accent1 2 3 2 3 2 4 3" xfId="9245" xr:uid="{00000000-0005-0000-0000-000077230000}"/>
    <cellStyle name="20% - Accent1 2 3 2 3 2 4 3 2" xfId="9246" xr:uid="{00000000-0005-0000-0000-000078230000}"/>
    <cellStyle name="20% - Accent1 2 3 2 3 2 4 4" xfId="9247" xr:uid="{00000000-0005-0000-0000-000079230000}"/>
    <cellStyle name="20% - Accent1 2 3 2 3 2 5" xfId="9248" xr:uid="{00000000-0005-0000-0000-00007A230000}"/>
    <cellStyle name="20% - Accent1 2 3 2 3 2 5 2" xfId="9249" xr:uid="{00000000-0005-0000-0000-00007B230000}"/>
    <cellStyle name="20% - Accent1 2 3 2 3 2 5 2 2" xfId="9250" xr:uid="{00000000-0005-0000-0000-00007C230000}"/>
    <cellStyle name="20% - Accent1 2 3 2 3 2 5 3" xfId="9251" xr:uid="{00000000-0005-0000-0000-00007D230000}"/>
    <cellStyle name="20% - Accent1 2 3 2 3 2 6" xfId="9252" xr:uid="{00000000-0005-0000-0000-00007E230000}"/>
    <cellStyle name="20% - Accent1 2 3 2 3 2 6 2" xfId="9253" xr:uid="{00000000-0005-0000-0000-00007F230000}"/>
    <cellStyle name="20% - Accent1 2 3 2 3 2 6 2 2" xfId="9254" xr:uid="{00000000-0005-0000-0000-000080230000}"/>
    <cellStyle name="20% - Accent1 2 3 2 3 2 6 3" xfId="9255" xr:uid="{00000000-0005-0000-0000-000081230000}"/>
    <cellStyle name="20% - Accent1 2 3 2 3 2 7" xfId="9256" xr:uid="{00000000-0005-0000-0000-000082230000}"/>
    <cellStyle name="20% - Accent1 2 3 2 3 2 7 2" xfId="9257" xr:uid="{00000000-0005-0000-0000-000083230000}"/>
    <cellStyle name="20% - Accent1 2 3 2 3 2 8" xfId="9258" xr:uid="{00000000-0005-0000-0000-000084230000}"/>
    <cellStyle name="20% - Accent1 2 3 2 3 2 8 2" xfId="9259" xr:uid="{00000000-0005-0000-0000-000085230000}"/>
    <cellStyle name="20% - Accent1 2 3 2 3 2 9" xfId="9260" xr:uid="{00000000-0005-0000-0000-000086230000}"/>
    <cellStyle name="20% - Accent1 2 3 2 3 3" xfId="9261" xr:uid="{00000000-0005-0000-0000-000087230000}"/>
    <cellStyle name="20% - Accent1 2 3 2 3 3 2" xfId="9262" xr:uid="{00000000-0005-0000-0000-000088230000}"/>
    <cellStyle name="20% - Accent1 2 3 2 3 3 2 2" xfId="9263" xr:uid="{00000000-0005-0000-0000-000089230000}"/>
    <cellStyle name="20% - Accent1 2 3 2 3 3 2 2 2" xfId="9264" xr:uid="{00000000-0005-0000-0000-00008A230000}"/>
    <cellStyle name="20% - Accent1 2 3 2 3 3 2 2 2 2" xfId="9265" xr:uid="{00000000-0005-0000-0000-00008B230000}"/>
    <cellStyle name="20% - Accent1 2 3 2 3 3 2 2 3" xfId="9266" xr:uid="{00000000-0005-0000-0000-00008C230000}"/>
    <cellStyle name="20% - Accent1 2 3 2 3 3 2 3" xfId="9267" xr:uid="{00000000-0005-0000-0000-00008D230000}"/>
    <cellStyle name="20% - Accent1 2 3 2 3 3 2 3 2" xfId="9268" xr:uid="{00000000-0005-0000-0000-00008E230000}"/>
    <cellStyle name="20% - Accent1 2 3 2 3 3 2 4" xfId="9269" xr:uid="{00000000-0005-0000-0000-00008F230000}"/>
    <cellStyle name="20% - Accent1 2 3 2 3 3 3" xfId="9270" xr:uid="{00000000-0005-0000-0000-000090230000}"/>
    <cellStyle name="20% - Accent1 2 3 2 3 3 3 2" xfId="9271" xr:uid="{00000000-0005-0000-0000-000091230000}"/>
    <cellStyle name="20% - Accent1 2 3 2 3 3 3 2 2" xfId="9272" xr:uid="{00000000-0005-0000-0000-000092230000}"/>
    <cellStyle name="20% - Accent1 2 3 2 3 3 3 2 2 2" xfId="9273" xr:uid="{00000000-0005-0000-0000-000093230000}"/>
    <cellStyle name="20% - Accent1 2 3 2 3 3 3 2 3" xfId="9274" xr:uid="{00000000-0005-0000-0000-000094230000}"/>
    <cellStyle name="20% - Accent1 2 3 2 3 3 3 3" xfId="9275" xr:uid="{00000000-0005-0000-0000-000095230000}"/>
    <cellStyle name="20% - Accent1 2 3 2 3 3 3 3 2" xfId="9276" xr:uid="{00000000-0005-0000-0000-000096230000}"/>
    <cellStyle name="20% - Accent1 2 3 2 3 3 3 4" xfId="9277" xr:uid="{00000000-0005-0000-0000-000097230000}"/>
    <cellStyle name="20% - Accent1 2 3 2 3 3 4" xfId="9278" xr:uid="{00000000-0005-0000-0000-000098230000}"/>
    <cellStyle name="20% - Accent1 2 3 2 3 3 4 2" xfId="9279" xr:uid="{00000000-0005-0000-0000-000099230000}"/>
    <cellStyle name="20% - Accent1 2 3 2 3 3 4 2 2" xfId="9280" xr:uid="{00000000-0005-0000-0000-00009A230000}"/>
    <cellStyle name="20% - Accent1 2 3 2 3 3 4 2 2 2" xfId="9281" xr:uid="{00000000-0005-0000-0000-00009B230000}"/>
    <cellStyle name="20% - Accent1 2 3 2 3 3 4 2 3" xfId="9282" xr:uid="{00000000-0005-0000-0000-00009C230000}"/>
    <cellStyle name="20% - Accent1 2 3 2 3 3 4 3" xfId="9283" xr:uid="{00000000-0005-0000-0000-00009D230000}"/>
    <cellStyle name="20% - Accent1 2 3 2 3 3 4 3 2" xfId="9284" xr:uid="{00000000-0005-0000-0000-00009E230000}"/>
    <cellStyle name="20% - Accent1 2 3 2 3 3 4 4" xfId="9285" xr:uid="{00000000-0005-0000-0000-00009F230000}"/>
    <cellStyle name="20% - Accent1 2 3 2 3 3 5" xfId="9286" xr:uid="{00000000-0005-0000-0000-0000A0230000}"/>
    <cellStyle name="20% - Accent1 2 3 2 3 3 5 2" xfId="9287" xr:uid="{00000000-0005-0000-0000-0000A1230000}"/>
    <cellStyle name="20% - Accent1 2 3 2 3 3 5 2 2" xfId="9288" xr:uid="{00000000-0005-0000-0000-0000A2230000}"/>
    <cellStyle name="20% - Accent1 2 3 2 3 3 5 3" xfId="9289" xr:uid="{00000000-0005-0000-0000-0000A3230000}"/>
    <cellStyle name="20% - Accent1 2 3 2 3 3 6" xfId="9290" xr:uid="{00000000-0005-0000-0000-0000A4230000}"/>
    <cellStyle name="20% - Accent1 2 3 2 3 3 6 2" xfId="9291" xr:uid="{00000000-0005-0000-0000-0000A5230000}"/>
    <cellStyle name="20% - Accent1 2 3 2 3 3 6 2 2" xfId="9292" xr:uid="{00000000-0005-0000-0000-0000A6230000}"/>
    <cellStyle name="20% - Accent1 2 3 2 3 3 6 3" xfId="9293" xr:uid="{00000000-0005-0000-0000-0000A7230000}"/>
    <cellStyle name="20% - Accent1 2 3 2 3 3 7" xfId="9294" xr:uid="{00000000-0005-0000-0000-0000A8230000}"/>
    <cellStyle name="20% - Accent1 2 3 2 3 3 7 2" xfId="9295" xr:uid="{00000000-0005-0000-0000-0000A9230000}"/>
    <cellStyle name="20% - Accent1 2 3 2 3 3 8" xfId="9296" xr:uid="{00000000-0005-0000-0000-0000AA230000}"/>
    <cellStyle name="20% - Accent1 2 3 2 3 3 8 2" xfId="9297" xr:uid="{00000000-0005-0000-0000-0000AB230000}"/>
    <cellStyle name="20% - Accent1 2 3 2 3 3 9" xfId="9298" xr:uid="{00000000-0005-0000-0000-0000AC230000}"/>
    <cellStyle name="20% - Accent1 2 3 2 3 4" xfId="9299" xr:uid="{00000000-0005-0000-0000-0000AD230000}"/>
    <cellStyle name="20% - Accent1 2 3 2 3 4 2" xfId="9300" xr:uid="{00000000-0005-0000-0000-0000AE230000}"/>
    <cellStyle name="20% - Accent1 2 3 2 3 4 2 2" xfId="9301" xr:uid="{00000000-0005-0000-0000-0000AF230000}"/>
    <cellStyle name="20% - Accent1 2 3 2 3 4 2 2 2" xfId="9302" xr:uid="{00000000-0005-0000-0000-0000B0230000}"/>
    <cellStyle name="20% - Accent1 2 3 2 3 4 2 3" xfId="9303" xr:uid="{00000000-0005-0000-0000-0000B1230000}"/>
    <cellStyle name="20% - Accent1 2 3 2 3 4 3" xfId="9304" xr:uid="{00000000-0005-0000-0000-0000B2230000}"/>
    <cellStyle name="20% - Accent1 2 3 2 3 4 3 2" xfId="9305" xr:uid="{00000000-0005-0000-0000-0000B3230000}"/>
    <cellStyle name="20% - Accent1 2 3 2 3 4 4" xfId="9306" xr:uid="{00000000-0005-0000-0000-0000B4230000}"/>
    <cellStyle name="20% - Accent1 2 3 2 3 5" xfId="9307" xr:uid="{00000000-0005-0000-0000-0000B5230000}"/>
    <cellStyle name="20% - Accent1 2 3 2 3 5 2" xfId="9308" xr:uid="{00000000-0005-0000-0000-0000B6230000}"/>
    <cellStyle name="20% - Accent1 2 3 2 3 5 2 2" xfId="9309" xr:uid="{00000000-0005-0000-0000-0000B7230000}"/>
    <cellStyle name="20% - Accent1 2 3 2 3 5 2 2 2" xfId="9310" xr:uid="{00000000-0005-0000-0000-0000B8230000}"/>
    <cellStyle name="20% - Accent1 2 3 2 3 5 2 3" xfId="9311" xr:uid="{00000000-0005-0000-0000-0000B9230000}"/>
    <cellStyle name="20% - Accent1 2 3 2 3 5 3" xfId="9312" xr:uid="{00000000-0005-0000-0000-0000BA230000}"/>
    <cellStyle name="20% - Accent1 2 3 2 3 5 3 2" xfId="9313" xr:uid="{00000000-0005-0000-0000-0000BB230000}"/>
    <cellStyle name="20% - Accent1 2 3 2 3 5 4" xfId="9314" xr:uid="{00000000-0005-0000-0000-0000BC230000}"/>
    <cellStyle name="20% - Accent1 2 3 2 3 6" xfId="9315" xr:uid="{00000000-0005-0000-0000-0000BD230000}"/>
    <cellStyle name="20% - Accent1 2 3 2 3 6 2" xfId="9316" xr:uid="{00000000-0005-0000-0000-0000BE230000}"/>
    <cellStyle name="20% - Accent1 2 3 2 3 6 2 2" xfId="9317" xr:uid="{00000000-0005-0000-0000-0000BF230000}"/>
    <cellStyle name="20% - Accent1 2 3 2 3 6 2 2 2" xfId="9318" xr:uid="{00000000-0005-0000-0000-0000C0230000}"/>
    <cellStyle name="20% - Accent1 2 3 2 3 6 2 3" xfId="9319" xr:uid="{00000000-0005-0000-0000-0000C1230000}"/>
    <cellStyle name="20% - Accent1 2 3 2 3 6 3" xfId="9320" xr:uid="{00000000-0005-0000-0000-0000C2230000}"/>
    <cellStyle name="20% - Accent1 2 3 2 3 6 3 2" xfId="9321" xr:uid="{00000000-0005-0000-0000-0000C3230000}"/>
    <cellStyle name="20% - Accent1 2 3 2 3 6 4" xfId="9322" xr:uid="{00000000-0005-0000-0000-0000C4230000}"/>
    <cellStyle name="20% - Accent1 2 3 2 3 7" xfId="9323" xr:uid="{00000000-0005-0000-0000-0000C5230000}"/>
    <cellStyle name="20% - Accent1 2 3 2 3 7 2" xfId="9324" xr:uid="{00000000-0005-0000-0000-0000C6230000}"/>
    <cellStyle name="20% - Accent1 2 3 2 3 7 2 2" xfId="9325" xr:uid="{00000000-0005-0000-0000-0000C7230000}"/>
    <cellStyle name="20% - Accent1 2 3 2 3 7 3" xfId="9326" xr:uid="{00000000-0005-0000-0000-0000C8230000}"/>
    <cellStyle name="20% - Accent1 2 3 2 3 8" xfId="9327" xr:uid="{00000000-0005-0000-0000-0000C9230000}"/>
    <cellStyle name="20% - Accent1 2 3 2 3 8 2" xfId="9328" xr:uid="{00000000-0005-0000-0000-0000CA230000}"/>
    <cellStyle name="20% - Accent1 2 3 2 3 8 2 2" xfId="9329" xr:uid="{00000000-0005-0000-0000-0000CB230000}"/>
    <cellStyle name="20% - Accent1 2 3 2 3 8 3" xfId="9330" xr:uid="{00000000-0005-0000-0000-0000CC230000}"/>
    <cellStyle name="20% - Accent1 2 3 2 3 9" xfId="9331" xr:uid="{00000000-0005-0000-0000-0000CD230000}"/>
    <cellStyle name="20% - Accent1 2 3 2 3 9 2" xfId="9332" xr:uid="{00000000-0005-0000-0000-0000CE230000}"/>
    <cellStyle name="20% - Accent1 2 3 2 4" xfId="9333" xr:uid="{00000000-0005-0000-0000-0000CF230000}"/>
    <cellStyle name="20% - Accent1 2 3 2 4 10" xfId="9334" xr:uid="{00000000-0005-0000-0000-0000D0230000}"/>
    <cellStyle name="20% - Accent1 2 3 2 4 10 2" xfId="9335" xr:uid="{00000000-0005-0000-0000-0000D1230000}"/>
    <cellStyle name="20% - Accent1 2 3 2 4 11" xfId="9336" xr:uid="{00000000-0005-0000-0000-0000D2230000}"/>
    <cellStyle name="20% - Accent1 2 3 2 4 2" xfId="9337" xr:uid="{00000000-0005-0000-0000-0000D3230000}"/>
    <cellStyle name="20% - Accent1 2 3 2 4 2 2" xfId="9338" xr:uid="{00000000-0005-0000-0000-0000D4230000}"/>
    <cellStyle name="20% - Accent1 2 3 2 4 2 2 2" xfId="9339" xr:uid="{00000000-0005-0000-0000-0000D5230000}"/>
    <cellStyle name="20% - Accent1 2 3 2 4 2 2 2 2" xfId="9340" xr:uid="{00000000-0005-0000-0000-0000D6230000}"/>
    <cellStyle name="20% - Accent1 2 3 2 4 2 2 2 2 2" xfId="9341" xr:uid="{00000000-0005-0000-0000-0000D7230000}"/>
    <cellStyle name="20% - Accent1 2 3 2 4 2 2 2 3" xfId="9342" xr:uid="{00000000-0005-0000-0000-0000D8230000}"/>
    <cellStyle name="20% - Accent1 2 3 2 4 2 2 3" xfId="9343" xr:uid="{00000000-0005-0000-0000-0000D9230000}"/>
    <cellStyle name="20% - Accent1 2 3 2 4 2 2 3 2" xfId="9344" xr:uid="{00000000-0005-0000-0000-0000DA230000}"/>
    <cellStyle name="20% - Accent1 2 3 2 4 2 2 4" xfId="9345" xr:uid="{00000000-0005-0000-0000-0000DB230000}"/>
    <cellStyle name="20% - Accent1 2 3 2 4 2 3" xfId="9346" xr:uid="{00000000-0005-0000-0000-0000DC230000}"/>
    <cellStyle name="20% - Accent1 2 3 2 4 2 3 2" xfId="9347" xr:uid="{00000000-0005-0000-0000-0000DD230000}"/>
    <cellStyle name="20% - Accent1 2 3 2 4 2 3 2 2" xfId="9348" xr:uid="{00000000-0005-0000-0000-0000DE230000}"/>
    <cellStyle name="20% - Accent1 2 3 2 4 2 3 2 2 2" xfId="9349" xr:uid="{00000000-0005-0000-0000-0000DF230000}"/>
    <cellStyle name="20% - Accent1 2 3 2 4 2 3 2 3" xfId="9350" xr:uid="{00000000-0005-0000-0000-0000E0230000}"/>
    <cellStyle name="20% - Accent1 2 3 2 4 2 3 3" xfId="9351" xr:uid="{00000000-0005-0000-0000-0000E1230000}"/>
    <cellStyle name="20% - Accent1 2 3 2 4 2 3 3 2" xfId="9352" xr:uid="{00000000-0005-0000-0000-0000E2230000}"/>
    <cellStyle name="20% - Accent1 2 3 2 4 2 3 4" xfId="9353" xr:uid="{00000000-0005-0000-0000-0000E3230000}"/>
    <cellStyle name="20% - Accent1 2 3 2 4 2 4" xfId="9354" xr:uid="{00000000-0005-0000-0000-0000E4230000}"/>
    <cellStyle name="20% - Accent1 2 3 2 4 2 4 2" xfId="9355" xr:uid="{00000000-0005-0000-0000-0000E5230000}"/>
    <cellStyle name="20% - Accent1 2 3 2 4 2 4 2 2" xfId="9356" xr:uid="{00000000-0005-0000-0000-0000E6230000}"/>
    <cellStyle name="20% - Accent1 2 3 2 4 2 4 2 2 2" xfId="9357" xr:uid="{00000000-0005-0000-0000-0000E7230000}"/>
    <cellStyle name="20% - Accent1 2 3 2 4 2 4 2 3" xfId="9358" xr:uid="{00000000-0005-0000-0000-0000E8230000}"/>
    <cellStyle name="20% - Accent1 2 3 2 4 2 4 3" xfId="9359" xr:uid="{00000000-0005-0000-0000-0000E9230000}"/>
    <cellStyle name="20% - Accent1 2 3 2 4 2 4 3 2" xfId="9360" xr:uid="{00000000-0005-0000-0000-0000EA230000}"/>
    <cellStyle name="20% - Accent1 2 3 2 4 2 4 4" xfId="9361" xr:uid="{00000000-0005-0000-0000-0000EB230000}"/>
    <cellStyle name="20% - Accent1 2 3 2 4 2 5" xfId="9362" xr:uid="{00000000-0005-0000-0000-0000EC230000}"/>
    <cellStyle name="20% - Accent1 2 3 2 4 2 5 2" xfId="9363" xr:uid="{00000000-0005-0000-0000-0000ED230000}"/>
    <cellStyle name="20% - Accent1 2 3 2 4 2 5 2 2" xfId="9364" xr:uid="{00000000-0005-0000-0000-0000EE230000}"/>
    <cellStyle name="20% - Accent1 2 3 2 4 2 5 3" xfId="9365" xr:uid="{00000000-0005-0000-0000-0000EF230000}"/>
    <cellStyle name="20% - Accent1 2 3 2 4 2 6" xfId="9366" xr:uid="{00000000-0005-0000-0000-0000F0230000}"/>
    <cellStyle name="20% - Accent1 2 3 2 4 2 6 2" xfId="9367" xr:uid="{00000000-0005-0000-0000-0000F1230000}"/>
    <cellStyle name="20% - Accent1 2 3 2 4 2 6 2 2" xfId="9368" xr:uid="{00000000-0005-0000-0000-0000F2230000}"/>
    <cellStyle name="20% - Accent1 2 3 2 4 2 6 3" xfId="9369" xr:uid="{00000000-0005-0000-0000-0000F3230000}"/>
    <cellStyle name="20% - Accent1 2 3 2 4 2 7" xfId="9370" xr:uid="{00000000-0005-0000-0000-0000F4230000}"/>
    <cellStyle name="20% - Accent1 2 3 2 4 2 7 2" xfId="9371" xr:uid="{00000000-0005-0000-0000-0000F5230000}"/>
    <cellStyle name="20% - Accent1 2 3 2 4 2 8" xfId="9372" xr:uid="{00000000-0005-0000-0000-0000F6230000}"/>
    <cellStyle name="20% - Accent1 2 3 2 4 2 8 2" xfId="9373" xr:uid="{00000000-0005-0000-0000-0000F7230000}"/>
    <cellStyle name="20% - Accent1 2 3 2 4 2 9" xfId="9374" xr:uid="{00000000-0005-0000-0000-0000F8230000}"/>
    <cellStyle name="20% - Accent1 2 3 2 4 3" xfId="9375" xr:uid="{00000000-0005-0000-0000-0000F9230000}"/>
    <cellStyle name="20% - Accent1 2 3 2 4 3 2" xfId="9376" xr:uid="{00000000-0005-0000-0000-0000FA230000}"/>
    <cellStyle name="20% - Accent1 2 3 2 4 3 2 2" xfId="9377" xr:uid="{00000000-0005-0000-0000-0000FB230000}"/>
    <cellStyle name="20% - Accent1 2 3 2 4 3 2 2 2" xfId="9378" xr:uid="{00000000-0005-0000-0000-0000FC230000}"/>
    <cellStyle name="20% - Accent1 2 3 2 4 3 2 2 2 2" xfId="9379" xr:uid="{00000000-0005-0000-0000-0000FD230000}"/>
    <cellStyle name="20% - Accent1 2 3 2 4 3 2 2 3" xfId="9380" xr:uid="{00000000-0005-0000-0000-0000FE230000}"/>
    <cellStyle name="20% - Accent1 2 3 2 4 3 2 3" xfId="9381" xr:uid="{00000000-0005-0000-0000-0000FF230000}"/>
    <cellStyle name="20% - Accent1 2 3 2 4 3 2 3 2" xfId="9382" xr:uid="{00000000-0005-0000-0000-000000240000}"/>
    <cellStyle name="20% - Accent1 2 3 2 4 3 2 4" xfId="9383" xr:uid="{00000000-0005-0000-0000-000001240000}"/>
    <cellStyle name="20% - Accent1 2 3 2 4 3 3" xfId="9384" xr:uid="{00000000-0005-0000-0000-000002240000}"/>
    <cellStyle name="20% - Accent1 2 3 2 4 3 3 2" xfId="9385" xr:uid="{00000000-0005-0000-0000-000003240000}"/>
    <cellStyle name="20% - Accent1 2 3 2 4 3 3 2 2" xfId="9386" xr:uid="{00000000-0005-0000-0000-000004240000}"/>
    <cellStyle name="20% - Accent1 2 3 2 4 3 3 2 2 2" xfId="9387" xr:uid="{00000000-0005-0000-0000-000005240000}"/>
    <cellStyle name="20% - Accent1 2 3 2 4 3 3 2 3" xfId="9388" xr:uid="{00000000-0005-0000-0000-000006240000}"/>
    <cellStyle name="20% - Accent1 2 3 2 4 3 3 3" xfId="9389" xr:uid="{00000000-0005-0000-0000-000007240000}"/>
    <cellStyle name="20% - Accent1 2 3 2 4 3 3 3 2" xfId="9390" xr:uid="{00000000-0005-0000-0000-000008240000}"/>
    <cellStyle name="20% - Accent1 2 3 2 4 3 3 4" xfId="9391" xr:uid="{00000000-0005-0000-0000-000009240000}"/>
    <cellStyle name="20% - Accent1 2 3 2 4 3 4" xfId="9392" xr:uid="{00000000-0005-0000-0000-00000A240000}"/>
    <cellStyle name="20% - Accent1 2 3 2 4 3 4 2" xfId="9393" xr:uid="{00000000-0005-0000-0000-00000B240000}"/>
    <cellStyle name="20% - Accent1 2 3 2 4 3 4 2 2" xfId="9394" xr:uid="{00000000-0005-0000-0000-00000C240000}"/>
    <cellStyle name="20% - Accent1 2 3 2 4 3 4 2 2 2" xfId="9395" xr:uid="{00000000-0005-0000-0000-00000D240000}"/>
    <cellStyle name="20% - Accent1 2 3 2 4 3 4 2 3" xfId="9396" xr:uid="{00000000-0005-0000-0000-00000E240000}"/>
    <cellStyle name="20% - Accent1 2 3 2 4 3 4 3" xfId="9397" xr:uid="{00000000-0005-0000-0000-00000F240000}"/>
    <cellStyle name="20% - Accent1 2 3 2 4 3 4 3 2" xfId="9398" xr:uid="{00000000-0005-0000-0000-000010240000}"/>
    <cellStyle name="20% - Accent1 2 3 2 4 3 4 4" xfId="9399" xr:uid="{00000000-0005-0000-0000-000011240000}"/>
    <cellStyle name="20% - Accent1 2 3 2 4 3 5" xfId="9400" xr:uid="{00000000-0005-0000-0000-000012240000}"/>
    <cellStyle name="20% - Accent1 2 3 2 4 3 5 2" xfId="9401" xr:uid="{00000000-0005-0000-0000-000013240000}"/>
    <cellStyle name="20% - Accent1 2 3 2 4 3 5 2 2" xfId="9402" xr:uid="{00000000-0005-0000-0000-000014240000}"/>
    <cellStyle name="20% - Accent1 2 3 2 4 3 5 3" xfId="9403" xr:uid="{00000000-0005-0000-0000-000015240000}"/>
    <cellStyle name="20% - Accent1 2 3 2 4 3 6" xfId="9404" xr:uid="{00000000-0005-0000-0000-000016240000}"/>
    <cellStyle name="20% - Accent1 2 3 2 4 3 6 2" xfId="9405" xr:uid="{00000000-0005-0000-0000-000017240000}"/>
    <cellStyle name="20% - Accent1 2 3 2 4 3 6 2 2" xfId="9406" xr:uid="{00000000-0005-0000-0000-000018240000}"/>
    <cellStyle name="20% - Accent1 2 3 2 4 3 6 3" xfId="9407" xr:uid="{00000000-0005-0000-0000-000019240000}"/>
    <cellStyle name="20% - Accent1 2 3 2 4 3 7" xfId="9408" xr:uid="{00000000-0005-0000-0000-00001A240000}"/>
    <cellStyle name="20% - Accent1 2 3 2 4 3 7 2" xfId="9409" xr:uid="{00000000-0005-0000-0000-00001B240000}"/>
    <cellStyle name="20% - Accent1 2 3 2 4 3 8" xfId="9410" xr:uid="{00000000-0005-0000-0000-00001C240000}"/>
    <cellStyle name="20% - Accent1 2 3 2 4 3 8 2" xfId="9411" xr:uid="{00000000-0005-0000-0000-00001D240000}"/>
    <cellStyle name="20% - Accent1 2 3 2 4 3 9" xfId="9412" xr:uid="{00000000-0005-0000-0000-00001E240000}"/>
    <cellStyle name="20% - Accent1 2 3 2 4 4" xfId="9413" xr:uid="{00000000-0005-0000-0000-00001F240000}"/>
    <cellStyle name="20% - Accent1 2 3 2 4 4 2" xfId="9414" xr:uid="{00000000-0005-0000-0000-000020240000}"/>
    <cellStyle name="20% - Accent1 2 3 2 4 4 2 2" xfId="9415" xr:uid="{00000000-0005-0000-0000-000021240000}"/>
    <cellStyle name="20% - Accent1 2 3 2 4 4 2 2 2" xfId="9416" xr:uid="{00000000-0005-0000-0000-000022240000}"/>
    <cellStyle name="20% - Accent1 2 3 2 4 4 2 3" xfId="9417" xr:uid="{00000000-0005-0000-0000-000023240000}"/>
    <cellStyle name="20% - Accent1 2 3 2 4 4 3" xfId="9418" xr:uid="{00000000-0005-0000-0000-000024240000}"/>
    <cellStyle name="20% - Accent1 2 3 2 4 4 3 2" xfId="9419" xr:uid="{00000000-0005-0000-0000-000025240000}"/>
    <cellStyle name="20% - Accent1 2 3 2 4 4 4" xfId="9420" xr:uid="{00000000-0005-0000-0000-000026240000}"/>
    <cellStyle name="20% - Accent1 2 3 2 4 5" xfId="9421" xr:uid="{00000000-0005-0000-0000-000027240000}"/>
    <cellStyle name="20% - Accent1 2 3 2 4 5 2" xfId="9422" xr:uid="{00000000-0005-0000-0000-000028240000}"/>
    <cellStyle name="20% - Accent1 2 3 2 4 5 2 2" xfId="9423" xr:uid="{00000000-0005-0000-0000-000029240000}"/>
    <cellStyle name="20% - Accent1 2 3 2 4 5 2 2 2" xfId="9424" xr:uid="{00000000-0005-0000-0000-00002A240000}"/>
    <cellStyle name="20% - Accent1 2 3 2 4 5 2 3" xfId="9425" xr:uid="{00000000-0005-0000-0000-00002B240000}"/>
    <cellStyle name="20% - Accent1 2 3 2 4 5 3" xfId="9426" xr:uid="{00000000-0005-0000-0000-00002C240000}"/>
    <cellStyle name="20% - Accent1 2 3 2 4 5 3 2" xfId="9427" xr:uid="{00000000-0005-0000-0000-00002D240000}"/>
    <cellStyle name="20% - Accent1 2 3 2 4 5 4" xfId="9428" xr:uid="{00000000-0005-0000-0000-00002E240000}"/>
    <cellStyle name="20% - Accent1 2 3 2 4 6" xfId="9429" xr:uid="{00000000-0005-0000-0000-00002F240000}"/>
    <cellStyle name="20% - Accent1 2 3 2 4 6 2" xfId="9430" xr:uid="{00000000-0005-0000-0000-000030240000}"/>
    <cellStyle name="20% - Accent1 2 3 2 4 6 2 2" xfId="9431" xr:uid="{00000000-0005-0000-0000-000031240000}"/>
    <cellStyle name="20% - Accent1 2 3 2 4 6 2 2 2" xfId="9432" xr:uid="{00000000-0005-0000-0000-000032240000}"/>
    <cellStyle name="20% - Accent1 2 3 2 4 6 2 3" xfId="9433" xr:uid="{00000000-0005-0000-0000-000033240000}"/>
    <cellStyle name="20% - Accent1 2 3 2 4 6 3" xfId="9434" xr:uid="{00000000-0005-0000-0000-000034240000}"/>
    <cellStyle name="20% - Accent1 2 3 2 4 6 3 2" xfId="9435" xr:uid="{00000000-0005-0000-0000-000035240000}"/>
    <cellStyle name="20% - Accent1 2 3 2 4 6 4" xfId="9436" xr:uid="{00000000-0005-0000-0000-000036240000}"/>
    <cellStyle name="20% - Accent1 2 3 2 4 7" xfId="9437" xr:uid="{00000000-0005-0000-0000-000037240000}"/>
    <cellStyle name="20% - Accent1 2 3 2 4 7 2" xfId="9438" xr:uid="{00000000-0005-0000-0000-000038240000}"/>
    <cellStyle name="20% - Accent1 2 3 2 4 7 2 2" xfId="9439" xr:uid="{00000000-0005-0000-0000-000039240000}"/>
    <cellStyle name="20% - Accent1 2 3 2 4 7 3" xfId="9440" xr:uid="{00000000-0005-0000-0000-00003A240000}"/>
    <cellStyle name="20% - Accent1 2 3 2 4 8" xfId="9441" xr:uid="{00000000-0005-0000-0000-00003B240000}"/>
    <cellStyle name="20% - Accent1 2 3 2 4 8 2" xfId="9442" xr:uid="{00000000-0005-0000-0000-00003C240000}"/>
    <cellStyle name="20% - Accent1 2 3 2 4 8 2 2" xfId="9443" xr:uid="{00000000-0005-0000-0000-00003D240000}"/>
    <cellStyle name="20% - Accent1 2 3 2 4 8 3" xfId="9444" xr:uid="{00000000-0005-0000-0000-00003E240000}"/>
    <cellStyle name="20% - Accent1 2 3 2 4 9" xfId="9445" xr:uid="{00000000-0005-0000-0000-00003F240000}"/>
    <cellStyle name="20% - Accent1 2 3 2 4 9 2" xfId="9446" xr:uid="{00000000-0005-0000-0000-000040240000}"/>
    <cellStyle name="20% - Accent1 2 3 2 5" xfId="9447" xr:uid="{00000000-0005-0000-0000-000041240000}"/>
    <cellStyle name="20% - Accent1 2 3 2 5 10" xfId="9448" xr:uid="{00000000-0005-0000-0000-000042240000}"/>
    <cellStyle name="20% - Accent1 2 3 2 5 10 2" xfId="9449" xr:uid="{00000000-0005-0000-0000-000043240000}"/>
    <cellStyle name="20% - Accent1 2 3 2 5 11" xfId="9450" xr:uid="{00000000-0005-0000-0000-000044240000}"/>
    <cellStyle name="20% - Accent1 2 3 2 5 2" xfId="9451" xr:uid="{00000000-0005-0000-0000-000045240000}"/>
    <cellStyle name="20% - Accent1 2 3 2 5 2 2" xfId="9452" xr:uid="{00000000-0005-0000-0000-000046240000}"/>
    <cellStyle name="20% - Accent1 2 3 2 5 2 2 2" xfId="9453" xr:uid="{00000000-0005-0000-0000-000047240000}"/>
    <cellStyle name="20% - Accent1 2 3 2 5 2 2 2 2" xfId="9454" xr:uid="{00000000-0005-0000-0000-000048240000}"/>
    <cellStyle name="20% - Accent1 2 3 2 5 2 2 2 2 2" xfId="9455" xr:uid="{00000000-0005-0000-0000-000049240000}"/>
    <cellStyle name="20% - Accent1 2 3 2 5 2 2 2 3" xfId="9456" xr:uid="{00000000-0005-0000-0000-00004A240000}"/>
    <cellStyle name="20% - Accent1 2 3 2 5 2 2 3" xfId="9457" xr:uid="{00000000-0005-0000-0000-00004B240000}"/>
    <cellStyle name="20% - Accent1 2 3 2 5 2 2 3 2" xfId="9458" xr:uid="{00000000-0005-0000-0000-00004C240000}"/>
    <cellStyle name="20% - Accent1 2 3 2 5 2 2 4" xfId="9459" xr:uid="{00000000-0005-0000-0000-00004D240000}"/>
    <cellStyle name="20% - Accent1 2 3 2 5 2 3" xfId="9460" xr:uid="{00000000-0005-0000-0000-00004E240000}"/>
    <cellStyle name="20% - Accent1 2 3 2 5 2 3 2" xfId="9461" xr:uid="{00000000-0005-0000-0000-00004F240000}"/>
    <cellStyle name="20% - Accent1 2 3 2 5 2 3 2 2" xfId="9462" xr:uid="{00000000-0005-0000-0000-000050240000}"/>
    <cellStyle name="20% - Accent1 2 3 2 5 2 3 2 2 2" xfId="9463" xr:uid="{00000000-0005-0000-0000-000051240000}"/>
    <cellStyle name="20% - Accent1 2 3 2 5 2 3 2 3" xfId="9464" xr:uid="{00000000-0005-0000-0000-000052240000}"/>
    <cellStyle name="20% - Accent1 2 3 2 5 2 3 3" xfId="9465" xr:uid="{00000000-0005-0000-0000-000053240000}"/>
    <cellStyle name="20% - Accent1 2 3 2 5 2 3 3 2" xfId="9466" xr:uid="{00000000-0005-0000-0000-000054240000}"/>
    <cellStyle name="20% - Accent1 2 3 2 5 2 3 4" xfId="9467" xr:uid="{00000000-0005-0000-0000-000055240000}"/>
    <cellStyle name="20% - Accent1 2 3 2 5 2 4" xfId="9468" xr:uid="{00000000-0005-0000-0000-000056240000}"/>
    <cellStyle name="20% - Accent1 2 3 2 5 2 4 2" xfId="9469" xr:uid="{00000000-0005-0000-0000-000057240000}"/>
    <cellStyle name="20% - Accent1 2 3 2 5 2 4 2 2" xfId="9470" xr:uid="{00000000-0005-0000-0000-000058240000}"/>
    <cellStyle name="20% - Accent1 2 3 2 5 2 4 2 2 2" xfId="9471" xr:uid="{00000000-0005-0000-0000-000059240000}"/>
    <cellStyle name="20% - Accent1 2 3 2 5 2 4 2 3" xfId="9472" xr:uid="{00000000-0005-0000-0000-00005A240000}"/>
    <cellStyle name="20% - Accent1 2 3 2 5 2 4 3" xfId="9473" xr:uid="{00000000-0005-0000-0000-00005B240000}"/>
    <cellStyle name="20% - Accent1 2 3 2 5 2 4 3 2" xfId="9474" xr:uid="{00000000-0005-0000-0000-00005C240000}"/>
    <cellStyle name="20% - Accent1 2 3 2 5 2 4 4" xfId="9475" xr:uid="{00000000-0005-0000-0000-00005D240000}"/>
    <cellStyle name="20% - Accent1 2 3 2 5 2 5" xfId="9476" xr:uid="{00000000-0005-0000-0000-00005E240000}"/>
    <cellStyle name="20% - Accent1 2 3 2 5 2 5 2" xfId="9477" xr:uid="{00000000-0005-0000-0000-00005F240000}"/>
    <cellStyle name="20% - Accent1 2 3 2 5 2 5 2 2" xfId="9478" xr:uid="{00000000-0005-0000-0000-000060240000}"/>
    <cellStyle name="20% - Accent1 2 3 2 5 2 5 3" xfId="9479" xr:uid="{00000000-0005-0000-0000-000061240000}"/>
    <cellStyle name="20% - Accent1 2 3 2 5 2 6" xfId="9480" xr:uid="{00000000-0005-0000-0000-000062240000}"/>
    <cellStyle name="20% - Accent1 2 3 2 5 2 6 2" xfId="9481" xr:uid="{00000000-0005-0000-0000-000063240000}"/>
    <cellStyle name="20% - Accent1 2 3 2 5 2 6 2 2" xfId="9482" xr:uid="{00000000-0005-0000-0000-000064240000}"/>
    <cellStyle name="20% - Accent1 2 3 2 5 2 6 3" xfId="9483" xr:uid="{00000000-0005-0000-0000-000065240000}"/>
    <cellStyle name="20% - Accent1 2 3 2 5 2 7" xfId="9484" xr:uid="{00000000-0005-0000-0000-000066240000}"/>
    <cellStyle name="20% - Accent1 2 3 2 5 2 7 2" xfId="9485" xr:uid="{00000000-0005-0000-0000-000067240000}"/>
    <cellStyle name="20% - Accent1 2 3 2 5 2 8" xfId="9486" xr:uid="{00000000-0005-0000-0000-000068240000}"/>
    <cellStyle name="20% - Accent1 2 3 2 5 2 8 2" xfId="9487" xr:uid="{00000000-0005-0000-0000-000069240000}"/>
    <cellStyle name="20% - Accent1 2 3 2 5 2 9" xfId="9488" xr:uid="{00000000-0005-0000-0000-00006A240000}"/>
    <cellStyle name="20% - Accent1 2 3 2 5 3" xfId="9489" xr:uid="{00000000-0005-0000-0000-00006B240000}"/>
    <cellStyle name="20% - Accent1 2 3 2 5 3 2" xfId="9490" xr:uid="{00000000-0005-0000-0000-00006C240000}"/>
    <cellStyle name="20% - Accent1 2 3 2 5 3 2 2" xfId="9491" xr:uid="{00000000-0005-0000-0000-00006D240000}"/>
    <cellStyle name="20% - Accent1 2 3 2 5 3 2 2 2" xfId="9492" xr:uid="{00000000-0005-0000-0000-00006E240000}"/>
    <cellStyle name="20% - Accent1 2 3 2 5 3 2 2 2 2" xfId="9493" xr:uid="{00000000-0005-0000-0000-00006F240000}"/>
    <cellStyle name="20% - Accent1 2 3 2 5 3 2 2 3" xfId="9494" xr:uid="{00000000-0005-0000-0000-000070240000}"/>
    <cellStyle name="20% - Accent1 2 3 2 5 3 2 3" xfId="9495" xr:uid="{00000000-0005-0000-0000-000071240000}"/>
    <cellStyle name="20% - Accent1 2 3 2 5 3 2 3 2" xfId="9496" xr:uid="{00000000-0005-0000-0000-000072240000}"/>
    <cellStyle name="20% - Accent1 2 3 2 5 3 2 4" xfId="9497" xr:uid="{00000000-0005-0000-0000-000073240000}"/>
    <cellStyle name="20% - Accent1 2 3 2 5 3 3" xfId="9498" xr:uid="{00000000-0005-0000-0000-000074240000}"/>
    <cellStyle name="20% - Accent1 2 3 2 5 3 3 2" xfId="9499" xr:uid="{00000000-0005-0000-0000-000075240000}"/>
    <cellStyle name="20% - Accent1 2 3 2 5 3 3 2 2" xfId="9500" xr:uid="{00000000-0005-0000-0000-000076240000}"/>
    <cellStyle name="20% - Accent1 2 3 2 5 3 3 2 2 2" xfId="9501" xr:uid="{00000000-0005-0000-0000-000077240000}"/>
    <cellStyle name="20% - Accent1 2 3 2 5 3 3 2 3" xfId="9502" xr:uid="{00000000-0005-0000-0000-000078240000}"/>
    <cellStyle name="20% - Accent1 2 3 2 5 3 3 3" xfId="9503" xr:uid="{00000000-0005-0000-0000-000079240000}"/>
    <cellStyle name="20% - Accent1 2 3 2 5 3 3 3 2" xfId="9504" xr:uid="{00000000-0005-0000-0000-00007A240000}"/>
    <cellStyle name="20% - Accent1 2 3 2 5 3 3 4" xfId="9505" xr:uid="{00000000-0005-0000-0000-00007B240000}"/>
    <cellStyle name="20% - Accent1 2 3 2 5 3 4" xfId="9506" xr:uid="{00000000-0005-0000-0000-00007C240000}"/>
    <cellStyle name="20% - Accent1 2 3 2 5 3 4 2" xfId="9507" xr:uid="{00000000-0005-0000-0000-00007D240000}"/>
    <cellStyle name="20% - Accent1 2 3 2 5 3 4 2 2" xfId="9508" xr:uid="{00000000-0005-0000-0000-00007E240000}"/>
    <cellStyle name="20% - Accent1 2 3 2 5 3 4 2 2 2" xfId="9509" xr:uid="{00000000-0005-0000-0000-00007F240000}"/>
    <cellStyle name="20% - Accent1 2 3 2 5 3 4 2 3" xfId="9510" xr:uid="{00000000-0005-0000-0000-000080240000}"/>
    <cellStyle name="20% - Accent1 2 3 2 5 3 4 3" xfId="9511" xr:uid="{00000000-0005-0000-0000-000081240000}"/>
    <cellStyle name="20% - Accent1 2 3 2 5 3 4 3 2" xfId="9512" xr:uid="{00000000-0005-0000-0000-000082240000}"/>
    <cellStyle name="20% - Accent1 2 3 2 5 3 4 4" xfId="9513" xr:uid="{00000000-0005-0000-0000-000083240000}"/>
    <cellStyle name="20% - Accent1 2 3 2 5 3 5" xfId="9514" xr:uid="{00000000-0005-0000-0000-000084240000}"/>
    <cellStyle name="20% - Accent1 2 3 2 5 3 5 2" xfId="9515" xr:uid="{00000000-0005-0000-0000-000085240000}"/>
    <cellStyle name="20% - Accent1 2 3 2 5 3 5 2 2" xfId="9516" xr:uid="{00000000-0005-0000-0000-000086240000}"/>
    <cellStyle name="20% - Accent1 2 3 2 5 3 5 3" xfId="9517" xr:uid="{00000000-0005-0000-0000-000087240000}"/>
    <cellStyle name="20% - Accent1 2 3 2 5 3 6" xfId="9518" xr:uid="{00000000-0005-0000-0000-000088240000}"/>
    <cellStyle name="20% - Accent1 2 3 2 5 3 6 2" xfId="9519" xr:uid="{00000000-0005-0000-0000-000089240000}"/>
    <cellStyle name="20% - Accent1 2 3 2 5 3 6 2 2" xfId="9520" xr:uid="{00000000-0005-0000-0000-00008A240000}"/>
    <cellStyle name="20% - Accent1 2 3 2 5 3 6 3" xfId="9521" xr:uid="{00000000-0005-0000-0000-00008B240000}"/>
    <cellStyle name="20% - Accent1 2 3 2 5 3 7" xfId="9522" xr:uid="{00000000-0005-0000-0000-00008C240000}"/>
    <cellStyle name="20% - Accent1 2 3 2 5 3 7 2" xfId="9523" xr:uid="{00000000-0005-0000-0000-00008D240000}"/>
    <cellStyle name="20% - Accent1 2 3 2 5 3 8" xfId="9524" xr:uid="{00000000-0005-0000-0000-00008E240000}"/>
    <cellStyle name="20% - Accent1 2 3 2 5 3 8 2" xfId="9525" xr:uid="{00000000-0005-0000-0000-00008F240000}"/>
    <cellStyle name="20% - Accent1 2 3 2 5 3 9" xfId="9526" xr:uid="{00000000-0005-0000-0000-000090240000}"/>
    <cellStyle name="20% - Accent1 2 3 2 5 4" xfId="9527" xr:uid="{00000000-0005-0000-0000-000091240000}"/>
    <cellStyle name="20% - Accent1 2 3 2 5 4 2" xfId="9528" xr:uid="{00000000-0005-0000-0000-000092240000}"/>
    <cellStyle name="20% - Accent1 2 3 2 5 4 2 2" xfId="9529" xr:uid="{00000000-0005-0000-0000-000093240000}"/>
    <cellStyle name="20% - Accent1 2 3 2 5 4 2 2 2" xfId="9530" xr:uid="{00000000-0005-0000-0000-000094240000}"/>
    <cellStyle name="20% - Accent1 2 3 2 5 4 2 3" xfId="9531" xr:uid="{00000000-0005-0000-0000-000095240000}"/>
    <cellStyle name="20% - Accent1 2 3 2 5 4 3" xfId="9532" xr:uid="{00000000-0005-0000-0000-000096240000}"/>
    <cellStyle name="20% - Accent1 2 3 2 5 4 3 2" xfId="9533" xr:uid="{00000000-0005-0000-0000-000097240000}"/>
    <cellStyle name="20% - Accent1 2 3 2 5 4 4" xfId="9534" xr:uid="{00000000-0005-0000-0000-000098240000}"/>
    <cellStyle name="20% - Accent1 2 3 2 5 5" xfId="9535" xr:uid="{00000000-0005-0000-0000-000099240000}"/>
    <cellStyle name="20% - Accent1 2 3 2 5 5 2" xfId="9536" xr:uid="{00000000-0005-0000-0000-00009A240000}"/>
    <cellStyle name="20% - Accent1 2 3 2 5 5 2 2" xfId="9537" xr:uid="{00000000-0005-0000-0000-00009B240000}"/>
    <cellStyle name="20% - Accent1 2 3 2 5 5 2 2 2" xfId="9538" xr:uid="{00000000-0005-0000-0000-00009C240000}"/>
    <cellStyle name="20% - Accent1 2 3 2 5 5 2 3" xfId="9539" xr:uid="{00000000-0005-0000-0000-00009D240000}"/>
    <cellStyle name="20% - Accent1 2 3 2 5 5 3" xfId="9540" xr:uid="{00000000-0005-0000-0000-00009E240000}"/>
    <cellStyle name="20% - Accent1 2 3 2 5 5 3 2" xfId="9541" xr:uid="{00000000-0005-0000-0000-00009F240000}"/>
    <cellStyle name="20% - Accent1 2 3 2 5 5 4" xfId="9542" xr:uid="{00000000-0005-0000-0000-0000A0240000}"/>
    <cellStyle name="20% - Accent1 2 3 2 5 6" xfId="9543" xr:uid="{00000000-0005-0000-0000-0000A1240000}"/>
    <cellStyle name="20% - Accent1 2 3 2 5 6 2" xfId="9544" xr:uid="{00000000-0005-0000-0000-0000A2240000}"/>
    <cellStyle name="20% - Accent1 2 3 2 5 6 2 2" xfId="9545" xr:uid="{00000000-0005-0000-0000-0000A3240000}"/>
    <cellStyle name="20% - Accent1 2 3 2 5 6 2 2 2" xfId="9546" xr:uid="{00000000-0005-0000-0000-0000A4240000}"/>
    <cellStyle name="20% - Accent1 2 3 2 5 6 2 3" xfId="9547" xr:uid="{00000000-0005-0000-0000-0000A5240000}"/>
    <cellStyle name="20% - Accent1 2 3 2 5 6 3" xfId="9548" xr:uid="{00000000-0005-0000-0000-0000A6240000}"/>
    <cellStyle name="20% - Accent1 2 3 2 5 6 3 2" xfId="9549" xr:uid="{00000000-0005-0000-0000-0000A7240000}"/>
    <cellStyle name="20% - Accent1 2 3 2 5 6 4" xfId="9550" xr:uid="{00000000-0005-0000-0000-0000A8240000}"/>
    <cellStyle name="20% - Accent1 2 3 2 5 7" xfId="9551" xr:uid="{00000000-0005-0000-0000-0000A9240000}"/>
    <cellStyle name="20% - Accent1 2 3 2 5 7 2" xfId="9552" xr:uid="{00000000-0005-0000-0000-0000AA240000}"/>
    <cellStyle name="20% - Accent1 2 3 2 5 7 2 2" xfId="9553" xr:uid="{00000000-0005-0000-0000-0000AB240000}"/>
    <cellStyle name="20% - Accent1 2 3 2 5 7 3" xfId="9554" xr:uid="{00000000-0005-0000-0000-0000AC240000}"/>
    <cellStyle name="20% - Accent1 2 3 2 5 8" xfId="9555" xr:uid="{00000000-0005-0000-0000-0000AD240000}"/>
    <cellStyle name="20% - Accent1 2 3 2 5 8 2" xfId="9556" xr:uid="{00000000-0005-0000-0000-0000AE240000}"/>
    <cellStyle name="20% - Accent1 2 3 2 5 8 2 2" xfId="9557" xr:uid="{00000000-0005-0000-0000-0000AF240000}"/>
    <cellStyle name="20% - Accent1 2 3 2 5 8 3" xfId="9558" xr:uid="{00000000-0005-0000-0000-0000B0240000}"/>
    <cellStyle name="20% - Accent1 2 3 2 5 9" xfId="9559" xr:uid="{00000000-0005-0000-0000-0000B1240000}"/>
    <cellStyle name="20% - Accent1 2 3 2 5 9 2" xfId="9560" xr:uid="{00000000-0005-0000-0000-0000B2240000}"/>
    <cellStyle name="20% - Accent1 2 3 2 6" xfId="9561" xr:uid="{00000000-0005-0000-0000-0000B3240000}"/>
    <cellStyle name="20% - Accent1 2 3 2 6 2" xfId="9562" xr:uid="{00000000-0005-0000-0000-0000B4240000}"/>
    <cellStyle name="20% - Accent1 2 3 2 6 2 2" xfId="9563" xr:uid="{00000000-0005-0000-0000-0000B5240000}"/>
    <cellStyle name="20% - Accent1 2 3 2 6 2 2 2" xfId="9564" xr:uid="{00000000-0005-0000-0000-0000B6240000}"/>
    <cellStyle name="20% - Accent1 2 3 2 6 2 2 2 2" xfId="9565" xr:uid="{00000000-0005-0000-0000-0000B7240000}"/>
    <cellStyle name="20% - Accent1 2 3 2 6 2 2 3" xfId="9566" xr:uid="{00000000-0005-0000-0000-0000B8240000}"/>
    <cellStyle name="20% - Accent1 2 3 2 6 2 3" xfId="9567" xr:uid="{00000000-0005-0000-0000-0000B9240000}"/>
    <cellStyle name="20% - Accent1 2 3 2 6 2 3 2" xfId="9568" xr:uid="{00000000-0005-0000-0000-0000BA240000}"/>
    <cellStyle name="20% - Accent1 2 3 2 6 2 4" xfId="9569" xr:uid="{00000000-0005-0000-0000-0000BB240000}"/>
    <cellStyle name="20% - Accent1 2 3 2 6 3" xfId="9570" xr:uid="{00000000-0005-0000-0000-0000BC240000}"/>
    <cellStyle name="20% - Accent1 2 3 2 6 3 2" xfId="9571" xr:uid="{00000000-0005-0000-0000-0000BD240000}"/>
    <cellStyle name="20% - Accent1 2 3 2 6 3 2 2" xfId="9572" xr:uid="{00000000-0005-0000-0000-0000BE240000}"/>
    <cellStyle name="20% - Accent1 2 3 2 6 3 2 2 2" xfId="9573" xr:uid="{00000000-0005-0000-0000-0000BF240000}"/>
    <cellStyle name="20% - Accent1 2 3 2 6 3 2 3" xfId="9574" xr:uid="{00000000-0005-0000-0000-0000C0240000}"/>
    <cellStyle name="20% - Accent1 2 3 2 6 3 3" xfId="9575" xr:uid="{00000000-0005-0000-0000-0000C1240000}"/>
    <cellStyle name="20% - Accent1 2 3 2 6 3 3 2" xfId="9576" xr:uid="{00000000-0005-0000-0000-0000C2240000}"/>
    <cellStyle name="20% - Accent1 2 3 2 6 3 4" xfId="9577" xr:uid="{00000000-0005-0000-0000-0000C3240000}"/>
    <cellStyle name="20% - Accent1 2 3 2 6 4" xfId="9578" xr:uid="{00000000-0005-0000-0000-0000C4240000}"/>
    <cellStyle name="20% - Accent1 2 3 2 6 4 2" xfId="9579" xr:uid="{00000000-0005-0000-0000-0000C5240000}"/>
    <cellStyle name="20% - Accent1 2 3 2 6 4 2 2" xfId="9580" xr:uid="{00000000-0005-0000-0000-0000C6240000}"/>
    <cellStyle name="20% - Accent1 2 3 2 6 4 2 2 2" xfId="9581" xr:uid="{00000000-0005-0000-0000-0000C7240000}"/>
    <cellStyle name="20% - Accent1 2 3 2 6 4 2 3" xfId="9582" xr:uid="{00000000-0005-0000-0000-0000C8240000}"/>
    <cellStyle name="20% - Accent1 2 3 2 6 4 3" xfId="9583" xr:uid="{00000000-0005-0000-0000-0000C9240000}"/>
    <cellStyle name="20% - Accent1 2 3 2 6 4 3 2" xfId="9584" xr:uid="{00000000-0005-0000-0000-0000CA240000}"/>
    <cellStyle name="20% - Accent1 2 3 2 6 4 4" xfId="9585" xr:uid="{00000000-0005-0000-0000-0000CB240000}"/>
    <cellStyle name="20% - Accent1 2 3 2 6 5" xfId="9586" xr:uid="{00000000-0005-0000-0000-0000CC240000}"/>
    <cellStyle name="20% - Accent1 2 3 2 6 5 2" xfId="9587" xr:uid="{00000000-0005-0000-0000-0000CD240000}"/>
    <cellStyle name="20% - Accent1 2 3 2 6 5 2 2" xfId="9588" xr:uid="{00000000-0005-0000-0000-0000CE240000}"/>
    <cellStyle name="20% - Accent1 2 3 2 6 5 3" xfId="9589" xr:uid="{00000000-0005-0000-0000-0000CF240000}"/>
    <cellStyle name="20% - Accent1 2 3 2 6 6" xfId="9590" xr:uid="{00000000-0005-0000-0000-0000D0240000}"/>
    <cellStyle name="20% - Accent1 2 3 2 6 6 2" xfId="9591" xr:uid="{00000000-0005-0000-0000-0000D1240000}"/>
    <cellStyle name="20% - Accent1 2 3 2 6 6 2 2" xfId="9592" xr:uid="{00000000-0005-0000-0000-0000D2240000}"/>
    <cellStyle name="20% - Accent1 2 3 2 6 6 3" xfId="9593" xr:uid="{00000000-0005-0000-0000-0000D3240000}"/>
    <cellStyle name="20% - Accent1 2 3 2 6 7" xfId="9594" xr:uid="{00000000-0005-0000-0000-0000D4240000}"/>
    <cellStyle name="20% - Accent1 2 3 2 6 7 2" xfId="9595" xr:uid="{00000000-0005-0000-0000-0000D5240000}"/>
    <cellStyle name="20% - Accent1 2 3 2 6 8" xfId="9596" xr:uid="{00000000-0005-0000-0000-0000D6240000}"/>
    <cellStyle name="20% - Accent1 2 3 2 6 8 2" xfId="9597" xr:uid="{00000000-0005-0000-0000-0000D7240000}"/>
    <cellStyle name="20% - Accent1 2 3 2 6 9" xfId="9598" xr:uid="{00000000-0005-0000-0000-0000D8240000}"/>
    <cellStyle name="20% - Accent1 2 3 2 7" xfId="9599" xr:uid="{00000000-0005-0000-0000-0000D9240000}"/>
    <cellStyle name="20% - Accent1 2 3 2 7 2" xfId="9600" xr:uid="{00000000-0005-0000-0000-0000DA240000}"/>
    <cellStyle name="20% - Accent1 2 3 2 7 2 2" xfId="9601" xr:uid="{00000000-0005-0000-0000-0000DB240000}"/>
    <cellStyle name="20% - Accent1 2 3 2 7 2 2 2" xfId="9602" xr:uid="{00000000-0005-0000-0000-0000DC240000}"/>
    <cellStyle name="20% - Accent1 2 3 2 7 2 2 2 2" xfId="9603" xr:uid="{00000000-0005-0000-0000-0000DD240000}"/>
    <cellStyle name="20% - Accent1 2 3 2 7 2 2 3" xfId="9604" xr:uid="{00000000-0005-0000-0000-0000DE240000}"/>
    <cellStyle name="20% - Accent1 2 3 2 7 2 3" xfId="9605" xr:uid="{00000000-0005-0000-0000-0000DF240000}"/>
    <cellStyle name="20% - Accent1 2 3 2 7 2 3 2" xfId="9606" xr:uid="{00000000-0005-0000-0000-0000E0240000}"/>
    <cellStyle name="20% - Accent1 2 3 2 7 2 4" xfId="9607" xr:uid="{00000000-0005-0000-0000-0000E1240000}"/>
    <cellStyle name="20% - Accent1 2 3 2 7 3" xfId="9608" xr:uid="{00000000-0005-0000-0000-0000E2240000}"/>
    <cellStyle name="20% - Accent1 2 3 2 7 3 2" xfId="9609" xr:uid="{00000000-0005-0000-0000-0000E3240000}"/>
    <cellStyle name="20% - Accent1 2 3 2 7 3 2 2" xfId="9610" xr:uid="{00000000-0005-0000-0000-0000E4240000}"/>
    <cellStyle name="20% - Accent1 2 3 2 7 3 2 2 2" xfId="9611" xr:uid="{00000000-0005-0000-0000-0000E5240000}"/>
    <cellStyle name="20% - Accent1 2 3 2 7 3 2 3" xfId="9612" xr:uid="{00000000-0005-0000-0000-0000E6240000}"/>
    <cellStyle name="20% - Accent1 2 3 2 7 3 3" xfId="9613" xr:uid="{00000000-0005-0000-0000-0000E7240000}"/>
    <cellStyle name="20% - Accent1 2 3 2 7 3 3 2" xfId="9614" xr:uid="{00000000-0005-0000-0000-0000E8240000}"/>
    <cellStyle name="20% - Accent1 2 3 2 7 3 4" xfId="9615" xr:uid="{00000000-0005-0000-0000-0000E9240000}"/>
    <cellStyle name="20% - Accent1 2 3 2 7 4" xfId="9616" xr:uid="{00000000-0005-0000-0000-0000EA240000}"/>
    <cellStyle name="20% - Accent1 2 3 2 7 4 2" xfId="9617" xr:uid="{00000000-0005-0000-0000-0000EB240000}"/>
    <cellStyle name="20% - Accent1 2 3 2 7 4 2 2" xfId="9618" xr:uid="{00000000-0005-0000-0000-0000EC240000}"/>
    <cellStyle name="20% - Accent1 2 3 2 7 4 2 2 2" xfId="9619" xr:uid="{00000000-0005-0000-0000-0000ED240000}"/>
    <cellStyle name="20% - Accent1 2 3 2 7 4 2 3" xfId="9620" xr:uid="{00000000-0005-0000-0000-0000EE240000}"/>
    <cellStyle name="20% - Accent1 2 3 2 7 4 3" xfId="9621" xr:uid="{00000000-0005-0000-0000-0000EF240000}"/>
    <cellStyle name="20% - Accent1 2 3 2 7 4 3 2" xfId="9622" xr:uid="{00000000-0005-0000-0000-0000F0240000}"/>
    <cellStyle name="20% - Accent1 2 3 2 7 4 4" xfId="9623" xr:uid="{00000000-0005-0000-0000-0000F1240000}"/>
    <cellStyle name="20% - Accent1 2 3 2 7 5" xfId="9624" xr:uid="{00000000-0005-0000-0000-0000F2240000}"/>
    <cellStyle name="20% - Accent1 2 3 2 7 5 2" xfId="9625" xr:uid="{00000000-0005-0000-0000-0000F3240000}"/>
    <cellStyle name="20% - Accent1 2 3 2 7 5 2 2" xfId="9626" xr:uid="{00000000-0005-0000-0000-0000F4240000}"/>
    <cellStyle name="20% - Accent1 2 3 2 7 5 3" xfId="9627" xr:uid="{00000000-0005-0000-0000-0000F5240000}"/>
    <cellStyle name="20% - Accent1 2 3 2 7 6" xfId="9628" xr:uid="{00000000-0005-0000-0000-0000F6240000}"/>
    <cellStyle name="20% - Accent1 2 3 2 7 6 2" xfId="9629" xr:uid="{00000000-0005-0000-0000-0000F7240000}"/>
    <cellStyle name="20% - Accent1 2 3 2 7 6 2 2" xfId="9630" xr:uid="{00000000-0005-0000-0000-0000F8240000}"/>
    <cellStyle name="20% - Accent1 2 3 2 7 6 3" xfId="9631" xr:uid="{00000000-0005-0000-0000-0000F9240000}"/>
    <cellStyle name="20% - Accent1 2 3 2 7 7" xfId="9632" xr:uid="{00000000-0005-0000-0000-0000FA240000}"/>
    <cellStyle name="20% - Accent1 2 3 2 7 7 2" xfId="9633" xr:uid="{00000000-0005-0000-0000-0000FB240000}"/>
    <cellStyle name="20% - Accent1 2 3 2 7 8" xfId="9634" xr:uid="{00000000-0005-0000-0000-0000FC240000}"/>
    <cellStyle name="20% - Accent1 2 3 2 7 8 2" xfId="9635" xr:uid="{00000000-0005-0000-0000-0000FD240000}"/>
    <cellStyle name="20% - Accent1 2 3 2 7 9" xfId="9636" xr:uid="{00000000-0005-0000-0000-0000FE240000}"/>
    <cellStyle name="20% - Accent1 2 3 2 8" xfId="9637" xr:uid="{00000000-0005-0000-0000-0000FF240000}"/>
    <cellStyle name="20% - Accent1 2 3 2 8 2" xfId="9638" xr:uid="{00000000-0005-0000-0000-000000250000}"/>
    <cellStyle name="20% - Accent1 2 3 2 8 2 2" xfId="9639" xr:uid="{00000000-0005-0000-0000-000001250000}"/>
    <cellStyle name="20% - Accent1 2 3 2 8 2 2 2" xfId="9640" xr:uid="{00000000-0005-0000-0000-000002250000}"/>
    <cellStyle name="20% - Accent1 2 3 2 8 2 3" xfId="9641" xr:uid="{00000000-0005-0000-0000-000003250000}"/>
    <cellStyle name="20% - Accent1 2 3 2 8 3" xfId="9642" xr:uid="{00000000-0005-0000-0000-000004250000}"/>
    <cellStyle name="20% - Accent1 2 3 2 8 3 2" xfId="9643" xr:uid="{00000000-0005-0000-0000-000005250000}"/>
    <cellStyle name="20% - Accent1 2 3 2 8 4" xfId="9644" xr:uid="{00000000-0005-0000-0000-000006250000}"/>
    <cellStyle name="20% - Accent1 2 3 2 9" xfId="9645" xr:uid="{00000000-0005-0000-0000-000007250000}"/>
    <cellStyle name="20% - Accent1 2 3 2 9 2" xfId="9646" xr:uid="{00000000-0005-0000-0000-000008250000}"/>
    <cellStyle name="20% - Accent1 2 3 2 9 2 2" xfId="9647" xr:uid="{00000000-0005-0000-0000-000009250000}"/>
    <cellStyle name="20% - Accent1 2 3 2 9 2 2 2" xfId="9648" xr:uid="{00000000-0005-0000-0000-00000A250000}"/>
    <cellStyle name="20% - Accent1 2 3 2 9 2 3" xfId="9649" xr:uid="{00000000-0005-0000-0000-00000B250000}"/>
    <cellStyle name="20% - Accent1 2 3 2 9 3" xfId="9650" xr:uid="{00000000-0005-0000-0000-00000C250000}"/>
    <cellStyle name="20% - Accent1 2 3 2 9 3 2" xfId="9651" xr:uid="{00000000-0005-0000-0000-00000D250000}"/>
    <cellStyle name="20% - Accent1 2 3 2 9 4" xfId="9652" xr:uid="{00000000-0005-0000-0000-00000E250000}"/>
    <cellStyle name="20% - Accent1 2 3 3" xfId="9653" xr:uid="{00000000-0005-0000-0000-00000F250000}"/>
    <cellStyle name="20% - Accent1 2 3 3 10" xfId="9654" xr:uid="{00000000-0005-0000-0000-000010250000}"/>
    <cellStyle name="20% - Accent1 2 3 3 10 2" xfId="9655" xr:uid="{00000000-0005-0000-0000-000011250000}"/>
    <cellStyle name="20% - Accent1 2 3 3 10 2 2" xfId="9656" xr:uid="{00000000-0005-0000-0000-000012250000}"/>
    <cellStyle name="20% - Accent1 2 3 3 10 3" xfId="9657" xr:uid="{00000000-0005-0000-0000-000013250000}"/>
    <cellStyle name="20% - Accent1 2 3 3 11" xfId="9658" xr:uid="{00000000-0005-0000-0000-000014250000}"/>
    <cellStyle name="20% - Accent1 2 3 3 11 2" xfId="9659" xr:uid="{00000000-0005-0000-0000-000015250000}"/>
    <cellStyle name="20% - Accent1 2 3 3 11 2 2" xfId="9660" xr:uid="{00000000-0005-0000-0000-000016250000}"/>
    <cellStyle name="20% - Accent1 2 3 3 11 3" xfId="9661" xr:uid="{00000000-0005-0000-0000-000017250000}"/>
    <cellStyle name="20% - Accent1 2 3 3 12" xfId="9662" xr:uid="{00000000-0005-0000-0000-000018250000}"/>
    <cellStyle name="20% - Accent1 2 3 3 12 2" xfId="9663" xr:uid="{00000000-0005-0000-0000-000019250000}"/>
    <cellStyle name="20% - Accent1 2 3 3 13" xfId="9664" xr:uid="{00000000-0005-0000-0000-00001A250000}"/>
    <cellStyle name="20% - Accent1 2 3 3 13 2" xfId="9665" xr:uid="{00000000-0005-0000-0000-00001B250000}"/>
    <cellStyle name="20% - Accent1 2 3 3 14" xfId="9666" xr:uid="{00000000-0005-0000-0000-00001C250000}"/>
    <cellStyle name="20% - Accent1 2 3 3 2" xfId="9667" xr:uid="{00000000-0005-0000-0000-00001D250000}"/>
    <cellStyle name="20% - Accent1 2 3 3 2 10" xfId="9668" xr:uid="{00000000-0005-0000-0000-00001E250000}"/>
    <cellStyle name="20% - Accent1 2 3 3 2 10 2" xfId="9669" xr:uid="{00000000-0005-0000-0000-00001F250000}"/>
    <cellStyle name="20% - Accent1 2 3 3 2 11" xfId="9670" xr:uid="{00000000-0005-0000-0000-000020250000}"/>
    <cellStyle name="20% - Accent1 2 3 3 2 2" xfId="9671" xr:uid="{00000000-0005-0000-0000-000021250000}"/>
    <cellStyle name="20% - Accent1 2 3 3 2 2 2" xfId="9672" xr:uid="{00000000-0005-0000-0000-000022250000}"/>
    <cellStyle name="20% - Accent1 2 3 3 2 2 2 2" xfId="9673" xr:uid="{00000000-0005-0000-0000-000023250000}"/>
    <cellStyle name="20% - Accent1 2 3 3 2 2 2 2 2" xfId="9674" xr:uid="{00000000-0005-0000-0000-000024250000}"/>
    <cellStyle name="20% - Accent1 2 3 3 2 2 2 2 2 2" xfId="9675" xr:uid="{00000000-0005-0000-0000-000025250000}"/>
    <cellStyle name="20% - Accent1 2 3 3 2 2 2 2 3" xfId="9676" xr:uid="{00000000-0005-0000-0000-000026250000}"/>
    <cellStyle name="20% - Accent1 2 3 3 2 2 2 3" xfId="9677" xr:uid="{00000000-0005-0000-0000-000027250000}"/>
    <cellStyle name="20% - Accent1 2 3 3 2 2 2 3 2" xfId="9678" xr:uid="{00000000-0005-0000-0000-000028250000}"/>
    <cellStyle name="20% - Accent1 2 3 3 2 2 2 4" xfId="9679" xr:uid="{00000000-0005-0000-0000-000029250000}"/>
    <cellStyle name="20% - Accent1 2 3 3 2 2 3" xfId="9680" xr:uid="{00000000-0005-0000-0000-00002A250000}"/>
    <cellStyle name="20% - Accent1 2 3 3 2 2 3 2" xfId="9681" xr:uid="{00000000-0005-0000-0000-00002B250000}"/>
    <cellStyle name="20% - Accent1 2 3 3 2 2 3 2 2" xfId="9682" xr:uid="{00000000-0005-0000-0000-00002C250000}"/>
    <cellStyle name="20% - Accent1 2 3 3 2 2 3 2 2 2" xfId="9683" xr:uid="{00000000-0005-0000-0000-00002D250000}"/>
    <cellStyle name="20% - Accent1 2 3 3 2 2 3 2 3" xfId="9684" xr:uid="{00000000-0005-0000-0000-00002E250000}"/>
    <cellStyle name="20% - Accent1 2 3 3 2 2 3 3" xfId="9685" xr:uid="{00000000-0005-0000-0000-00002F250000}"/>
    <cellStyle name="20% - Accent1 2 3 3 2 2 3 3 2" xfId="9686" xr:uid="{00000000-0005-0000-0000-000030250000}"/>
    <cellStyle name="20% - Accent1 2 3 3 2 2 3 4" xfId="9687" xr:uid="{00000000-0005-0000-0000-000031250000}"/>
    <cellStyle name="20% - Accent1 2 3 3 2 2 4" xfId="9688" xr:uid="{00000000-0005-0000-0000-000032250000}"/>
    <cellStyle name="20% - Accent1 2 3 3 2 2 4 2" xfId="9689" xr:uid="{00000000-0005-0000-0000-000033250000}"/>
    <cellStyle name="20% - Accent1 2 3 3 2 2 4 2 2" xfId="9690" xr:uid="{00000000-0005-0000-0000-000034250000}"/>
    <cellStyle name="20% - Accent1 2 3 3 2 2 4 2 2 2" xfId="9691" xr:uid="{00000000-0005-0000-0000-000035250000}"/>
    <cellStyle name="20% - Accent1 2 3 3 2 2 4 2 3" xfId="9692" xr:uid="{00000000-0005-0000-0000-000036250000}"/>
    <cellStyle name="20% - Accent1 2 3 3 2 2 4 3" xfId="9693" xr:uid="{00000000-0005-0000-0000-000037250000}"/>
    <cellStyle name="20% - Accent1 2 3 3 2 2 4 3 2" xfId="9694" xr:uid="{00000000-0005-0000-0000-000038250000}"/>
    <cellStyle name="20% - Accent1 2 3 3 2 2 4 4" xfId="9695" xr:uid="{00000000-0005-0000-0000-000039250000}"/>
    <cellStyle name="20% - Accent1 2 3 3 2 2 5" xfId="9696" xr:uid="{00000000-0005-0000-0000-00003A250000}"/>
    <cellStyle name="20% - Accent1 2 3 3 2 2 5 2" xfId="9697" xr:uid="{00000000-0005-0000-0000-00003B250000}"/>
    <cellStyle name="20% - Accent1 2 3 3 2 2 5 2 2" xfId="9698" xr:uid="{00000000-0005-0000-0000-00003C250000}"/>
    <cellStyle name="20% - Accent1 2 3 3 2 2 5 3" xfId="9699" xr:uid="{00000000-0005-0000-0000-00003D250000}"/>
    <cellStyle name="20% - Accent1 2 3 3 2 2 6" xfId="9700" xr:uid="{00000000-0005-0000-0000-00003E250000}"/>
    <cellStyle name="20% - Accent1 2 3 3 2 2 6 2" xfId="9701" xr:uid="{00000000-0005-0000-0000-00003F250000}"/>
    <cellStyle name="20% - Accent1 2 3 3 2 2 6 2 2" xfId="9702" xr:uid="{00000000-0005-0000-0000-000040250000}"/>
    <cellStyle name="20% - Accent1 2 3 3 2 2 6 3" xfId="9703" xr:uid="{00000000-0005-0000-0000-000041250000}"/>
    <cellStyle name="20% - Accent1 2 3 3 2 2 7" xfId="9704" xr:uid="{00000000-0005-0000-0000-000042250000}"/>
    <cellStyle name="20% - Accent1 2 3 3 2 2 7 2" xfId="9705" xr:uid="{00000000-0005-0000-0000-000043250000}"/>
    <cellStyle name="20% - Accent1 2 3 3 2 2 8" xfId="9706" xr:uid="{00000000-0005-0000-0000-000044250000}"/>
    <cellStyle name="20% - Accent1 2 3 3 2 2 8 2" xfId="9707" xr:uid="{00000000-0005-0000-0000-000045250000}"/>
    <cellStyle name="20% - Accent1 2 3 3 2 2 9" xfId="9708" xr:uid="{00000000-0005-0000-0000-000046250000}"/>
    <cellStyle name="20% - Accent1 2 3 3 2 3" xfId="9709" xr:uid="{00000000-0005-0000-0000-000047250000}"/>
    <cellStyle name="20% - Accent1 2 3 3 2 3 2" xfId="9710" xr:uid="{00000000-0005-0000-0000-000048250000}"/>
    <cellStyle name="20% - Accent1 2 3 3 2 3 2 2" xfId="9711" xr:uid="{00000000-0005-0000-0000-000049250000}"/>
    <cellStyle name="20% - Accent1 2 3 3 2 3 2 2 2" xfId="9712" xr:uid="{00000000-0005-0000-0000-00004A250000}"/>
    <cellStyle name="20% - Accent1 2 3 3 2 3 2 2 2 2" xfId="9713" xr:uid="{00000000-0005-0000-0000-00004B250000}"/>
    <cellStyle name="20% - Accent1 2 3 3 2 3 2 2 3" xfId="9714" xr:uid="{00000000-0005-0000-0000-00004C250000}"/>
    <cellStyle name="20% - Accent1 2 3 3 2 3 2 3" xfId="9715" xr:uid="{00000000-0005-0000-0000-00004D250000}"/>
    <cellStyle name="20% - Accent1 2 3 3 2 3 2 3 2" xfId="9716" xr:uid="{00000000-0005-0000-0000-00004E250000}"/>
    <cellStyle name="20% - Accent1 2 3 3 2 3 2 4" xfId="9717" xr:uid="{00000000-0005-0000-0000-00004F250000}"/>
    <cellStyle name="20% - Accent1 2 3 3 2 3 3" xfId="9718" xr:uid="{00000000-0005-0000-0000-000050250000}"/>
    <cellStyle name="20% - Accent1 2 3 3 2 3 3 2" xfId="9719" xr:uid="{00000000-0005-0000-0000-000051250000}"/>
    <cellStyle name="20% - Accent1 2 3 3 2 3 3 2 2" xfId="9720" xr:uid="{00000000-0005-0000-0000-000052250000}"/>
    <cellStyle name="20% - Accent1 2 3 3 2 3 3 2 2 2" xfId="9721" xr:uid="{00000000-0005-0000-0000-000053250000}"/>
    <cellStyle name="20% - Accent1 2 3 3 2 3 3 2 3" xfId="9722" xr:uid="{00000000-0005-0000-0000-000054250000}"/>
    <cellStyle name="20% - Accent1 2 3 3 2 3 3 3" xfId="9723" xr:uid="{00000000-0005-0000-0000-000055250000}"/>
    <cellStyle name="20% - Accent1 2 3 3 2 3 3 3 2" xfId="9724" xr:uid="{00000000-0005-0000-0000-000056250000}"/>
    <cellStyle name="20% - Accent1 2 3 3 2 3 3 4" xfId="9725" xr:uid="{00000000-0005-0000-0000-000057250000}"/>
    <cellStyle name="20% - Accent1 2 3 3 2 3 4" xfId="9726" xr:uid="{00000000-0005-0000-0000-000058250000}"/>
    <cellStyle name="20% - Accent1 2 3 3 2 3 4 2" xfId="9727" xr:uid="{00000000-0005-0000-0000-000059250000}"/>
    <cellStyle name="20% - Accent1 2 3 3 2 3 4 2 2" xfId="9728" xr:uid="{00000000-0005-0000-0000-00005A250000}"/>
    <cellStyle name="20% - Accent1 2 3 3 2 3 4 2 2 2" xfId="9729" xr:uid="{00000000-0005-0000-0000-00005B250000}"/>
    <cellStyle name="20% - Accent1 2 3 3 2 3 4 2 3" xfId="9730" xr:uid="{00000000-0005-0000-0000-00005C250000}"/>
    <cellStyle name="20% - Accent1 2 3 3 2 3 4 3" xfId="9731" xr:uid="{00000000-0005-0000-0000-00005D250000}"/>
    <cellStyle name="20% - Accent1 2 3 3 2 3 4 3 2" xfId="9732" xr:uid="{00000000-0005-0000-0000-00005E250000}"/>
    <cellStyle name="20% - Accent1 2 3 3 2 3 4 4" xfId="9733" xr:uid="{00000000-0005-0000-0000-00005F250000}"/>
    <cellStyle name="20% - Accent1 2 3 3 2 3 5" xfId="9734" xr:uid="{00000000-0005-0000-0000-000060250000}"/>
    <cellStyle name="20% - Accent1 2 3 3 2 3 5 2" xfId="9735" xr:uid="{00000000-0005-0000-0000-000061250000}"/>
    <cellStyle name="20% - Accent1 2 3 3 2 3 5 2 2" xfId="9736" xr:uid="{00000000-0005-0000-0000-000062250000}"/>
    <cellStyle name="20% - Accent1 2 3 3 2 3 5 3" xfId="9737" xr:uid="{00000000-0005-0000-0000-000063250000}"/>
    <cellStyle name="20% - Accent1 2 3 3 2 3 6" xfId="9738" xr:uid="{00000000-0005-0000-0000-000064250000}"/>
    <cellStyle name="20% - Accent1 2 3 3 2 3 6 2" xfId="9739" xr:uid="{00000000-0005-0000-0000-000065250000}"/>
    <cellStyle name="20% - Accent1 2 3 3 2 3 6 2 2" xfId="9740" xr:uid="{00000000-0005-0000-0000-000066250000}"/>
    <cellStyle name="20% - Accent1 2 3 3 2 3 6 3" xfId="9741" xr:uid="{00000000-0005-0000-0000-000067250000}"/>
    <cellStyle name="20% - Accent1 2 3 3 2 3 7" xfId="9742" xr:uid="{00000000-0005-0000-0000-000068250000}"/>
    <cellStyle name="20% - Accent1 2 3 3 2 3 7 2" xfId="9743" xr:uid="{00000000-0005-0000-0000-000069250000}"/>
    <cellStyle name="20% - Accent1 2 3 3 2 3 8" xfId="9744" xr:uid="{00000000-0005-0000-0000-00006A250000}"/>
    <cellStyle name="20% - Accent1 2 3 3 2 3 8 2" xfId="9745" xr:uid="{00000000-0005-0000-0000-00006B250000}"/>
    <cellStyle name="20% - Accent1 2 3 3 2 3 9" xfId="9746" xr:uid="{00000000-0005-0000-0000-00006C250000}"/>
    <cellStyle name="20% - Accent1 2 3 3 2 4" xfId="9747" xr:uid="{00000000-0005-0000-0000-00006D250000}"/>
    <cellStyle name="20% - Accent1 2 3 3 2 4 2" xfId="9748" xr:uid="{00000000-0005-0000-0000-00006E250000}"/>
    <cellStyle name="20% - Accent1 2 3 3 2 4 2 2" xfId="9749" xr:uid="{00000000-0005-0000-0000-00006F250000}"/>
    <cellStyle name="20% - Accent1 2 3 3 2 4 2 2 2" xfId="9750" xr:uid="{00000000-0005-0000-0000-000070250000}"/>
    <cellStyle name="20% - Accent1 2 3 3 2 4 2 3" xfId="9751" xr:uid="{00000000-0005-0000-0000-000071250000}"/>
    <cellStyle name="20% - Accent1 2 3 3 2 4 3" xfId="9752" xr:uid="{00000000-0005-0000-0000-000072250000}"/>
    <cellStyle name="20% - Accent1 2 3 3 2 4 3 2" xfId="9753" xr:uid="{00000000-0005-0000-0000-000073250000}"/>
    <cellStyle name="20% - Accent1 2 3 3 2 4 4" xfId="9754" xr:uid="{00000000-0005-0000-0000-000074250000}"/>
    <cellStyle name="20% - Accent1 2 3 3 2 5" xfId="9755" xr:uid="{00000000-0005-0000-0000-000075250000}"/>
    <cellStyle name="20% - Accent1 2 3 3 2 5 2" xfId="9756" xr:uid="{00000000-0005-0000-0000-000076250000}"/>
    <cellStyle name="20% - Accent1 2 3 3 2 5 2 2" xfId="9757" xr:uid="{00000000-0005-0000-0000-000077250000}"/>
    <cellStyle name="20% - Accent1 2 3 3 2 5 2 2 2" xfId="9758" xr:uid="{00000000-0005-0000-0000-000078250000}"/>
    <cellStyle name="20% - Accent1 2 3 3 2 5 2 3" xfId="9759" xr:uid="{00000000-0005-0000-0000-000079250000}"/>
    <cellStyle name="20% - Accent1 2 3 3 2 5 3" xfId="9760" xr:uid="{00000000-0005-0000-0000-00007A250000}"/>
    <cellStyle name="20% - Accent1 2 3 3 2 5 3 2" xfId="9761" xr:uid="{00000000-0005-0000-0000-00007B250000}"/>
    <cellStyle name="20% - Accent1 2 3 3 2 5 4" xfId="9762" xr:uid="{00000000-0005-0000-0000-00007C250000}"/>
    <cellStyle name="20% - Accent1 2 3 3 2 6" xfId="9763" xr:uid="{00000000-0005-0000-0000-00007D250000}"/>
    <cellStyle name="20% - Accent1 2 3 3 2 6 2" xfId="9764" xr:uid="{00000000-0005-0000-0000-00007E250000}"/>
    <cellStyle name="20% - Accent1 2 3 3 2 6 2 2" xfId="9765" xr:uid="{00000000-0005-0000-0000-00007F250000}"/>
    <cellStyle name="20% - Accent1 2 3 3 2 6 2 2 2" xfId="9766" xr:uid="{00000000-0005-0000-0000-000080250000}"/>
    <cellStyle name="20% - Accent1 2 3 3 2 6 2 3" xfId="9767" xr:uid="{00000000-0005-0000-0000-000081250000}"/>
    <cellStyle name="20% - Accent1 2 3 3 2 6 3" xfId="9768" xr:uid="{00000000-0005-0000-0000-000082250000}"/>
    <cellStyle name="20% - Accent1 2 3 3 2 6 3 2" xfId="9769" xr:uid="{00000000-0005-0000-0000-000083250000}"/>
    <cellStyle name="20% - Accent1 2 3 3 2 6 4" xfId="9770" xr:uid="{00000000-0005-0000-0000-000084250000}"/>
    <cellStyle name="20% - Accent1 2 3 3 2 7" xfId="9771" xr:uid="{00000000-0005-0000-0000-000085250000}"/>
    <cellStyle name="20% - Accent1 2 3 3 2 7 2" xfId="9772" xr:uid="{00000000-0005-0000-0000-000086250000}"/>
    <cellStyle name="20% - Accent1 2 3 3 2 7 2 2" xfId="9773" xr:uid="{00000000-0005-0000-0000-000087250000}"/>
    <cellStyle name="20% - Accent1 2 3 3 2 7 3" xfId="9774" xr:uid="{00000000-0005-0000-0000-000088250000}"/>
    <cellStyle name="20% - Accent1 2 3 3 2 8" xfId="9775" xr:uid="{00000000-0005-0000-0000-000089250000}"/>
    <cellStyle name="20% - Accent1 2 3 3 2 8 2" xfId="9776" xr:uid="{00000000-0005-0000-0000-00008A250000}"/>
    <cellStyle name="20% - Accent1 2 3 3 2 8 2 2" xfId="9777" xr:uid="{00000000-0005-0000-0000-00008B250000}"/>
    <cellStyle name="20% - Accent1 2 3 3 2 8 3" xfId="9778" xr:uid="{00000000-0005-0000-0000-00008C250000}"/>
    <cellStyle name="20% - Accent1 2 3 3 2 9" xfId="9779" xr:uid="{00000000-0005-0000-0000-00008D250000}"/>
    <cellStyle name="20% - Accent1 2 3 3 2 9 2" xfId="9780" xr:uid="{00000000-0005-0000-0000-00008E250000}"/>
    <cellStyle name="20% - Accent1 2 3 3 3" xfId="9781" xr:uid="{00000000-0005-0000-0000-00008F250000}"/>
    <cellStyle name="20% - Accent1 2 3 3 3 10" xfId="9782" xr:uid="{00000000-0005-0000-0000-000090250000}"/>
    <cellStyle name="20% - Accent1 2 3 3 3 10 2" xfId="9783" xr:uid="{00000000-0005-0000-0000-000091250000}"/>
    <cellStyle name="20% - Accent1 2 3 3 3 11" xfId="9784" xr:uid="{00000000-0005-0000-0000-000092250000}"/>
    <cellStyle name="20% - Accent1 2 3 3 3 2" xfId="9785" xr:uid="{00000000-0005-0000-0000-000093250000}"/>
    <cellStyle name="20% - Accent1 2 3 3 3 2 2" xfId="9786" xr:uid="{00000000-0005-0000-0000-000094250000}"/>
    <cellStyle name="20% - Accent1 2 3 3 3 2 2 2" xfId="9787" xr:uid="{00000000-0005-0000-0000-000095250000}"/>
    <cellStyle name="20% - Accent1 2 3 3 3 2 2 2 2" xfId="9788" xr:uid="{00000000-0005-0000-0000-000096250000}"/>
    <cellStyle name="20% - Accent1 2 3 3 3 2 2 2 2 2" xfId="9789" xr:uid="{00000000-0005-0000-0000-000097250000}"/>
    <cellStyle name="20% - Accent1 2 3 3 3 2 2 2 3" xfId="9790" xr:uid="{00000000-0005-0000-0000-000098250000}"/>
    <cellStyle name="20% - Accent1 2 3 3 3 2 2 3" xfId="9791" xr:uid="{00000000-0005-0000-0000-000099250000}"/>
    <cellStyle name="20% - Accent1 2 3 3 3 2 2 3 2" xfId="9792" xr:uid="{00000000-0005-0000-0000-00009A250000}"/>
    <cellStyle name="20% - Accent1 2 3 3 3 2 2 4" xfId="9793" xr:uid="{00000000-0005-0000-0000-00009B250000}"/>
    <cellStyle name="20% - Accent1 2 3 3 3 2 3" xfId="9794" xr:uid="{00000000-0005-0000-0000-00009C250000}"/>
    <cellStyle name="20% - Accent1 2 3 3 3 2 3 2" xfId="9795" xr:uid="{00000000-0005-0000-0000-00009D250000}"/>
    <cellStyle name="20% - Accent1 2 3 3 3 2 3 2 2" xfId="9796" xr:uid="{00000000-0005-0000-0000-00009E250000}"/>
    <cellStyle name="20% - Accent1 2 3 3 3 2 3 2 2 2" xfId="9797" xr:uid="{00000000-0005-0000-0000-00009F250000}"/>
    <cellStyle name="20% - Accent1 2 3 3 3 2 3 2 3" xfId="9798" xr:uid="{00000000-0005-0000-0000-0000A0250000}"/>
    <cellStyle name="20% - Accent1 2 3 3 3 2 3 3" xfId="9799" xr:uid="{00000000-0005-0000-0000-0000A1250000}"/>
    <cellStyle name="20% - Accent1 2 3 3 3 2 3 3 2" xfId="9800" xr:uid="{00000000-0005-0000-0000-0000A2250000}"/>
    <cellStyle name="20% - Accent1 2 3 3 3 2 3 4" xfId="9801" xr:uid="{00000000-0005-0000-0000-0000A3250000}"/>
    <cellStyle name="20% - Accent1 2 3 3 3 2 4" xfId="9802" xr:uid="{00000000-0005-0000-0000-0000A4250000}"/>
    <cellStyle name="20% - Accent1 2 3 3 3 2 4 2" xfId="9803" xr:uid="{00000000-0005-0000-0000-0000A5250000}"/>
    <cellStyle name="20% - Accent1 2 3 3 3 2 4 2 2" xfId="9804" xr:uid="{00000000-0005-0000-0000-0000A6250000}"/>
    <cellStyle name="20% - Accent1 2 3 3 3 2 4 2 2 2" xfId="9805" xr:uid="{00000000-0005-0000-0000-0000A7250000}"/>
    <cellStyle name="20% - Accent1 2 3 3 3 2 4 2 3" xfId="9806" xr:uid="{00000000-0005-0000-0000-0000A8250000}"/>
    <cellStyle name="20% - Accent1 2 3 3 3 2 4 3" xfId="9807" xr:uid="{00000000-0005-0000-0000-0000A9250000}"/>
    <cellStyle name="20% - Accent1 2 3 3 3 2 4 3 2" xfId="9808" xr:uid="{00000000-0005-0000-0000-0000AA250000}"/>
    <cellStyle name="20% - Accent1 2 3 3 3 2 4 4" xfId="9809" xr:uid="{00000000-0005-0000-0000-0000AB250000}"/>
    <cellStyle name="20% - Accent1 2 3 3 3 2 5" xfId="9810" xr:uid="{00000000-0005-0000-0000-0000AC250000}"/>
    <cellStyle name="20% - Accent1 2 3 3 3 2 5 2" xfId="9811" xr:uid="{00000000-0005-0000-0000-0000AD250000}"/>
    <cellStyle name="20% - Accent1 2 3 3 3 2 5 2 2" xfId="9812" xr:uid="{00000000-0005-0000-0000-0000AE250000}"/>
    <cellStyle name="20% - Accent1 2 3 3 3 2 5 3" xfId="9813" xr:uid="{00000000-0005-0000-0000-0000AF250000}"/>
    <cellStyle name="20% - Accent1 2 3 3 3 2 6" xfId="9814" xr:uid="{00000000-0005-0000-0000-0000B0250000}"/>
    <cellStyle name="20% - Accent1 2 3 3 3 2 6 2" xfId="9815" xr:uid="{00000000-0005-0000-0000-0000B1250000}"/>
    <cellStyle name="20% - Accent1 2 3 3 3 2 6 2 2" xfId="9816" xr:uid="{00000000-0005-0000-0000-0000B2250000}"/>
    <cellStyle name="20% - Accent1 2 3 3 3 2 6 3" xfId="9817" xr:uid="{00000000-0005-0000-0000-0000B3250000}"/>
    <cellStyle name="20% - Accent1 2 3 3 3 2 7" xfId="9818" xr:uid="{00000000-0005-0000-0000-0000B4250000}"/>
    <cellStyle name="20% - Accent1 2 3 3 3 2 7 2" xfId="9819" xr:uid="{00000000-0005-0000-0000-0000B5250000}"/>
    <cellStyle name="20% - Accent1 2 3 3 3 2 8" xfId="9820" xr:uid="{00000000-0005-0000-0000-0000B6250000}"/>
    <cellStyle name="20% - Accent1 2 3 3 3 2 8 2" xfId="9821" xr:uid="{00000000-0005-0000-0000-0000B7250000}"/>
    <cellStyle name="20% - Accent1 2 3 3 3 2 9" xfId="9822" xr:uid="{00000000-0005-0000-0000-0000B8250000}"/>
    <cellStyle name="20% - Accent1 2 3 3 3 3" xfId="9823" xr:uid="{00000000-0005-0000-0000-0000B9250000}"/>
    <cellStyle name="20% - Accent1 2 3 3 3 3 2" xfId="9824" xr:uid="{00000000-0005-0000-0000-0000BA250000}"/>
    <cellStyle name="20% - Accent1 2 3 3 3 3 2 2" xfId="9825" xr:uid="{00000000-0005-0000-0000-0000BB250000}"/>
    <cellStyle name="20% - Accent1 2 3 3 3 3 2 2 2" xfId="9826" xr:uid="{00000000-0005-0000-0000-0000BC250000}"/>
    <cellStyle name="20% - Accent1 2 3 3 3 3 2 2 2 2" xfId="9827" xr:uid="{00000000-0005-0000-0000-0000BD250000}"/>
    <cellStyle name="20% - Accent1 2 3 3 3 3 2 2 3" xfId="9828" xr:uid="{00000000-0005-0000-0000-0000BE250000}"/>
    <cellStyle name="20% - Accent1 2 3 3 3 3 2 3" xfId="9829" xr:uid="{00000000-0005-0000-0000-0000BF250000}"/>
    <cellStyle name="20% - Accent1 2 3 3 3 3 2 3 2" xfId="9830" xr:uid="{00000000-0005-0000-0000-0000C0250000}"/>
    <cellStyle name="20% - Accent1 2 3 3 3 3 2 4" xfId="9831" xr:uid="{00000000-0005-0000-0000-0000C1250000}"/>
    <cellStyle name="20% - Accent1 2 3 3 3 3 3" xfId="9832" xr:uid="{00000000-0005-0000-0000-0000C2250000}"/>
    <cellStyle name="20% - Accent1 2 3 3 3 3 3 2" xfId="9833" xr:uid="{00000000-0005-0000-0000-0000C3250000}"/>
    <cellStyle name="20% - Accent1 2 3 3 3 3 3 2 2" xfId="9834" xr:uid="{00000000-0005-0000-0000-0000C4250000}"/>
    <cellStyle name="20% - Accent1 2 3 3 3 3 3 2 2 2" xfId="9835" xr:uid="{00000000-0005-0000-0000-0000C5250000}"/>
    <cellStyle name="20% - Accent1 2 3 3 3 3 3 2 3" xfId="9836" xr:uid="{00000000-0005-0000-0000-0000C6250000}"/>
    <cellStyle name="20% - Accent1 2 3 3 3 3 3 3" xfId="9837" xr:uid="{00000000-0005-0000-0000-0000C7250000}"/>
    <cellStyle name="20% - Accent1 2 3 3 3 3 3 3 2" xfId="9838" xr:uid="{00000000-0005-0000-0000-0000C8250000}"/>
    <cellStyle name="20% - Accent1 2 3 3 3 3 3 4" xfId="9839" xr:uid="{00000000-0005-0000-0000-0000C9250000}"/>
    <cellStyle name="20% - Accent1 2 3 3 3 3 4" xfId="9840" xr:uid="{00000000-0005-0000-0000-0000CA250000}"/>
    <cellStyle name="20% - Accent1 2 3 3 3 3 4 2" xfId="9841" xr:uid="{00000000-0005-0000-0000-0000CB250000}"/>
    <cellStyle name="20% - Accent1 2 3 3 3 3 4 2 2" xfId="9842" xr:uid="{00000000-0005-0000-0000-0000CC250000}"/>
    <cellStyle name="20% - Accent1 2 3 3 3 3 4 2 2 2" xfId="9843" xr:uid="{00000000-0005-0000-0000-0000CD250000}"/>
    <cellStyle name="20% - Accent1 2 3 3 3 3 4 2 3" xfId="9844" xr:uid="{00000000-0005-0000-0000-0000CE250000}"/>
    <cellStyle name="20% - Accent1 2 3 3 3 3 4 3" xfId="9845" xr:uid="{00000000-0005-0000-0000-0000CF250000}"/>
    <cellStyle name="20% - Accent1 2 3 3 3 3 4 3 2" xfId="9846" xr:uid="{00000000-0005-0000-0000-0000D0250000}"/>
    <cellStyle name="20% - Accent1 2 3 3 3 3 4 4" xfId="9847" xr:uid="{00000000-0005-0000-0000-0000D1250000}"/>
    <cellStyle name="20% - Accent1 2 3 3 3 3 5" xfId="9848" xr:uid="{00000000-0005-0000-0000-0000D2250000}"/>
    <cellStyle name="20% - Accent1 2 3 3 3 3 5 2" xfId="9849" xr:uid="{00000000-0005-0000-0000-0000D3250000}"/>
    <cellStyle name="20% - Accent1 2 3 3 3 3 5 2 2" xfId="9850" xr:uid="{00000000-0005-0000-0000-0000D4250000}"/>
    <cellStyle name="20% - Accent1 2 3 3 3 3 5 3" xfId="9851" xr:uid="{00000000-0005-0000-0000-0000D5250000}"/>
    <cellStyle name="20% - Accent1 2 3 3 3 3 6" xfId="9852" xr:uid="{00000000-0005-0000-0000-0000D6250000}"/>
    <cellStyle name="20% - Accent1 2 3 3 3 3 6 2" xfId="9853" xr:uid="{00000000-0005-0000-0000-0000D7250000}"/>
    <cellStyle name="20% - Accent1 2 3 3 3 3 6 2 2" xfId="9854" xr:uid="{00000000-0005-0000-0000-0000D8250000}"/>
    <cellStyle name="20% - Accent1 2 3 3 3 3 6 3" xfId="9855" xr:uid="{00000000-0005-0000-0000-0000D9250000}"/>
    <cellStyle name="20% - Accent1 2 3 3 3 3 7" xfId="9856" xr:uid="{00000000-0005-0000-0000-0000DA250000}"/>
    <cellStyle name="20% - Accent1 2 3 3 3 3 7 2" xfId="9857" xr:uid="{00000000-0005-0000-0000-0000DB250000}"/>
    <cellStyle name="20% - Accent1 2 3 3 3 3 8" xfId="9858" xr:uid="{00000000-0005-0000-0000-0000DC250000}"/>
    <cellStyle name="20% - Accent1 2 3 3 3 3 8 2" xfId="9859" xr:uid="{00000000-0005-0000-0000-0000DD250000}"/>
    <cellStyle name="20% - Accent1 2 3 3 3 3 9" xfId="9860" xr:uid="{00000000-0005-0000-0000-0000DE250000}"/>
    <cellStyle name="20% - Accent1 2 3 3 3 4" xfId="9861" xr:uid="{00000000-0005-0000-0000-0000DF250000}"/>
    <cellStyle name="20% - Accent1 2 3 3 3 4 2" xfId="9862" xr:uid="{00000000-0005-0000-0000-0000E0250000}"/>
    <cellStyle name="20% - Accent1 2 3 3 3 4 2 2" xfId="9863" xr:uid="{00000000-0005-0000-0000-0000E1250000}"/>
    <cellStyle name="20% - Accent1 2 3 3 3 4 2 2 2" xfId="9864" xr:uid="{00000000-0005-0000-0000-0000E2250000}"/>
    <cellStyle name="20% - Accent1 2 3 3 3 4 2 3" xfId="9865" xr:uid="{00000000-0005-0000-0000-0000E3250000}"/>
    <cellStyle name="20% - Accent1 2 3 3 3 4 3" xfId="9866" xr:uid="{00000000-0005-0000-0000-0000E4250000}"/>
    <cellStyle name="20% - Accent1 2 3 3 3 4 3 2" xfId="9867" xr:uid="{00000000-0005-0000-0000-0000E5250000}"/>
    <cellStyle name="20% - Accent1 2 3 3 3 4 4" xfId="9868" xr:uid="{00000000-0005-0000-0000-0000E6250000}"/>
    <cellStyle name="20% - Accent1 2 3 3 3 5" xfId="9869" xr:uid="{00000000-0005-0000-0000-0000E7250000}"/>
    <cellStyle name="20% - Accent1 2 3 3 3 5 2" xfId="9870" xr:uid="{00000000-0005-0000-0000-0000E8250000}"/>
    <cellStyle name="20% - Accent1 2 3 3 3 5 2 2" xfId="9871" xr:uid="{00000000-0005-0000-0000-0000E9250000}"/>
    <cellStyle name="20% - Accent1 2 3 3 3 5 2 2 2" xfId="9872" xr:uid="{00000000-0005-0000-0000-0000EA250000}"/>
    <cellStyle name="20% - Accent1 2 3 3 3 5 2 3" xfId="9873" xr:uid="{00000000-0005-0000-0000-0000EB250000}"/>
    <cellStyle name="20% - Accent1 2 3 3 3 5 3" xfId="9874" xr:uid="{00000000-0005-0000-0000-0000EC250000}"/>
    <cellStyle name="20% - Accent1 2 3 3 3 5 3 2" xfId="9875" xr:uid="{00000000-0005-0000-0000-0000ED250000}"/>
    <cellStyle name="20% - Accent1 2 3 3 3 5 4" xfId="9876" xr:uid="{00000000-0005-0000-0000-0000EE250000}"/>
    <cellStyle name="20% - Accent1 2 3 3 3 6" xfId="9877" xr:uid="{00000000-0005-0000-0000-0000EF250000}"/>
    <cellStyle name="20% - Accent1 2 3 3 3 6 2" xfId="9878" xr:uid="{00000000-0005-0000-0000-0000F0250000}"/>
    <cellStyle name="20% - Accent1 2 3 3 3 6 2 2" xfId="9879" xr:uid="{00000000-0005-0000-0000-0000F1250000}"/>
    <cellStyle name="20% - Accent1 2 3 3 3 6 2 2 2" xfId="9880" xr:uid="{00000000-0005-0000-0000-0000F2250000}"/>
    <cellStyle name="20% - Accent1 2 3 3 3 6 2 3" xfId="9881" xr:uid="{00000000-0005-0000-0000-0000F3250000}"/>
    <cellStyle name="20% - Accent1 2 3 3 3 6 3" xfId="9882" xr:uid="{00000000-0005-0000-0000-0000F4250000}"/>
    <cellStyle name="20% - Accent1 2 3 3 3 6 3 2" xfId="9883" xr:uid="{00000000-0005-0000-0000-0000F5250000}"/>
    <cellStyle name="20% - Accent1 2 3 3 3 6 4" xfId="9884" xr:uid="{00000000-0005-0000-0000-0000F6250000}"/>
    <cellStyle name="20% - Accent1 2 3 3 3 7" xfId="9885" xr:uid="{00000000-0005-0000-0000-0000F7250000}"/>
    <cellStyle name="20% - Accent1 2 3 3 3 7 2" xfId="9886" xr:uid="{00000000-0005-0000-0000-0000F8250000}"/>
    <cellStyle name="20% - Accent1 2 3 3 3 7 2 2" xfId="9887" xr:uid="{00000000-0005-0000-0000-0000F9250000}"/>
    <cellStyle name="20% - Accent1 2 3 3 3 7 3" xfId="9888" xr:uid="{00000000-0005-0000-0000-0000FA250000}"/>
    <cellStyle name="20% - Accent1 2 3 3 3 8" xfId="9889" xr:uid="{00000000-0005-0000-0000-0000FB250000}"/>
    <cellStyle name="20% - Accent1 2 3 3 3 8 2" xfId="9890" xr:uid="{00000000-0005-0000-0000-0000FC250000}"/>
    <cellStyle name="20% - Accent1 2 3 3 3 8 2 2" xfId="9891" xr:uid="{00000000-0005-0000-0000-0000FD250000}"/>
    <cellStyle name="20% - Accent1 2 3 3 3 8 3" xfId="9892" xr:uid="{00000000-0005-0000-0000-0000FE250000}"/>
    <cellStyle name="20% - Accent1 2 3 3 3 9" xfId="9893" xr:uid="{00000000-0005-0000-0000-0000FF250000}"/>
    <cellStyle name="20% - Accent1 2 3 3 3 9 2" xfId="9894" xr:uid="{00000000-0005-0000-0000-000000260000}"/>
    <cellStyle name="20% - Accent1 2 3 3 4" xfId="9895" xr:uid="{00000000-0005-0000-0000-000001260000}"/>
    <cellStyle name="20% - Accent1 2 3 3 4 10" xfId="9896" xr:uid="{00000000-0005-0000-0000-000002260000}"/>
    <cellStyle name="20% - Accent1 2 3 3 4 10 2" xfId="9897" xr:uid="{00000000-0005-0000-0000-000003260000}"/>
    <cellStyle name="20% - Accent1 2 3 3 4 11" xfId="9898" xr:uid="{00000000-0005-0000-0000-000004260000}"/>
    <cellStyle name="20% - Accent1 2 3 3 4 2" xfId="9899" xr:uid="{00000000-0005-0000-0000-000005260000}"/>
    <cellStyle name="20% - Accent1 2 3 3 4 2 2" xfId="9900" xr:uid="{00000000-0005-0000-0000-000006260000}"/>
    <cellStyle name="20% - Accent1 2 3 3 4 2 2 2" xfId="9901" xr:uid="{00000000-0005-0000-0000-000007260000}"/>
    <cellStyle name="20% - Accent1 2 3 3 4 2 2 2 2" xfId="9902" xr:uid="{00000000-0005-0000-0000-000008260000}"/>
    <cellStyle name="20% - Accent1 2 3 3 4 2 2 2 2 2" xfId="9903" xr:uid="{00000000-0005-0000-0000-000009260000}"/>
    <cellStyle name="20% - Accent1 2 3 3 4 2 2 2 3" xfId="9904" xr:uid="{00000000-0005-0000-0000-00000A260000}"/>
    <cellStyle name="20% - Accent1 2 3 3 4 2 2 3" xfId="9905" xr:uid="{00000000-0005-0000-0000-00000B260000}"/>
    <cellStyle name="20% - Accent1 2 3 3 4 2 2 3 2" xfId="9906" xr:uid="{00000000-0005-0000-0000-00000C260000}"/>
    <cellStyle name="20% - Accent1 2 3 3 4 2 2 4" xfId="9907" xr:uid="{00000000-0005-0000-0000-00000D260000}"/>
    <cellStyle name="20% - Accent1 2 3 3 4 2 3" xfId="9908" xr:uid="{00000000-0005-0000-0000-00000E260000}"/>
    <cellStyle name="20% - Accent1 2 3 3 4 2 3 2" xfId="9909" xr:uid="{00000000-0005-0000-0000-00000F260000}"/>
    <cellStyle name="20% - Accent1 2 3 3 4 2 3 2 2" xfId="9910" xr:uid="{00000000-0005-0000-0000-000010260000}"/>
    <cellStyle name="20% - Accent1 2 3 3 4 2 3 2 2 2" xfId="9911" xr:uid="{00000000-0005-0000-0000-000011260000}"/>
    <cellStyle name="20% - Accent1 2 3 3 4 2 3 2 3" xfId="9912" xr:uid="{00000000-0005-0000-0000-000012260000}"/>
    <cellStyle name="20% - Accent1 2 3 3 4 2 3 3" xfId="9913" xr:uid="{00000000-0005-0000-0000-000013260000}"/>
    <cellStyle name="20% - Accent1 2 3 3 4 2 3 3 2" xfId="9914" xr:uid="{00000000-0005-0000-0000-000014260000}"/>
    <cellStyle name="20% - Accent1 2 3 3 4 2 3 4" xfId="9915" xr:uid="{00000000-0005-0000-0000-000015260000}"/>
    <cellStyle name="20% - Accent1 2 3 3 4 2 4" xfId="9916" xr:uid="{00000000-0005-0000-0000-000016260000}"/>
    <cellStyle name="20% - Accent1 2 3 3 4 2 4 2" xfId="9917" xr:uid="{00000000-0005-0000-0000-000017260000}"/>
    <cellStyle name="20% - Accent1 2 3 3 4 2 4 2 2" xfId="9918" xr:uid="{00000000-0005-0000-0000-000018260000}"/>
    <cellStyle name="20% - Accent1 2 3 3 4 2 4 2 2 2" xfId="9919" xr:uid="{00000000-0005-0000-0000-000019260000}"/>
    <cellStyle name="20% - Accent1 2 3 3 4 2 4 2 3" xfId="9920" xr:uid="{00000000-0005-0000-0000-00001A260000}"/>
    <cellStyle name="20% - Accent1 2 3 3 4 2 4 3" xfId="9921" xr:uid="{00000000-0005-0000-0000-00001B260000}"/>
    <cellStyle name="20% - Accent1 2 3 3 4 2 4 3 2" xfId="9922" xr:uid="{00000000-0005-0000-0000-00001C260000}"/>
    <cellStyle name="20% - Accent1 2 3 3 4 2 4 4" xfId="9923" xr:uid="{00000000-0005-0000-0000-00001D260000}"/>
    <cellStyle name="20% - Accent1 2 3 3 4 2 5" xfId="9924" xr:uid="{00000000-0005-0000-0000-00001E260000}"/>
    <cellStyle name="20% - Accent1 2 3 3 4 2 5 2" xfId="9925" xr:uid="{00000000-0005-0000-0000-00001F260000}"/>
    <cellStyle name="20% - Accent1 2 3 3 4 2 5 2 2" xfId="9926" xr:uid="{00000000-0005-0000-0000-000020260000}"/>
    <cellStyle name="20% - Accent1 2 3 3 4 2 5 3" xfId="9927" xr:uid="{00000000-0005-0000-0000-000021260000}"/>
    <cellStyle name="20% - Accent1 2 3 3 4 2 6" xfId="9928" xr:uid="{00000000-0005-0000-0000-000022260000}"/>
    <cellStyle name="20% - Accent1 2 3 3 4 2 6 2" xfId="9929" xr:uid="{00000000-0005-0000-0000-000023260000}"/>
    <cellStyle name="20% - Accent1 2 3 3 4 2 6 2 2" xfId="9930" xr:uid="{00000000-0005-0000-0000-000024260000}"/>
    <cellStyle name="20% - Accent1 2 3 3 4 2 6 3" xfId="9931" xr:uid="{00000000-0005-0000-0000-000025260000}"/>
    <cellStyle name="20% - Accent1 2 3 3 4 2 7" xfId="9932" xr:uid="{00000000-0005-0000-0000-000026260000}"/>
    <cellStyle name="20% - Accent1 2 3 3 4 2 7 2" xfId="9933" xr:uid="{00000000-0005-0000-0000-000027260000}"/>
    <cellStyle name="20% - Accent1 2 3 3 4 2 8" xfId="9934" xr:uid="{00000000-0005-0000-0000-000028260000}"/>
    <cellStyle name="20% - Accent1 2 3 3 4 2 8 2" xfId="9935" xr:uid="{00000000-0005-0000-0000-000029260000}"/>
    <cellStyle name="20% - Accent1 2 3 3 4 2 9" xfId="9936" xr:uid="{00000000-0005-0000-0000-00002A260000}"/>
    <cellStyle name="20% - Accent1 2 3 3 4 3" xfId="9937" xr:uid="{00000000-0005-0000-0000-00002B260000}"/>
    <cellStyle name="20% - Accent1 2 3 3 4 3 2" xfId="9938" xr:uid="{00000000-0005-0000-0000-00002C260000}"/>
    <cellStyle name="20% - Accent1 2 3 3 4 3 2 2" xfId="9939" xr:uid="{00000000-0005-0000-0000-00002D260000}"/>
    <cellStyle name="20% - Accent1 2 3 3 4 3 2 2 2" xfId="9940" xr:uid="{00000000-0005-0000-0000-00002E260000}"/>
    <cellStyle name="20% - Accent1 2 3 3 4 3 2 2 2 2" xfId="9941" xr:uid="{00000000-0005-0000-0000-00002F260000}"/>
    <cellStyle name="20% - Accent1 2 3 3 4 3 2 2 3" xfId="9942" xr:uid="{00000000-0005-0000-0000-000030260000}"/>
    <cellStyle name="20% - Accent1 2 3 3 4 3 2 3" xfId="9943" xr:uid="{00000000-0005-0000-0000-000031260000}"/>
    <cellStyle name="20% - Accent1 2 3 3 4 3 2 3 2" xfId="9944" xr:uid="{00000000-0005-0000-0000-000032260000}"/>
    <cellStyle name="20% - Accent1 2 3 3 4 3 2 4" xfId="9945" xr:uid="{00000000-0005-0000-0000-000033260000}"/>
    <cellStyle name="20% - Accent1 2 3 3 4 3 3" xfId="9946" xr:uid="{00000000-0005-0000-0000-000034260000}"/>
    <cellStyle name="20% - Accent1 2 3 3 4 3 3 2" xfId="9947" xr:uid="{00000000-0005-0000-0000-000035260000}"/>
    <cellStyle name="20% - Accent1 2 3 3 4 3 3 2 2" xfId="9948" xr:uid="{00000000-0005-0000-0000-000036260000}"/>
    <cellStyle name="20% - Accent1 2 3 3 4 3 3 2 2 2" xfId="9949" xr:uid="{00000000-0005-0000-0000-000037260000}"/>
    <cellStyle name="20% - Accent1 2 3 3 4 3 3 2 3" xfId="9950" xr:uid="{00000000-0005-0000-0000-000038260000}"/>
    <cellStyle name="20% - Accent1 2 3 3 4 3 3 3" xfId="9951" xr:uid="{00000000-0005-0000-0000-000039260000}"/>
    <cellStyle name="20% - Accent1 2 3 3 4 3 3 3 2" xfId="9952" xr:uid="{00000000-0005-0000-0000-00003A260000}"/>
    <cellStyle name="20% - Accent1 2 3 3 4 3 3 4" xfId="9953" xr:uid="{00000000-0005-0000-0000-00003B260000}"/>
    <cellStyle name="20% - Accent1 2 3 3 4 3 4" xfId="9954" xr:uid="{00000000-0005-0000-0000-00003C260000}"/>
    <cellStyle name="20% - Accent1 2 3 3 4 3 4 2" xfId="9955" xr:uid="{00000000-0005-0000-0000-00003D260000}"/>
    <cellStyle name="20% - Accent1 2 3 3 4 3 4 2 2" xfId="9956" xr:uid="{00000000-0005-0000-0000-00003E260000}"/>
    <cellStyle name="20% - Accent1 2 3 3 4 3 4 2 2 2" xfId="9957" xr:uid="{00000000-0005-0000-0000-00003F260000}"/>
    <cellStyle name="20% - Accent1 2 3 3 4 3 4 2 3" xfId="9958" xr:uid="{00000000-0005-0000-0000-000040260000}"/>
    <cellStyle name="20% - Accent1 2 3 3 4 3 4 3" xfId="9959" xr:uid="{00000000-0005-0000-0000-000041260000}"/>
    <cellStyle name="20% - Accent1 2 3 3 4 3 4 3 2" xfId="9960" xr:uid="{00000000-0005-0000-0000-000042260000}"/>
    <cellStyle name="20% - Accent1 2 3 3 4 3 4 4" xfId="9961" xr:uid="{00000000-0005-0000-0000-000043260000}"/>
    <cellStyle name="20% - Accent1 2 3 3 4 3 5" xfId="9962" xr:uid="{00000000-0005-0000-0000-000044260000}"/>
    <cellStyle name="20% - Accent1 2 3 3 4 3 5 2" xfId="9963" xr:uid="{00000000-0005-0000-0000-000045260000}"/>
    <cellStyle name="20% - Accent1 2 3 3 4 3 5 2 2" xfId="9964" xr:uid="{00000000-0005-0000-0000-000046260000}"/>
    <cellStyle name="20% - Accent1 2 3 3 4 3 5 3" xfId="9965" xr:uid="{00000000-0005-0000-0000-000047260000}"/>
    <cellStyle name="20% - Accent1 2 3 3 4 3 6" xfId="9966" xr:uid="{00000000-0005-0000-0000-000048260000}"/>
    <cellStyle name="20% - Accent1 2 3 3 4 3 6 2" xfId="9967" xr:uid="{00000000-0005-0000-0000-000049260000}"/>
    <cellStyle name="20% - Accent1 2 3 3 4 3 6 2 2" xfId="9968" xr:uid="{00000000-0005-0000-0000-00004A260000}"/>
    <cellStyle name="20% - Accent1 2 3 3 4 3 6 3" xfId="9969" xr:uid="{00000000-0005-0000-0000-00004B260000}"/>
    <cellStyle name="20% - Accent1 2 3 3 4 3 7" xfId="9970" xr:uid="{00000000-0005-0000-0000-00004C260000}"/>
    <cellStyle name="20% - Accent1 2 3 3 4 3 7 2" xfId="9971" xr:uid="{00000000-0005-0000-0000-00004D260000}"/>
    <cellStyle name="20% - Accent1 2 3 3 4 3 8" xfId="9972" xr:uid="{00000000-0005-0000-0000-00004E260000}"/>
    <cellStyle name="20% - Accent1 2 3 3 4 3 8 2" xfId="9973" xr:uid="{00000000-0005-0000-0000-00004F260000}"/>
    <cellStyle name="20% - Accent1 2 3 3 4 3 9" xfId="9974" xr:uid="{00000000-0005-0000-0000-000050260000}"/>
    <cellStyle name="20% - Accent1 2 3 3 4 4" xfId="9975" xr:uid="{00000000-0005-0000-0000-000051260000}"/>
    <cellStyle name="20% - Accent1 2 3 3 4 4 2" xfId="9976" xr:uid="{00000000-0005-0000-0000-000052260000}"/>
    <cellStyle name="20% - Accent1 2 3 3 4 4 2 2" xfId="9977" xr:uid="{00000000-0005-0000-0000-000053260000}"/>
    <cellStyle name="20% - Accent1 2 3 3 4 4 2 2 2" xfId="9978" xr:uid="{00000000-0005-0000-0000-000054260000}"/>
    <cellStyle name="20% - Accent1 2 3 3 4 4 2 3" xfId="9979" xr:uid="{00000000-0005-0000-0000-000055260000}"/>
    <cellStyle name="20% - Accent1 2 3 3 4 4 3" xfId="9980" xr:uid="{00000000-0005-0000-0000-000056260000}"/>
    <cellStyle name="20% - Accent1 2 3 3 4 4 3 2" xfId="9981" xr:uid="{00000000-0005-0000-0000-000057260000}"/>
    <cellStyle name="20% - Accent1 2 3 3 4 4 4" xfId="9982" xr:uid="{00000000-0005-0000-0000-000058260000}"/>
    <cellStyle name="20% - Accent1 2 3 3 4 5" xfId="9983" xr:uid="{00000000-0005-0000-0000-000059260000}"/>
    <cellStyle name="20% - Accent1 2 3 3 4 5 2" xfId="9984" xr:uid="{00000000-0005-0000-0000-00005A260000}"/>
    <cellStyle name="20% - Accent1 2 3 3 4 5 2 2" xfId="9985" xr:uid="{00000000-0005-0000-0000-00005B260000}"/>
    <cellStyle name="20% - Accent1 2 3 3 4 5 2 2 2" xfId="9986" xr:uid="{00000000-0005-0000-0000-00005C260000}"/>
    <cellStyle name="20% - Accent1 2 3 3 4 5 2 3" xfId="9987" xr:uid="{00000000-0005-0000-0000-00005D260000}"/>
    <cellStyle name="20% - Accent1 2 3 3 4 5 3" xfId="9988" xr:uid="{00000000-0005-0000-0000-00005E260000}"/>
    <cellStyle name="20% - Accent1 2 3 3 4 5 3 2" xfId="9989" xr:uid="{00000000-0005-0000-0000-00005F260000}"/>
    <cellStyle name="20% - Accent1 2 3 3 4 5 4" xfId="9990" xr:uid="{00000000-0005-0000-0000-000060260000}"/>
    <cellStyle name="20% - Accent1 2 3 3 4 6" xfId="9991" xr:uid="{00000000-0005-0000-0000-000061260000}"/>
    <cellStyle name="20% - Accent1 2 3 3 4 6 2" xfId="9992" xr:uid="{00000000-0005-0000-0000-000062260000}"/>
    <cellStyle name="20% - Accent1 2 3 3 4 6 2 2" xfId="9993" xr:uid="{00000000-0005-0000-0000-000063260000}"/>
    <cellStyle name="20% - Accent1 2 3 3 4 6 2 2 2" xfId="9994" xr:uid="{00000000-0005-0000-0000-000064260000}"/>
    <cellStyle name="20% - Accent1 2 3 3 4 6 2 3" xfId="9995" xr:uid="{00000000-0005-0000-0000-000065260000}"/>
    <cellStyle name="20% - Accent1 2 3 3 4 6 3" xfId="9996" xr:uid="{00000000-0005-0000-0000-000066260000}"/>
    <cellStyle name="20% - Accent1 2 3 3 4 6 3 2" xfId="9997" xr:uid="{00000000-0005-0000-0000-000067260000}"/>
    <cellStyle name="20% - Accent1 2 3 3 4 6 4" xfId="9998" xr:uid="{00000000-0005-0000-0000-000068260000}"/>
    <cellStyle name="20% - Accent1 2 3 3 4 7" xfId="9999" xr:uid="{00000000-0005-0000-0000-000069260000}"/>
    <cellStyle name="20% - Accent1 2 3 3 4 7 2" xfId="10000" xr:uid="{00000000-0005-0000-0000-00006A260000}"/>
    <cellStyle name="20% - Accent1 2 3 3 4 7 2 2" xfId="10001" xr:uid="{00000000-0005-0000-0000-00006B260000}"/>
    <cellStyle name="20% - Accent1 2 3 3 4 7 3" xfId="10002" xr:uid="{00000000-0005-0000-0000-00006C260000}"/>
    <cellStyle name="20% - Accent1 2 3 3 4 8" xfId="10003" xr:uid="{00000000-0005-0000-0000-00006D260000}"/>
    <cellStyle name="20% - Accent1 2 3 3 4 8 2" xfId="10004" xr:uid="{00000000-0005-0000-0000-00006E260000}"/>
    <cellStyle name="20% - Accent1 2 3 3 4 8 2 2" xfId="10005" xr:uid="{00000000-0005-0000-0000-00006F260000}"/>
    <cellStyle name="20% - Accent1 2 3 3 4 8 3" xfId="10006" xr:uid="{00000000-0005-0000-0000-000070260000}"/>
    <cellStyle name="20% - Accent1 2 3 3 4 9" xfId="10007" xr:uid="{00000000-0005-0000-0000-000071260000}"/>
    <cellStyle name="20% - Accent1 2 3 3 4 9 2" xfId="10008" xr:uid="{00000000-0005-0000-0000-000072260000}"/>
    <cellStyle name="20% - Accent1 2 3 3 5" xfId="10009" xr:uid="{00000000-0005-0000-0000-000073260000}"/>
    <cellStyle name="20% - Accent1 2 3 3 5 2" xfId="10010" xr:uid="{00000000-0005-0000-0000-000074260000}"/>
    <cellStyle name="20% - Accent1 2 3 3 5 2 2" xfId="10011" xr:uid="{00000000-0005-0000-0000-000075260000}"/>
    <cellStyle name="20% - Accent1 2 3 3 5 2 2 2" xfId="10012" xr:uid="{00000000-0005-0000-0000-000076260000}"/>
    <cellStyle name="20% - Accent1 2 3 3 5 2 2 2 2" xfId="10013" xr:uid="{00000000-0005-0000-0000-000077260000}"/>
    <cellStyle name="20% - Accent1 2 3 3 5 2 2 3" xfId="10014" xr:uid="{00000000-0005-0000-0000-000078260000}"/>
    <cellStyle name="20% - Accent1 2 3 3 5 2 3" xfId="10015" xr:uid="{00000000-0005-0000-0000-000079260000}"/>
    <cellStyle name="20% - Accent1 2 3 3 5 2 3 2" xfId="10016" xr:uid="{00000000-0005-0000-0000-00007A260000}"/>
    <cellStyle name="20% - Accent1 2 3 3 5 2 4" xfId="10017" xr:uid="{00000000-0005-0000-0000-00007B260000}"/>
    <cellStyle name="20% - Accent1 2 3 3 5 3" xfId="10018" xr:uid="{00000000-0005-0000-0000-00007C260000}"/>
    <cellStyle name="20% - Accent1 2 3 3 5 3 2" xfId="10019" xr:uid="{00000000-0005-0000-0000-00007D260000}"/>
    <cellStyle name="20% - Accent1 2 3 3 5 3 2 2" xfId="10020" xr:uid="{00000000-0005-0000-0000-00007E260000}"/>
    <cellStyle name="20% - Accent1 2 3 3 5 3 2 2 2" xfId="10021" xr:uid="{00000000-0005-0000-0000-00007F260000}"/>
    <cellStyle name="20% - Accent1 2 3 3 5 3 2 3" xfId="10022" xr:uid="{00000000-0005-0000-0000-000080260000}"/>
    <cellStyle name="20% - Accent1 2 3 3 5 3 3" xfId="10023" xr:uid="{00000000-0005-0000-0000-000081260000}"/>
    <cellStyle name="20% - Accent1 2 3 3 5 3 3 2" xfId="10024" xr:uid="{00000000-0005-0000-0000-000082260000}"/>
    <cellStyle name="20% - Accent1 2 3 3 5 3 4" xfId="10025" xr:uid="{00000000-0005-0000-0000-000083260000}"/>
    <cellStyle name="20% - Accent1 2 3 3 5 4" xfId="10026" xr:uid="{00000000-0005-0000-0000-000084260000}"/>
    <cellStyle name="20% - Accent1 2 3 3 5 4 2" xfId="10027" xr:uid="{00000000-0005-0000-0000-000085260000}"/>
    <cellStyle name="20% - Accent1 2 3 3 5 4 2 2" xfId="10028" xr:uid="{00000000-0005-0000-0000-000086260000}"/>
    <cellStyle name="20% - Accent1 2 3 3 5 4 2 2 2" xfId="10029" xr:uid="{00000000-0005-0000-0000-000087260000}"/>
    <cellStyle name="20% - Accent1 2 3 3 5 4 2 3" xfId="10030" xr:uid="{00000000-0005-0000-0000-000088260000}"/>
    <cellStyle name="20% - Accent1 2 3 3 5 4 3" xfId="10031" xr:uid="{00000000-0005-0000-0000-000089260000}"/>
    <cellStyle name="20% - Accent1 2 3 3 5 4 3 2" xfId="10032" xr:uid="{00000000-0005-0000-0000-00008A260000}"/>
    <cellStyle name="20% - Accent1 2 3 3 5 4 4" xfId="10033" xr:uid="{00000000-0005-0000-0000-00008B260000}"/>
    <cellStyle name="20% - Accent1 2 3 3 5 5" xfId="10034" xr:uid="{00000000-0005-0000-0000-00008C260000}"/>
    <cellStyle name="20% - Accent1 2 3 3 5 5 2" xfId="10035" xr:uid="{00000000-0005-0000-0000-00008D260000}"/>
    <cellStyle name="20% - Accent1 2 3 3 5 5 2 2" xfId="10036" xr:uid="{00000000-0005-0000-0000-00008E260000}"/>
    <cellStyle name="20% - Accent1 2 3 3 5 5 3" xfId="10037" xr:uid="{00000000-0005-0000-0000-00008F260000}"/>
    <cellStyle name="20% - Accent1 2 3 3 5 6" xfId="10038" xr:uid="{00000000-0005-0000-0000-000090260000}"/>
    <cellStyle name="20% - Accent1 2 3 3 5 6 2" xfId="10039" xr:uid="{00000000-0005-0000-0000-000091260000}"/>
    <cellStyle name="20% - Accent1 2 3 3 5 6 2 2" xfId="10040" xr:uid="{00000000-0005-0000-0000-000092260000}"/>
    <cellStyle name="20% - Accent1 2 3 3 5 6 3" xfId="10041" xr:uid="{00000000-0005-0000-0000-000093260000}"/>
    <cellStyle name="20% - Accent1 2 3 3 5 7" xfId="10042" xr:uid="{00000000-0005-0000-0000-000094260000}"/>
    <cellStyle name="20% - Accent1 2 3 3 5 7 2" xfId="10043" xr:uid="{00000000-0005-0000-0000-000095260000}"/>
    <cellStyle name="20% - Accent1 2 3 3 5 8" xfId="10044" xr:uid="{00000000-0005-0000-0000-000096260000}"/>
    <cellStyle name="20% - Accent1 2 3 3 5 8 2" xfId="10045" xr:uid="{00000000-0005-0000-0000-000097260000}"/>
    <cellStyle name="20% - Accent1 2 3 3 5 9" xfId="10046" xr:uid="{00000000-0005-0000-0000-000098260000}"/>
    <cellStyle name="20% - Accent1 2 3 3 6" xfId="10047" xr:uid="{00000000-0005-0000-0000-000099260000}"/>
    <cellStyle name="20% - Accent1 2 3 3 6 2" xfId="10048" xr:uid="{00000000-0005-0000-0000-00009A260000}"/>
    <cellStyle name="20% - Accent1 2 3 3 6 2 2" xfId="10049" xr:uid="{00000000-0005-0000-0000-00009B260000}"/>
    <cellStyle name="20% - Accent1 2 3 3 6 2 2 2" xfId="10050" xr:uid="{00000000-0005-0000-0000-00009C260000}"/>
    <cellStyle name="20% - Accent1 2 3 3 6 2 2 2 2" xfId="10051" xr:uid="{00000000-0005-0000-0000-00009D260000}"/>
    <cellStyle name="20% - Accent1 2 3 3 6 2 2 3" xfId="10052" xr:uid="{00000000-0005-0000-0000-00009E260000}"/>
    <cellStyle name="20% - Accent1 2 3 3 6 2 3" xfId="10053" xr:uid="{00000000-0005-0000-0000-00009F260000}"/>
    <cellStyle name="20% - Accent1 2 3 3 6 2 3 2" xfId="10054" xr:uid="{00000000-0005-0000-0000-0000A0260000}"/>
    <cellStyle name="20% - Accent1 2 3 3 6 2 4" xfId="10055" xr:uid="{00000000-0005-0000-0000-0000A1260000}"/>
    <cellStyle name="20% - Accent1 2 3 3 6 3" xfId="10056" xr:uid="{00000000-0005-0000-0000-0000A2260000}"/>
    <cellStyle name="20% - Accent1 2 3 3 6 3 2" xfId="10057" xr:uid="{00000000-0005-0000-0000-0000A3260000}"/>
    <cellStyle name="20% - Accent1 2 3 3 6 3 2 2" xfId="10058" xr:uid="{00000000-0005-0000-0000-0000A4260000}"/>
    <cellStyle name="20% - Accent1 2 3 3 6 3 2 2 2" xfId="10059" xr:uid="{00000000-0005-0000-0000-0000A5260000}"/>
    <cellStyle name="20% - Accent1 2 3 3 6 3 2 3" xfId="10060" xr:uid="{00000000-0005-0000-0000-0000A6260000}"/>
    <cellStyle name="20% - Accent1 2 3 3 6 3 3" xfId="10061" xr:uid="{00000000-0005-0000-0000-0000A7260000}"/>
    <cellStyle name="20% - Accent1 2 3 3 6 3 3 2" xfId="10062" xr:uid="{00000000-0005-0000-0000-0000A8260000}"/>
    <cellStyle name="20% - Accent1 2 3 3 6 3 4" xfId="10063" xr:uid="{00000000-0005-0000-0000-0000A9260000}"/>
    <cellStyle name="20% - Accent1 2 3 3 6 4" xfId="10064" xr:uid="{00000000-0005-0000-0000-0000AA260000}"/>
    <cellStyle name="20% - Accent1 2 3 3 6 4 2" xfId="10065" xr:uid="{00000000-0005-0000-0000-0000AB260000}"/>
    <cellStyle name="20% - Accent1 2 3 3 6 4 2 2" xfId="10066" xr:uid="{00000000-0005-0000-0000-0000AC260000}"/>
    <cellStyle name="20% - Accent1 2 3 3 6 4 2 2 2" xfId="10067" xr:uid="{00000000-0005-0000-0000-0000AD260000}"/>
    <cellStyle name="20% - Accent1 2 3 3 6 4 2 3" xfId="10068" xr:uid="{00000000-0005-0000-0000-0000AE260000}"/>
    <cellStyle name="20% - Accent1 2 3 3 6 4 3" xfId="10069" xr:uid="{00000000-0005-0000-0000-0000AF260000}"/>
    <cellStyle name="20% - Accent1 2 3 3 6 4 3 2" xfId="10070" xr:uid="{00000000-0005-0000-0000-0000B0260000}"/>
    <cellStyle name="20% - Accent1 2 3 3 6 4 4" xfId="10071" xr:uid="{00000000-0005-0000-0000-0000B1260000}"/>
    <cellStyle name="20% - Accent1 2 3 3 6 5" xfId="10072" xr:uid="{00000000-0005-0000-0000-0000B2260000}"/>
    <cellStyle name="20% - Accent1 2 3 3 6 5 2" xfId="10073" xr:uid="{00000000-0005-0000-0000-0000B3260000}"/>
    <cellStyle name="20% - Accent1 2 3 3 6 5 2 2" xfId="10074" xr:uid="{00000000-0005-0000-0000-0000B4260000}"/>
    <cellStyle name="20% - Accent1 2 3 3 6 5 3" xfId="10075" xr:uid="{00000000-0005-0000-0000-0000B5260000}"/>
    <cellStyle name="20% - Accent1 2 3 3 6 6" xfId="10076" xr:uid="{00000000-0005-0000-0000-0000B6260000}"/>
    <cellStyle name="20% - Accent1 2 3 3 6 6 2" xfId="10077" xr:uid="{00000000-0005-0000-0000-0000B7260000}"/>
    <cellStyle name="20% - Accent1 2 3 3 6 6 2 2" xfId="10078" xr:uid="{00000000-0005-0000-0000-0000B8260000}"/>
    <cellStyle name="20% - Accent1 2 3 3 6 6 3" xfId="10079" xr:uid="{00000000-0005-0000-0000-0000B9260000}"/>
    <cellStyle name="20% - Accent1 2 3 3 6 7" xfId="10080" xr:uid="{00000000-0005-0000-0000-0000BA260000}"/>
    <cellStyle name="20% - Accent1 2 3 3 6 7 2" xfId="10081" xr:uid="{00000000-0005-0000-0000-0000BB260000}"/>
    <cellStyle name="20% - Accent1 2 3 3 6 8" xfId="10082" xr:uid="{00000000-0005-0000-0000-0000BC260000}"/>
    <cellStyle name="20% - Accent1 2 3 3 6 8 2" xfId="10083" xr:uid="{00000000-0005-0000-0000-0000BD260000}"/>
    <cellStyle name="20% - Accent1 2 3 3 6 9" xfId="10084" xr:uid="{00000000-0005-0000-0000-0000BE260000}"/>
    <cellStyle name="20% - Accent1 2 3 3 7" xfId="10085" xr:uid="{00000000-0005-0000-0000-0000BF260000}"/>
    <cellStyle name="20% - Accent1 2 3 3 7 2" xfId="10086" xr:uid="{00000000-0005-0000-0000-0000C0260000}"/>
    <cellStyle name="20% - Accent1 2 3 3 7 2 2" xfId="10087" xr:uid="{00000000-0005-0000-0000-0000C1260000}"/>
    <cellStyle name="20% - Accent1 2 3 3 7 2 2 2" xfId="10088" xr:uid="{00000000-0005-0000-0000-0000C2260000}"/>
    <cellStyle name="20% - Accent1 2 3 3 7 2 3" xfId="10089" xr:uid="{00000000-0005-0000-0000-0000C3260000}"/>
    <cellStyle name="20% - Accent1 2 3 3 7 3" xfId="10090" xr:uid="{00000000-0005-0000-0000-0000C4260000}"/>
    <cellStyle name="20% - Accent1 2 3 3 7 3 2" xfId="10091" xr:uid="{00000000-0005-0000-0000-0000C5260000}"/>
    <cellStyle name="20% - Accent1 2 3 3 7 4" xfId="10092" xr:uid="{00000000-0005-0000-0000-0000C6260000}"/>
    <cellStyle name="20% - Accent1 2 3 3 8" xfId="10093" xr:uid="{00000000-0005-0000-0000-0000C7260000}"/>
    <cellStyle name="20% - Accent1 2 3 3 8 2" xfId="10094" xr:uid="{00000000-0005-0000-0000-0000C8260000}"/>
    <cellStyle name="20% - Accent1 2 3 3 8 2 2" xfId="10095" xr:uid="{00000000-0005-0000-0000-0000C9260000}"/>
    <cellStyle name="20% - Accent1 2 3 3 8 2 2 2" xfId="10096" xr:uid="{00000000-0005-0000-0000-0000CA260000}"/>
    <cellStyle name="20% - Accent1 2 3 3 8 2 3" xfId="10097" xr:uid="{00000000-0005-0000-0000-0000CB260000}"/>
    <cellStyle name="20% - Accent1 2 3 3 8 3" xfId="10098" xr:uid="{00000000-0005-0000-0000-0000CC260000}"/>
    <cellStyle name="20% - Accent1 2 3 3 8 3 2" xfId="10099" xr:uid="{00000000-0005-0000-0000-0000CD260000}"/>
    <cellStyle name="20% - Accent1 2 3 3 8 4" xfId="10100" xr:uid="{00000000-0005-0000-0000-0000CE260000}"/>
    <cellStyle name="20% - Accent1 2 3 3 9" xfId="10101" xr:uid="{00000000-0005-0000-0000-0000CF260000}"/>
    <cellStyle name="20% - Accent1 2 3 3 9 2" xfId="10102" xr:uid="{00000000-0005-0000-0000-0000D0260000}"/>
    <cellStyle name="20% - Accent1 2 3 3 9 2 2" xfId="10103" xr:uid="{00000000-0005-0000-0000-0000D1260000}"/>
    <cellStyle name="20% - Accent1 2 3 3 9 2 2 2" xfId="10104" xr:uid="{00000000-0005-0000-0000-0000D2260000}"/>
    <cellStyle name="20% - Accent1 2 3 3 9 2 3" xfId="10105" xr:uid="{00000000-0005-0000-0000-0000D3260000}"/>
    <cellStyle name="20% - Accent1 2 3 3 9 3" xfId="10106" xr:uid="{00000000-0005-0000-0000-0000D4260000}"/>
    <cellStyle name="20% - Accent1 2 3 3 9 3 2" xfId="10107" xr:uid="{00000000-0005-0000-0000-0000D5260000}"/>
    <cellStyle name="20% - Accent1 2 3 3 9 4" xfId="10108" xr:uid="{00000000-0005-0000-0000-0000D6260000}"/>
    <cellStyle name="20% - Accent1 2 3 4" xfId="10109" xr:uid="{00000000-0005-0000-0000-0000D7260000}"/>
    <cellStyle name="20% - Accent1 2 3 4 10" xfId="10110" xr:uid="{00000000-0005-0000-0000-0000D8260000}"/>
    <cellStyle name="20% - Accent1 2 3 4 10 2" xfId="10111" xr:uid="{00000000-0005-0000-0000-0000D9260000}"/>
    <cellStyle name="20% - Accent1 2 3 4 11" xfId="10112" xr:uid="{00000000-0005-0000-0000-0000DA260000}"/>
    <cellStyle name="20% - Accent1 2 3 4 2" xfId="10113" xr:uid="{00000000-0005-0000-0000-0000DB260000}"/>
    <cellStyle name="20% - Accent1 2 3 4 2 2" xfId="10114" xr:uid="{00000000-0005-0000-0000-0000DC260000}"/>
    <cellStyle name="20% - Accent1 2 3 4 2 2 2" xfId="10115" xr:uid="{00000000-0005-0000-0000-0000DD260000}"/>
    <cellStyle name="20% - Accent1 2 3 4 2 2 2 2" xfId="10116" xr:uid="{00000000-0005-0000-0000-0000DE260000}"/>
    <cellStyle name="20% - Accent1 2 3 4 2 2 2 2 2" xfId="10117" xr:uid="{00000000-0005-0000-0000-0000DF260000}"/>
    <cellStyle name="20% - Accent1 2 3 4 2 2 2 3" xfId="10118" xr:uid="{00000000-0005-0000-0000-0000E0260000}"/>
    <cellStyle name="20% - Accent1 2 3 4 2 2 3" xfId="10119" xr:uid="{00000000-0005-0000-0000-0000E1260000}"/>
    <cellStyle name="20% - Accent1 2 3 4 2 2 3 2" xfId="10120" xr:uid="{00000000-0005-0000-0000-0000E2260000}"/>
    <cellStyle name="20% - Accent1 2 3 4 2 2 4" xfId="10121" xr:uid="{00000000-0005-0000-0000-0000E3260000}"/>
    <cellStyle name="20% - Accent1 2 3 4 2 3" xfId="10122" xr:uid="{00000000-0005-0000-0000-0000E4260000}"/>
    <cellStyle name="20% - Accent1 2 3 4 2 3 2" xfId="10123" xr:uid="{00000000-0005-0000-0000-0000E5260000}"/>
    <cellStyle name="20% - Accent1 2 3 4 2 3 2 2" xfId="10124" xr:uid="{00000000-0005-0000-0000-0000E6260000}"/>
    <cellStyle name="20% - Accent1 2 3 4 2 3 2 2 2" xfId="10125" xr:uid="{00000000-0005-0000-0000-0000E7260000}"/>
    <cellStyle name="20% - Accent1 2 3 4 2 3 2 3" xfId="10126" xr:uid="{00000000-0005-0000-0000-0000E8260000}"/>
    <cellStyle name="20% - Accent1 2 3 4 2 3 3" xfId="10127" xr:uid="{00000000-0005-0000-0000-0000E9260000}"/>
    <cellStyle name="20% - Accent1 2 3 4 2 3 3 2" xfId="10128" xr:uid="{00000000-0005-0000-0000-0000EA260000}"/>
    <cellStyle name="20% - Accent1 2 3 4 2 3 4" xfId="10129" xr:uid="{00000000-0005-0000-0000-0000EB260000}"/>
    <cellStyle name="20% - Accent1 2 3 4 2 4" xfId="10130" xr:uid="{00000000-0005-0000-0000-0000EC260000}"/>
    <cellStyle name="20% - Accent1 2 3 4 2 4 2" xfId="10131" xr:uid="{00000000-0005-0000-0000-0000ED260000}"/>
    <cellStyle name="20% - Accent1 2 3 4 2 4 2 2" xfId="10132" xr:uid="{00000000-0005-0000-0000-0000EE260000}"/>
    <cellStyle name="20% - Accent1 2 3 4 2 4 2 2 2" xfId="10133" xr:uid="{00000000-0005-0000-0000-0000EF260000}"/>
    <cellStyle name="20% - Accent1 2 3 4 2 4 2 3" xfId="10134" xr:uid="{00000000-0005-0000-0000-0000F0260000}"/>
    <cellStyle name="20% - Accent1 2 3 4 2 4 3" xfId="10135" xr:uid="{00000000-0005-0000-0000-0000F1260000}"/>
    <cellStyle name="20% - Accent1 2 3 4 2 4 3 2" xfId="10136" xr:uid="{00000000-0005-0000-0000-0000F2260000}"/>
    <cellStyle name="20% - Accent1 2 3 4 2 4 4" xfId="10137" xr:uid="{00000000-0005-0000-0000-0000F3260000}"/>
    <cellStyle name="20% - Accent1 2 3 4 2 5" xfId="10138" xr:uid="{00000000-0005-0000-0000-0000F4260000}"/>
    <cellStyle name="20% - Accent1 2 3 4 2 5 2" xfId="10139" xr:uid="{00000000-0005-0000-0000-0000F5260000}"/>
    <cellStyle name="20% - Accent1 2 3 4 2 5 2 2" xfId="10140" xr:uid="{00000000-0005-0000-0000-0000F6260000}"/>
    <cellStyle name="20% - Accent1 2 3 4 2 5 3" xfId="10141" xr:uid="{00000000-0005-0000-0000-0000F7260000}"/>
    <cellStyle name="20% - Accent1 2 3 4 2 6" xfId="10142" xr:uid="{00000000-0005-0000-0000-0000F8260000}"/>
    <cellStyle name="20% - Accent1 2 3 4 2 6 2" xfId="10143" xr:uid="{00000000-0005-0000-0000-0000F9260000}"/>
    <cellStyle name="20% - Accent1 2 3 4 2 6 2 2" xfId="10144" xr:uid="{00000000-0005-0000-0000-0000FA260000}"/>
    <cellStyle name="20% - Accent1 2 3 4 2 6 3" xfId="10145" xr:uid="{00000000-0005-0000-0000-0000FB260000}"/>
    <cellStyle name="20% - Accent1 2 3 4 2 7" xfId="10146" xr:uid="{00000000-0005-0000-0000-0000FC260000}"/>
    <cellStyle name="20% - Accent1 2 3 4 2 7 2" xfId="10147" xr:uid="{00000000-0005-0000-0000-0000FD260000}"/>
    <cellStyle name="20% - Accent1 2 3 4 2 8" xfId="10148" xr:uid="{00000000-0005-0000-0000-0000FE260000}"/>
    <cellStyle name="20% - Accent1 2 3 4 2 8 2" xfId="10149" xr:uid="{00000000-0005-0000-0000-0000FF260000}"/>
    <cellStyle name="20% - Accent1 2 3 4 2 9" xfId="10150" xr:uid="{00000000-0005-0000-0000-000000270000}"/>
    <cellStyle name="20% - Accent1 2 3 4 3" xfId="10151" xr:uid="{00000000-0005-0000-0000-000001270000}"/>
    <cellStyle name="20% - Accent1 2 3 4 3 2" xfId="10152" xr:uid="{00000000-0005-0000-0000-000002270000}"/>
    <cellStyle name="20% - Accent1 2 3 4 3 2 2" xfId="10153" xr:uid="{00000000-0005-0000-0000-000003270000}"/>
    <cellStyle name="20% - Accent1 2 3 4 3 2 2 2" xfId="10154" xr:uid="{00000000-0005-0000-0000-000004270000}"/>
    <cellStyle name="20% - Accent1 2 3 4 3 2 2 2 2" xfId="10155" xr:uid="{00000000-0005-0000-0000-000005270000}"/>
    <cellStyle name="20% - Accent1 2 3 4 3 2 2 3" xfId="10156" xr:uid="{00000000-0005-0000-0000-000006270000}"/>
    <cellStyle name="20% - Accent1 2 3 4 3 2 3" xfId="10157" xr:uid="{00000000-0005-0000-0000-000007270000}"/>
    <cellStyle name="20% - Accent1 2 3 4 3 2 3 2" xfId="10158" xr:uid="{00000000-0005-0000-0000-000008270000}"/>
    <cellStyle name="20% - Accent1 2 3 4 3 2 4" xfId="10159" xr:uid="{00000000-0005-0000-0000-000009270000}"/>
    <cellStyle name="20% - Accent1 2 3 4 3 3" xfId="10160" xr:uid="{00000000-0005-0000-0000-00000A270000}"/>
    <cellStyle name="20% - Accent1 2 3 4 3 3 2" xfId="10161" xr:uid="{00000000-0005-0000-0000-00000B270000}"/>
    <cellStyle name="20% - Accent1 2 3 4 3 3 2 2" xfId="10162" xr:uid="{00000000-0005-0000-0000-00000C270000}"/>
    <cellStyle name="20% - Accent1 2 3 4 3 3 2 2 2" xfId="10163" xr:uid="{00000000-0005-0000-0000-00000D270000}"/>
    <cellStyle name="20% - Accent1 2 3 4 3 3 2 3" xfId="10164" xr:uid="{00000000-0005-0000-0000-00000E270000}"/>
    <cellStyle name="20% - Accent1 2 3 4 3 3 3" xfId="10165" xr:uid="{00000000-0005-0000-0000-00000F270000}"/>
    <cellStyle name="20% - Accent1 2 3 4 3 3 3 2" xfId="10166" xr:uid="{00000000-0005-0000-0000-000010270000}"/>
    <cellStyle name="20% - Accent1 2 3 4 3 3 4" xfId="10167" xr:uid="{00000000-0005-0000-0000-000011270000}"/>
    <cellStyle name="20% - Accent1 2 3 4 3 4" xfId="10168" xr:uid="{00000000-0005-0000-0000-000012270000}"/>
    <cellStyle name="20% - Accent1 2 3 4 3 4 2" xfId="10169" xr:uid="{00000000-0005-0000-0000-000013270000}"/>
    <cellStyle name="20% - Accent1 2 3 4 3 4 2 2" xfId="10170" xr:uid="{00000000-0005-0000-0000-000014270000}"/>
    <cellStyle name="20% - Accent1 2 3 4 3 4 2 2 2" xfId="10171" xr:uid="{00000000-0005-0000-0000-000015270000}"/>
    <cellStyle name="20% - Accent1 2 3 4 3 4 2 3" xfId="10172" xr:uid="{00000000-0005-0000-0000-000016270000}"/>
    <cellStyle name="20% - Accent1 2 3 4 3 4 3" xfId="10173" xr:uid="{00000000-0005-0000-0000-000017270000}"/>
    <cellStyle name="20% - Accent1 2 3 4 3 4 3 2" xfId="10174" xr:uid="{00000000-0005-0000-0000-000018270000}"/>
    <cellStyle name="20% - Accent1 2 3 4 3 4 4" xfId="10175" xr:uid="{00000000-0005-0000-0000-000019270000}"/>
    <cellStyle name="20% - Accent1 2 3 4 3 5" xfId="10176" xr:uid="{00000000-0005-0000-0000-00001A270000}"/>
    <cellStyle name="20% - Accent1 2 3 4 3 5 2" xfId="10177" xr:uid="{00000000-0005-0000-0000-00001B270000}"/>
    <cellStyle name="20% - Accent1 2 3 4 3 5 2 2" xfId="10178" xr:uid="{00000000-0005-0000-0000-00001C270000}"/>
    <cellStyle name="20% - Accent1 2 3 4 3 5 3" xfId="10179" xr:uid="{00000000-0005-0000-0000-00001D270000}"/>
    <cellStyle name="20% - Accent1 2 3 4 3 6" xfId="10180" xr:uid="{00000000-0005-0000-0000-00001E270000}"/>
    <cellStyle name="20% - Accent1 2 3 4 3 6 2" xfId="10181" xr:uid="{00000000-0005-0000-0000-00001F270000}"/>
    <cellStyle name="20% - Accent1 2 3 4 3 6 2 2" xfId="10182" xr:uid="{00000000-0005-0000-0000-000020270000}"/>
    <cellStyle name="20% - Accent1 2 3 4 3 6 3" xfId="10183" xr:uid="{00000000-0005-0000-0000-000021270000}"/>
    <cellStyle name="20% - Accent1 2 3 4 3 7" xfId="10184" xr:uid="{00000000-0005-0000-0000-000022270000}"/>
    <cellStyle name="20% - Accent1 2 3 4 3 7 2" xfId="10185" xr:uid="{00000000-0005-0000-0000-000023270000}"/>
    <cellStyle name="20% - Accent1 2 3 4 3 8" xfId="10186" xr:uid="{00000000-0005-0000-0000-000024270000}"/>
    <cellStyle name="20% - Accent1 2 3 4 3 8 2" xfId="10187" xr:uid="{00000000-0005-0000-0000-000025270000}"/>
    <cellStyle name="20% - Accent1 2 3 4 3 9" xfId="10188" xr:uid="{00000000-0005-0000-0000-000026270000}"/>
    <cellStyle name="20% - Accent1 2 3 4 4" xfId="10189" xr:uid="{00000000-0005-0000-0000-000027270000}"/>
    <cellStyle name="20% - Accent1 2 3 4 4 2" xfId="10190" xr:uid="{00000000-0005-0000-0000-000028270000}"/>
    <cellStyle name="20% - Accent1 2 3 4 4 2 2" xfId="10191" xr:uid="{00000000-0005-0000-0000-000029270000}"/>
    <cellStyle name="20% - Accent1 2 3 4 4 2 2 2" xfId="10192" xr:uid="{00000000-0005-0000-0000-00002A270000}"/>
    <cellStyle name="20% - Accent1 2 3 4 4 2 3" xfId="10193" xr:uid="{00000000-0005-0000-0000-00002B270000}"/>
    <cellStyle name="20% - Accent1 2 3 4 4 3" xfId="10194" xr:uid="{00000000-0005-0000-0000-00002C270000}"/>
    <cellStyle name="20% - Accent1 2 3 4 4 3 2" xfId="10195" xr:uid="{00000000-0005-0000-0000-00002D270000}"/>
    <cellStyle name="20% - Accent1 2 3 4 4 4" xfId="10196" xr:uid="{00000000-0005-0000-0000-00002E270000}"/>
    <cellStyle name="20% - Accent1 2 3 4 5" xfId="10197" xr:uid="{00000000-0005-0000-0000-00002F270000}"/>
    <cellStyle name="20% - Accent1 2 3 4 5 2" xfId="10198" xr:uid="{00000000-0005-0000-0000-000030270000}"/>
    <cellStyle name="20% - Accent1 2 3 4 5 2 2" xfId="10199" xr:uid="{00000000-0005-0000-0000-000031270000}"/>
    <cellStyle name="20% - Accent1 2 3 4 5 2 2 2" xfId="10200" xr:uid="{00000000-0005-0000-0000-000032270000}"/>
    <cellStyle name="20% - Accent1 2 3 4 5 2 3" xfId="10201" xr:uid="{00000000-0005-0000-0000-000033270000}"/>
    <cellStyle name="20% - Accent1 2 3 4 5 3" xfId="10202" xr:uid="{00000000-0005-0000-0000-000034270000}"/>
    <cellStyle name="20% - Accent1 2 3 4 5 3 2" xfId="10203" xr:uid="{00000000-0005-0000-0000-000035270000}"/>
    <cellStyle name="20% - Accent1 2 3 4 5 4" xfId="10204" xr:uid="{00000000-0005-0000-0000-000036270000}"/>
    <cellStyle name="20% - Accent1 2 3 4 6" xfId="10205" xr:uid="{00000000-0005-0000-0000-000037270000}"/>
    <cellStyle name="20% - Accent1 2 3 4 6 2" xfId="10206" xr:uid="{00000000-0005-0000-0000-000038270000}"/>
    <cellStyle name="20% - Accent1 2 3 4 6 2 2" xfId="10207" xr:uid="{00000000-0005-0000-0000-000039270000}"/>
    <cellStyle name="20% - Accent1 2 3 4 6 2 2 2" xfId="10208" xr:uid="{00000000-0005-0000-0000-00003A270000}"/>
    <cellStyle name="20% - Accent1 2 3 4 6 2 3" xfId="10209" xr:uid="{00000000-0005-0000-0000-00003B270000}"/>
    <cellStyle name="20% - Accent1 2 3 4 6 3" xfId="10210" xr:uid="{00000000-0005-0000-0000-00003C270000}"/>
    <cellStyle name="20% - Accent1 2 3 4 6 3 2" xfId="10211" xr:uid="{00000000-0005-0000-0000-00003D270000}"/>
    <cellStyle name="20% - Accent1 2 3 4 6 4" xfId="10212" xr:uid="{00000000-0005-0000-0000-00003E270000}"/>
    <cellStyle name="20% - Accent1 2 3 4 7" xfId="10213" xr:uid="{00000000-0005-0000-0000-00003F270000}"/>
    <cellStyle name="20% - Accent1 2 3 4 7 2" xfId="10214" xr:uid="{00000000-0005-0000-0000-000040270000}"/>
    <cellStyle name="20% - Accent1 2 3 4 7 2 2" xfId="10215" xr:uid="{00000000-0005-0000-0000-000041270000}"/>
    <cellStyle name="20% - Accent1 2 3 4 7 3" xfId="10216" xr:uid="{00000000-0005-0000-0000-000042270000}"/>
    <cellStyle name="20% - Accent1 2 3 4 8" xfId="10217" xr:uid="{00000000-0005-0000-0000-000043270000}"/>
    <cellStyle name="20% - Accent1 2 3 4 8 2" xfId="10218" xr:uid="{00000000-0005-0000-0000-000044270000}"/>
    <cellStyle name="20% - Accent1 2 3 4 8 2 2" xfId="10219" xr:uid="{00000000-0005-0000-0000-000045270000}"/>
    <cellStyle name="20% - Accent1 2 3 4 8 3" xfId="10220" xr:uid="{00000000-0005-0000-0000-000046270000}"/>
    <cellStyle name="20% - Accent1 2 3 4 9" xfId="10221" xr:uid="{00000000-0005-0000-0000-000047270000}"/>
    <cellStyle name="20% - Accent1 2 3 4 9 2" xfId="10222" xr:uid="{00000000-0005-0000-0000-000048270000}"/>
    <cellStyle name="20% - Accent1 2 3 5" xfId="10223" xr:uid="{00000000-0005-0000-0000-000049270000}"/>
    <cellStyle name="20% - Accent1 2 3 5 10" xfId="10224" xr:uid="{00000000-0005-0000-0000-00004A270000}"/>
    <cellStyle name="20% - Accent1 2 3 5 10 2" xfId="10225" xr:uid="{00000000-0005-0000-0000-00004B270000}"/>
    <cellStyle name="20% - Accent1 2 3 5 11" xfId="10226" xr:uid="{00000000-0005-0000-0000-00004C270000}"/>
    <cellStyle name="20% - Accent1 2 3 5 2" xfId="10227" xr:uid="{00000000-0005-0000-0000-00004D270000}"/>
    <cellStyle name="20% - Accent1 2 3 5 2 2" xfId="10228" xr:uid="{00000000-0005-0000-0000-00004E270000}"/>
    <cellStyle name="20% - Accent1 2 3 5 2 2 2" xfId="10229" xr:uid="{00000000-0005-0000-0000-00004F270000}"/>
    <cellStyle name="20% - Accent1 2 3 5 2 2 2 2" xfId="10230" xr:uid="{00000000-0005-0000-0000-000050270000}"/>
    <cellStyle name="20% - Accent1 2 3 5 2 2 2 2 2" xfId="10231" xr:uid="{00000000-0005-0000-0000-000051270000}"/>
    <cellStyle name="20% - Accent1 2 3 5 2 2 2 3" xfId="10232" xr:uid="{00000000-0005-0000-0000-000052270000}"/>
    <cellStyle name="20% - Accent1 2 3 5 2 2 3" xfId="10233" xr:uid="{00000000-0005-0000-0000-000053270000}"/>
    <cellStyle name="20% - Accent1 2 3 5 2 2 3 2" xfId="10234" xr:uid="{00000000-0005-0000-0000-000054270000}"/>
    <cellStyle name="20% - Accent1 2 3 5 2 2 4" xfId="10235" xr:uid="{00000000-0005-0000-0000-000055270000}"/>
    <cellStyle name="20% - Accent1 2 3 5 2 3" xfId="10236" xr:uid="{00000000-0005-0000-0000-000056270000}"/>
    <cellStyle name="20% - Accent1 2 3 5 2 3 2" xfId="10237" xr:uid="{00000000-0005-0000-0000-000057270000}"/>
    <cellStyle name="20% - Accent1 2 3 5 2 3 2 2" xfId="10238" xr:uid="{00000000-0005-0000-0000-000058270000}"/>
    <cellStyle name="20% - Accent1 2 3 5 2 3 2 2 2" xfId="10239" xr:uid="{00000000-0005-0000-0000-000059270000}"/>
    <cellStyle name="20% - Accent1 2 3 5 2 3 2 3" xfId="10240" xr:uid="{00000000-0005-0000-0000-00005A270000}"/>
    <cellStyle name="20% - Accent1 2 3 5 2 3 3" xfId="10241" xr:uid="{00000000-0005-0000-0000-00005B270000}"/>
    <cellStyle name="20% - Accent1 2 3 5 2 3 3 2" xfId="10242" xr:uid="{00000000-0005-0000-0000-00005C270000}"/>
    <cellStyle name="20% - Accent1 2 3 5 2 3 4" xfId="10243" xr:uid="{00000000-0005-0000-0000-00005D270000}"/>
    <cellStyle name="20% - Accent1 2 3 5 2 4" xfId="10244" xr:uid="{00000000-0005-0000-0000-00005E270000}"/>
    <cellStyle name="20% - Accent1 2 3 5 2 4 2" xfId="10245" xr:uid="{00000000-0005-0000-0000-00005F270000}"/>
    <cellStyle name="20% - Accent1 2 3 5 2 4 2 2" xfId="10246" xr:uid="{00000000-0005-0000-0000-000060270000}"/>
    <cellStyle name="20% - Accent1 2 3 5 2 4 2 2 2" xfId="10247" xr:uid="{00000000-0005-0000-0000-000061270000}"/>
    <cellStyle name="20% - Accent1 2 3 5 2 4 2 3" xfId="10248" xr:uid="{00000000-0005-0000-0000-000062270000}"/>
    <cellStyle name="20% - Accent1 2 3 5 2 4 3" xfId="10249" xr:uid="{00000000-0005-0000-0000-000063270000}"/>
    <cellStyle name="20% - Accent1 2 3 5 2 4 3 2" xfId="10250" xr:uid="{00000000-0005-0000-0000-000064270000}"/>
    <cellStyle name="20% - Accent1 2 3 5 2 4 4" xfId="10251" xr:uid="{00000000-0005-0000-0000-000065270000}"/>
    <cellStyle name="20% - Accent1 2 3 5 2 5" xfId="10252" xr:uid="{00000000-0005-0000-0000-000066270000}"/>
    <cellStyle name="20% - Accent1 2 3 5 2 5 2" xfId="10253" xr:uid="{00000000-0005-0000-0000-000067270000}"/>
    <cellStyle name="20% - Accent1 2 3 5 2 5 2 2" xfId="10254" xr:uid="{00000000-0005-0000-0000-000068270000}"/>
    <cellStyle name="20% - Accent1 2 3 5 2 5 3" xfId="10255" xr:uid="{00000000-0005-0000-0000-000069270000}"/>
    <cellStyle name="20% - Accent1 2 3 5 2 6" xfId="10256" xr:uid="{00000000-0005-0000-0000-00006A270000}"/>
    <cellStyle name="20% - Accent1 2 3 5 2 6 2" xfId="10257" xr:uid="{00000000-0005-0000-0000-00006B270000}"/>
    <cellStyle name="20% - Accent1 2 3 5 2 6 2 2" xfId="10258" xr:uid="{00000000-0005-0000-0000-00006C270000}"/>
    <cellStyle name="20% - Accent1 2 3 5 2 6 3" xfId="10259" xr:uid="{00000000-0005-0000-0000-00006D270000}"/>
    <cellStyle name="20% - Accent1 2 3 5 2 7" xfId="10260" xr:uid="{00000000-0005-0000-0000-00006E270000}"/>
    <cellStyle name="20% - Accent1 2 3 5 2 7 2" xfId="10261" xr:uid="{00000000-0005-0000-0000-00006F270000}"/>
    <cellStyle name="20% - Accent1 2 3 5 2 8" xfId="10262" xr:uid="{00000000-0005-0000-0000-000070270000}"/>
    <cellStyle name="20% - Accent1 2 3 5 2 8 2" xfId="10263" xr:uid="{00000000-0005-0000-0000-000071270000}"/>
    <cellStyle name="20% - Accent1 2 3 5 2 9" xfId="10264" xr:uid="{00000000-0005-0000-0000-000072270000}"/>
    <cellStyle name="20% - Accent1 2 3 5 3" xfId="10265" xr:uid="{00000000-0005-0000-0000-000073270000}"/>
    <cellStyle name="20% - Accent1 2 3 5 3 2" xfId="10266" xr:uid="{00000000-0005-0000-0000-000074270000}"/>
    <cellStyle name="20% - Accent1 2 3 5 3 2 2" xfId="10267" xr:uid="{00000000-0005-0000-0000-000075270000}"/>
    <cellStyle name="20% - Accent1 2 3 5 3 2 2 2" xfId="10268" xr:uid="{00000000-0005-0000-0000-000076270000}"/>
    <cellStyle name="20% - Accent1 2 3 5 3 2 2 2 2" xfId="10269" xr:uid="{00000000-0005-0000-0000-000077270000}"/>
    <cellStyle name="20% - Accent1 2 3 5 3 2 2 3" xfId="10270" xr:uid="{00000000-0005-0000-0000-000078270000}"/>
    <cellStyle name="20% - Accent1 2 3 5 3 2 3" xfId="10271" xr:uid="{00000000-0005-0000-0000-000079270000}"/>
    <cellStyle name="20% - Accent1 2 3 5 3 2 3 2" xfId="10272" xr:uid="{00000000-0005-0000-0000-00007A270000}"/>
    <cellStyle name="20% - Accent1 2 3 5 3 2 4" xfId="10273" xr:uid="{00000000-0005-0000-0000-00007B270000}"/>
    <cellStyle name="20% - Accent1 2 3 5 3 3" xfId="10274" xr:uid="{00000000-0005-0000-0000-00007C270000}"/>
    <cellStyle name="20% - Accent1 2 3 5 3 3 2" xfId="10275" xr:uid="{00000000-0005-0000-0000-00007D270000}"/>
    <cellStyle name="20% - Accent1 2 3 5 3 3 2 2" xfId="10276" xr:uid="{00000000-0005-0000-0000-00007E270000}"/>
    <cellStyle name="20% - Accent1 2 3 5 3 3 2 2 2" xfId="10277" xr:uid="{00000000-0005-0000-0000-00007F270000}"/>
    <cellStyle name="20% - Accent1 2 3 5 3 3 2 3" xfId="10278" xr:uid="{00000000-0005-0000-0000-000080270000}"/>
    <cellStyle name="20% - Accent1 2 3 5 3 3 3" xfId="10279" xr:uid="{00000000-0005-0000-0000-000081270000}"/>
    <cellStyle name="20% - Accent1 2 3 5 3 3 3 2" xfId="10280" xr:uid="{00000000-0005-0000-0000-000082270000}"/>
    <cellStyle name="20% - Accent1 2 3 5 3 3 4" xfId="10281" xr:uid="{00000000-0005-0000-0000-000083270000}"/>
    <cellStyle name="20% - Accent1 2 3 5 3 4" xfId="10282" xr:uid="{00000000-0005-0000-0000-000084270000}"/>
    <cellStyle name="20% - Accent1 2 3 5 3 4 2" xfId="10283" xr:uid="{00000000-0005-0000-0000-000085270000}"/>
    <cellStyle name="20% - Accent1 2 3 5 3 4 2 2" xfId="10284" xr:uid="{00000000-0005-0000-0000-000086270000}"/>
    <cellStyle name="20% - Accent1 2 3 5 3 4 2 2 2" xfId="10285" xr:uid="{00000000-0005-0000-0000-000087270000}"/>
    <cellStyle name="20% - Accent1 2 3 5 3 4 2 3" xfId="10286" xr:uid="{00000000-0005-0000-0000-000088270000}"/>
    <cellStyle name="20% - Accent1 2 3 5 3 4 3" xfId="10287" xr:uid="{00000000-0005-0000-0000-000089270000}"/>
    <cellStyle name="20% - Accent1 2 3 5 3 4 3 2" xfId="10288" xr:uid="{00000000-0005-0000-0000-00008A270000}"/>
    <cellStyle name="20% - Accent1 2 3 5 3 4 4" xfId="10289" xr:uid="{00000000-0005-0000-0000-00008B270000}"/>
    <cellStyle name="20% - Accent1 2 3 5 3 5" xfId="10290" xr:uid="{00000000-0005-0000-0000-00008C270000}"/>
    <cellStyle name="20% - Accent1 2 3 5 3 5 2" xfId="10291" xr:uid="{00000000-0005-0000-0000-00008D270000}"/>
    <cellStyle name="20% - Accent1 2 3 5 3 5 2 2" xfId="10292" xr:uid="{00000000-0005-0000-0000-00008E270000}"/>
    <cellStyle name="20% - Accent1 2 3 5 3 5 3" xfId="10293" xr:uid="{00000000-0005-0000-0000-00008F270000}"/>
    <cellStyle name="20% - Accent1 2 3 5 3 6" xfId="10294" xr:uid="{00000000-0005-0000-0000-000090270000}"/>
    <cellStyle name="20% - Accent1 2 3 5 3 6 2" xfId="10295" xr:uid="{00000000-0005-0000-0000-000091270000}"/>
    <cellStyle name="20% - Accent1 2 3 5 3 6 2 2" xfId="10296" xr:uid="{00000000-0005-0000-0000-000092270000}"/>
    <cellStyle name="20% - Accent1 2 3 5 3 6 3" xfId="10297" xr:uid="{00000000-0005-0000-0000-000093270000}"/>
    <cellStyle name="20% - Accent1 2 3 5 3 7" xfId="10298" xr:uid="{00000000-0005-0000-0000-000094270000}"/>
    <cellStyle name="20% - Accent1 2 3 5 3 7 2" xfId="10299" xr:uid="{00000000-0005-0000-0000-000095270000}"/>
    <cellStyle name="20% - Accent1 2 3 5 3 8" xfId="10300" xr:uid="{00000000-0005-0000-0000-000096270000}"/>
    <cellStyle name="20% - Accent1 2 3 5 3 8 2" xfId="10301" xr:uid="{00000000-0005-0000-0000-000097270000}"/>
    <cellStyle name="20% - Accent1 2 3 5 3 9" xfId="10302" xr:uid="{00000000-0005-0000-0000-000098270000}"/>
    <cellStyle name="20% - Accent1 2 3 5 4" xfId="10303" xr:uid="{00000000-0005-0000-0000-000099270000}"/>
    <cellStyle name="20% - Accent1 2 3 5 4 2" xfId="10304" xr:uid="{00000000-0005-0000-0000-00009A270000}"/>
    <cellStyle name="20% - Accent1 2 3 5 4 2 2" xfId="10305" xr:uid="{00000000-0005-0000-0000-00009B270000}"/>
    <cellStyle name="20% - Accent1 2 3 5 4 2 2 2" xfId="10306" xr:uid="{00000000-0005-0000-0000-00009C270000}"/>
    <cellStyle name="20% - Accent1 2 3 5 4 2 3" xfId="10307" xr:uid="{00000000-0005-0000-0000-00009D270000}"/>
    <cellStyle name="20% - Accent1 2 3 5 4 3" xfId="10308" xr:uid="{00000000-0005-0000-0000-00009E270000}"/>
    <cellStyle name="20% - Accent1 2 3 5 4 3 2" xfId="10309" xr:uid="{00000000-0005-0000-0000-00009F270000}"/>
    <cellStyle name="20% - Accent1 2 3 5 4 4" xfId="10310" xr:uid="{00000000-0005-0000-0000-0000A0270000}"/>
    <cellStyle name="20% - Accent1 2 3 5 5" xfId="10311" xr:uid="{00000000-0005-0000-0000-0000A1270000}"/>
    <cellStyle name="20% - Accent1 2 3 5 5 2" xfId="10312" xr:uid="{00000000-0005-0000-0000-0000A2270000}"/>
    <cellStyle name="20% - Accent1 2 3 5 5 2 2" xfId="10313" xr:uid="{00000000-0005-0000-0000-0000A3270000}"/>
    <cellStyle name="20% - Accent1 2 3 5 5 2 2 2" xfId="10314" xr:uid="{00000000-0005-0000-0000-0000A4270000}"/>
    <cellStyle name="20% - Accent1 2 3 5 5 2 3" xfId="10315" xr:uid="{00000000-0005-0000-0000-0000A5270000}"/>
    <cellStyle name="20% - Accent1 2 3 5 5 3" xfId="10316" xr:uid="{00000000-0005-0000-0000-0000A6270000}"/>
    <cellStyle name="20% - Accent1 2 3 5 5 3 2" xfId="10317" xr:uid="{00000000-0005-0000-0000-0000A7270000}"/>
    <cellStyle name="20% - Accent1 2 3 5 5 4" xfId="10318" xr:uid="{00000000-0005-0000-0000-0000A8270000}"/>
    <cellStyle name="20% - Accent1 2 3 5 6" xfId="10319" xr:uid="{00000000-0005-0000-0000-0000A9270000}"/>
    <cellStyle name="20% - Accent1 2 3 5 6 2" xfId="10320" xr:uid="{00000000-0005-0000-0000-0000AA270000}"/>
    <cellStyle name="20% - Accent1 2 3 5 6 2 2" xfId="10321" xr:uid="{00000000-0005-0000-0000-0000AB270000}"/>
    <cellStyle name="20% - Accent1 2 3 5 6 2 2 2" xfId="10322" xr:uid="{00000000-0005-0000-0000-0000AC270000}"/>
    <cellStyle name="20% - Accent1 2 3 5 6 2 3" xfId="10323" xr:uid="{00000000-0005-0000-0000-0000AD270000}"/>
    <cellStyle name="20% - Accent1 2 3 5 6 3" xfId="10324" xr:uid="{00000000-0005-0000-0000-0000AE270000}"/>
    <cellStyle name="20% - Accent1 2 3 5 6 3 2" xfId="10325" xr:uid="{00000000-0005-0000-0000-0000AF270000}"/>
    <cellStyle name="20% - Accent1 2 3 5 6 4" xfId="10326" xr:uid="{00000000-0005-0000-0000-0000B0270000}"/>
    <cellStyle name="20% - Accent1 2 3 5 7" xfId="10327" xr:uid="{00000000-0005-0000-0000-0000B1270000}"/>
    <cellStyle name="20% - Accent1 2 3 5 7 2" xfId="10328" xr:uid="{00000000-0005-0000-0000-0000B2270000}"/>
    <cellStyle name="20% - Accent1 2 3 5 7 2 2" xfId="10329" xr:uid="{00000000-0005-0000-0000-0000B3270000}"/>
    <cellStyle name="20% - Accent1 2 3 5 7 3" xfId="10330" xr:uid="{00000000-0005-0000-0000-0000B4270000}"/>
    <cellStyle name="20% - Accent1 2 3 5 8" xfId="10331" xr:uid="{00000000-0005-0000-0000-0000B5270000}"/>
    <cellStyle name="20% - Accent1 2 3 5 8 2" xfId="10332" xr:uid="{00000000-0005-0000-0000-0000B6270000}"/>
    <cellStyle name="20% - Accent1 2 3 5 8 2 2" xfId="10333" xr:uid="{00000000-0005-0000-0000-0000B7270000}"/>
    <cellStyle name="20% - Accent1 2 3 5 8 3" xfId="10334" xr:uid="{00000000-0005-0000-0000-0000B8270000}"/>
    <cellStyle name="20% - Accent1 2 3 5 9" xfId="10335" xr:uid="{00000000-0005-0000-0000-0000B9270000}"/>
    <cellStyle name="20% - Accent1 2 3 5 9 2" xfId="10336" xr:uid="{00000000-0005-0000-0000-0000BA270000}"/>
    <cellStyle name="20% - Accent1 2 3 6" xfId="10337" xr:uid="{00000000-0005-0000-0000-0000BB270000}"/>
    <cellStyle name="20% - Accent1 2 3 6 10" xfId="10338" xr:uid="{00000000-0005-0000-0000-0000BC270000}"/>
    <cellStyle name="20% - Accent1 2 3 6 10 2" xfId="10339" xr:uid="{00000000-0005-0000-0000-0000BD270000}"/>
    <cellStyle name="20% - Accent1 2 3 6 11" xfId="10340" xr:uid="{00000000-0005-0000-0000-0000BE270000}"/>
    <cellStyle name="20% - Accent1 2 3 6 2" xfId="10341" xr:uid="{00000000-0005-0000-0000-0000BF270000}"/>
    <cellStyle name="20% - Accent1 2 3 6 2 2" xfId="10342" xr:uid="{00000000-0005-0000-0000-0000C0270000}"/>
    <cellStyle name="20% - Accent1 2 3 6 2 2 2" xfId="10343" xr:uid="{00000000-0005-0000-0000-0000C1270000}"/>
    <cellStyle name="20% - Accent1 2 3 6 2 2 2 2" xfId="10344" xr:uid="{00000000-0005-0000-0000-0000C2270000}"/>
    <cellStyle name="20% - Accent1 2 3 6 2 2 2 2 2" xfId="10345" xr:uid="{00000000-0005-0000-0000-0000C3270000}"/>
    <cellStyle name="20% - Accent1 2 3 6 2 2 2 3" xfId="10346" xr:uid="{00000000-0005-0000-0000-0000C4270000}"/>
    <cellStyle name="20% - Accent1 2 3 6 2 2 3" xfId="10347" xr:uid="{00000000-0005-0000-0000-0000C5270000}"/>
    <cellStyle name="20% - Accent1 2 3 6 2 2 3 2" xfId="10348" xr:uid="{00000000-0005-0000-0000-0000C6270000}"/>
    <cellStyle name="20% - Accent1 2 3 6 2 2 4" xfId="10349" xr:uid="{00000000-0005-0000-0000-0000C7270000}"/>
    <cellStyle name="20% - Accent1 2 3 6 2 3" xfId="10350" xr:uid="{00000000-0005-0000-0000-0000C8270000}"/>
    <cellStyle name="20% - Accent1 2 3 6 2 3 2" xfId="10351" xr:uid="{00000000-0005-0000-0000-0000C9270000}"/>
    <cellStyle name="20% - Accent1 2 3 6 2 3 2 2" xfId="10352" xr:uid="{00000000-0005-0000-0000-0000CA270000}"/>
    <cellStyle name="20% - Accent1 2 3 6 2 3 2 2 2" xfId="10353" xr:uid="{00000000-0005-0000-0000-0000CB270000}"/>
    <cellStyle name="20% - Accent1 2 3 6 2 3 2 3" xfId="10354" xr:uid="{00000000-0005-0000-0000-0000CC270000}"/>
    <cellStyle name="20% - Accent1 2 3 6 2 3 3" xfId="10355" xr:uid="{00000000-0005-0000-0000-0000CD270000}"/>
    <cellStyle name="20% - Accent1 2 3 6 2 3 3 2" xfId="10356" xr:uid="{00000000-0005-0000-0000-0000CE270000}"/>
    <cellStyle name="20% - Accent1 2 3 6 2 3 4" xfId="10357" xr:uid="{00000000-0005-0000-0000-0000CF270000}"/>
    <cellStyle name="20% - Accent1 2 3 6 2 4" xfId="10358" xr:uid="{00000000-0005-0000-0000-0000D0270000}"/>
    <cellStyle name="20% - Accent1 2 3 6 2 4 2" xfId="10359" xr:uid="{00000000-0005-0000-0000-0000D1270000}"/>
    <cellStyle name="20% - Accent1 2 3 6 2 4 2 2" xfId="10360" xr:uid="{00000000-0005-0000-0000-0000D2270000}"/>
    <cellStyle name="20% - Accent1 2 3 6 2 4 2 2 2" xfId="10361" xr:uid="{00000000-0005-0000-0000-0000D3270000}"/>
    <cellStyle name="20% - Accent1 2 3 6 2 4 2 3" xfId="10362" xr:uid="{00000000-0005-0000-0000-0000D4270000}"/>
    <cellStyle name="20% - Accent1 2 3 6 2 4 3" xfId="10363" xr:uid="{00000000-0005-0000-0000-0000D5270000}"/>
    <cellStyle name="20% - Accent1 2 3 6 2 4 3 2" xfId="10364" xr:uid="{00000000-0005-0000-0000-0000D6270000}"/>
    <cellStyle name="20% - Accent1 2 3 6 2 4 4" xfId="10365" xr:uid="{00000000-0005-0000-0000-0000D7270000}"/>
    <cellStyle name="20% - Accent1 2 3 6 2 5" xfId="10366" xr:uid="{00000000-0005-0000-0000-0000D8270000}"/>
    <cellStyle name="20% - Accent1 2 3 6 2 5 2" xfId="10367" xr:uid="{00000000-0005-0000-0000-0000D9270000}"/>
    <cellStyle name="20% - Accent1 2 3 6 2 5 2 2" xfId="10368" xr:uid="{00000000-0005-0000-0000-0000DA270000}"/>
    <cellStyle name="20% - Accent1 2 3 6 2 5 3" xfId="10369" xr:uid="{00000000-0005-0000-0000-0000DB270000}"/>
    <cellStyle name="20% - Accent1 2 3 6 2 6" xfId="10370" xr:uid="{00000000-0005-0000-0000-0000DC270000}"/>
    <cellStyle name="20% - Accent1 2 3 6 2 6 2" xfId="10371" xr:uid="{00000000-0005-0000-0000-0000DD270000}"/>
    <cellStyle name="20% - Accent1 2 3 6 2 6 2 2" xfId="10372" xr:uid="{00000000-0005-0000-0000-0000DE270000}"/>
    <cellStyle name="20% - Accent1 2 3 6 2 6 3" xfId="10373" xr:uid="{00000000-0005-0000-0000-0000DF270000}"/>
    <cellStyle name="20% - Accent1 2 3 6 2 7" xfId="10374" xr:uid="{00000000-0005-0000-0000-0000E0270000}"/>
    <cellStyle name="20% - Accent1 2 3 6 2 7 2" xfId="10375" xr:uid="{00000000-0005-0000-0000-0000E1270000}"/>
    <cellStyle name="20% - Accent1 2 3 6 2 8" xfId="10376" xr:uid="{00000000-0005-0000-0000-0000E2270000}"/>
    <cellStyle name="20% - Accent1 2 3 6 2 8 2" xfId="10377" xr:uid="{00000000-0005-0000-0000-0000E3270000}"/>
    <cellStyle name="20% - Accent1 2 3 6 2 9" xfId="10378" xr:uid="{00000000-0005-0000-0000-0000E4270000}"/>
    <cellStyle name="20% - Accent1 2 3 6 3" xfId="10379" xr:uid="{00000000-0005-0000-0000-0000E5270000}"/>
    <cellStyle name="20% - Accent1 2 3 6 3 2" xfId="10380" xr:uid="{00000000-0005-0000-0000-0000E6270000}"/>
    <cellStyle name="20% - Accent1 2 3 6 3 2 2" xfId="10381" xr:uid="{00000000-0005-0000-0000-0000E7270000}"/>
    <cellStyle name="20% - Accent1 2 3 6 3 2 2 2" xfId="10382" xr:uid="{00000000-0005-0000-0000-0000E8270000}"/>
    <cellStyle name="20% - Accent1 2 3 6 3 2 2 2 2" xfId="10383" xr:uid="{00000000-0005-0000-0000-0000E9270000}"/>
    <cellStyle name="20% - Accent1 2 3 6 3 2 2 3" xfId="10384" xr:uid="{00000000-0005-0000-0000-0000EA270000}"/>
    <cellStyle name="20% - Accent1 2 3 6 3 2 3" xfId="10385" xr:uid="{00000000-0005-0000-0000-0000EB270000}"/>
    <cellStyle name="20% - Accent1 2 3 6 3 2 3 2" xfId="10386" xr:uid="{00000000-0005-0000-0000-0000EC270000}"/>
    <cellStyle name="20% - Accent1 2 3 6 3 2 4" xfId="10387" xr:uid="{00000000-0005-0000-0000-0000ED270000}"/>
    <cellStyle name="20% - Accent1 2 3 6 3 3" xfId="10388" xr:uid="{00000000-0005-0000-0000-0000EE270000}"/>
    <cellStyle name="20% - Accent1 2 3 6 3 3 2" xfId="10389" xr:uid="{00000000-0005-0000-0000-0000EF270000}"/>
    <cellStyle name="20% - Accent1 2 3 6 3 3 2 2" xfId="10390" xr:uid="{00000000-0005-0000-0000-0000F0270000}"/>
    <cellStyle name="20% - Accent1 2 3 6 3 3 2 2 2" xfId="10391" xr:uid="{00000000-0005-0000-0000-0000F1270000}"/>
    <cellStyle name="20% - Accent1 2 3 6 3 3 2 3" xfId="10392" xr:uid="{00000000-0005-0000-0000-0000F2270000}"/>
    <cellStyle name="20% - Accent1 2 3 6 3 3 3" xfId="10393" xr:uid="{00000000-0005-0000-0000-0000F3270000}"/>
    <cellStyle name="20% - Accent1 2 3 6 3 3 3 2" xfId="10394" xr:uid="{00000000-0005-0000-0000-0000F4270000}"/>
    <cellStyle name="20% - Accent1 2 3 6 3 3 4" xfId="10395" xr:uid="{00000000-0005-0000-0000-0000F5270000}"/>
    <cellStyle name="20% - Accent1 2 3 6 3 4" xfId="10396" xr:uid="{00000000-0005-0000-0000-0000F6270000}"/>
    <cellStyle name="20% - Accent1 2 3 6 3 4 2" xfId="10397" xr:uid="{00000000-0005-0000-0000-0000F7270000}"/>
    <cellStyle name="20% - Accent1 2 3 6 3 4 2 2" xfId="10398" xr:uid="{00000000-0005-0000-0000-0000F8270000}"/>
    <cellStyle name="20% - Accent1 2 3 6 3 4 2 2 2" xfId="10399" xr:uid="{00000000-0005-0000-0000-0000F9270000}"/>
    <cellStyle name="20% - Accent1 2 3 6 3 4 2 3" xfId="10400" xr:uid="{00000000-0005-0000-0000-0000FA270000}"/>
    <cellStyle name="20% - Accent1 2 3 6 3 4 3" xfId="10401" xr:uid="{00000000-0005-0000-0000-0000FB270000}"/>
    <cellStyle name="20% - Accent1 2 3 6 3 4 3 2" xfId="10402" xr:uid="{00000000-0005-0000-0000-0000FC270000}"/>
    <cellStyle name="20% - Accent1 2 3 6 3 4 4" xfId="10403" xr:uid="{00000000-0005-0000-0000-0000FD270000}"/>
    <cellStyle name="20% - Accent1 2 3 6 3 5" xfId="10404" xr:uid="{00000000-0005-0000-0000-0000FE270000}"/>
    <cellStyle name="20% - Accent1 2 3 6 3 5 2" xfId="10405" xr:uid="{00000000-0005-0000-0000-0000FF270000}"/>
    <cellStyle name="20% - Accent1 2 3 6 3 5 2 2" xfId="10406" xr:uid="{00000000-0005-0000-0000-000000280000}"/>
    <cellStyle name="20% - Accent1 2 3 6 3 5 3" xfId="10407" xr:uid="{00000000-0005-0000-0000-000001280000}"/>
    <cellStyle name="20% - Accent1 2 3 6 3 6" xfId="10408" xr:uid="{00000000-0005-0000-0000-000002280000}"/>
    <cellStyle name="20% - Accent1 2 3 6 3 6 2" xfId="10409" xr:uid="{00000000-0005-0000-0000-000003280000}"/>
    <cellStyle name="20% - Accent1 2 3 6 3 6 2 2" xfId="10410" xr:uid="{00000000-0005-0000-0000-000004280000}"/>
    <cellStyle name="20% - Accent1 2 3 6 3 6 3" xfId="10411" xr:uid="{00000000-0005-0000-0000-000005280000}"/>
    <cellStyle name="20% - Accent1 2 3 6 3 7" xfId="10412" xr:uid="{00000000-0005-0000-0000-000006280000}"/>
    <cellStyle name="20% - Accent1 2 3 6 3 7 2" xfId="10413" xr:uid="{00000000-0005-0000-0000-000007280000}"/>
    <cellStyle name="20% - Accent1 2 3 6 3 8" xfId="10414" xr:uid="{00000000-0005-0000-0000-000008280000}"/>
    <cellStyle name="20% - Accent1 2 3 6 3 8 2" xfId="10415" xr:uid="{00000000-0005-0000-0000-000009280000}"/>
    <cellStyle name="20% - Accent1 2 3 6 3 9" xfId="10416" xr:uid="{00000000-0005-0000-0000-00000A280000}"/>
    <cellStyle name="20% - Accent1 2 3 6 4" xfId="10417" xr:uid="{00000000-0005-0000-0000-00000B280000}"/>
    <cellStyle name="20% - Accent1 2 3 6 4 2" xfId="10418" xr:uid="{00000000-0005-0000-0000-00000C280000}"/>
    <cellStyle name="20% - Accent1 2 3 6 4 2 2" xfId="10419" xr:uid="{00000000-0005-0000-0000-00000D280000}"/>
    <cellStyle name="20% - Accent1 2 3 6 4 2 2 2" xfId="10420" xr:uid="{00000000-0005-0000-0000-00000E280000}"/>
    <cellStyle name="20% - Accent1 2 3 6 4 2 3" xfId="10421" xr:uid="{00000000-0005-0000-0000-00000F280000}"/>
    <cellStyle name="20% - Accent1 2 3 6 4 3" xfId="10422" xr:uid="{00000000-0005-0000-0000-000010280000}"/>
    <cellStyle name="20% - Accent1 2 3 6 4 3 2" xfId="10423" xr:uid="{00000000-0005-0000-0000-000011280000}"/>
    <cellStyle name="20% - Accent1 2 3 6 4 4" xfId="10424" xr:uid="{00000000-0005-0000-0000-000012280000}"/>
    <cellStyle name="20% - Accent1 2 3 6 5" xfId="10425" xr:uid="{00000000-0005-0000-0000-000013280000}"/>
    <cellStyle name="20% - Accent1 2 3 6 5 2" xfId="10426" xr:uid="{00000000-0005-0000-0000-000014280000}"/>
    <cellStyle name="20% - Accent1 2 3 6 5 2 2" xfId="10427" xr:uid="{00000000-0005-0000-0000-000015280000}"/>
    <cellStyle name="20% - Accent1 2 3 6 5 2 2 2" xfId="10428" xr:uid="{00000000-0005-0000-0000-000016280000}"/>
    <cellStyle name="20% - Accent1 2 3 6 5 2 3" xfId="10429" xr:uid="{00000000-0005-0000-0000-000017280000}"/>
    <cellStyle name="20% - Accent1 2 3 6 5 3" xfId="10430" xr:uid="{00000000-0005-0000-0000-000018280000}"/>
    <cellStyle name="20% - Accent1 2 3 6 5 3 2" xfId="10431" xr:uid="{00000000-0005-0000-0000-000019280000}"/>
    <cellStyle name="20% - Accent1 2 3 6 5 4" xfId="10432" xr:uid="{00000000-0005-0000-0000-00001A280000}"/>
    <cellStyle name="20% - Accent1 2 3 6 6" xfId="10433" xr:uid="{00000000-0005-0000-0000-00001B280000}"/>
    <cellStyle name="20% - Accent1 2 3 6 6 2" xfId="10434" xr:uid="{00000000-0005-0000-0000-00001C280000}"/>
    <cellStyle name="20% - Accent1 2 3 6 6 2 2" xfId="10435" xr:uid="{00000000-0005-0000-0000-00001D280000}"/>
    <cellStyle name="20% - Accent1 2 3 6 6 2 2 2" xfId="10436" xr:uid="{00000000-0005-0000-0000-00001E280000}"/>
    <cellStyle name="20% - Accent1 2 3 6 6 2 3" xfId="10437" xr:uid="{00000000-0005-0000-0000-00001F280000}"/>
    <cellStyle name="20% - Accent1 2 3 6 6 3" xfId="10438" xr:uid="{00000000-0005-0000-0000-000020280000}"/>
    <cellStyle name="20% - Accent1 2 3 6 6 3 2" xfId="10439" xr:uid="{00000000-0005-0000-0000-000021280000}"/>
    <cellStyle name="20% - Accent1 2 3 6 6 4" xfId="10440" xr:uid="{00000000-0005-0000-0000-000022280000}"/>
    <cellStyle name="20% - Accent1 2 3 6 7" xfId="10441" xr:uid="{00000000-0005-0000-0000-000023280000}"/>
    <cellStyle name="20% - Accent1 2 3 6 7 2" xfId="10442" xr:uid="{00000000-0005-0000-0000-000024280000}"/>
    <cellStyle name="20% - Accent1 2 3 6 7 2 2" xfId="10443" xr:uid="{00000000-0005-0000-0000-000025280000}"/>
    <cellStyle name="20% - Accent1 2 3 6 7 3" xfId="10444" xr:uid="{00000000-0005-0000-0000-000026280000}"/>
    <cellStyle name="20% - Accent1 2 3 6 8" xfId="10445" xr:uid="{00000000-0005-0000-0000-000027280000}"/>
    <cellStyle name="20% - Accent1 2 3 6 8 2" xfId="10446" xr:uid="{00000000-0005-0000-0000-000028280000}"/>
    <cellStyle name="20% - Accent1 2 3 6 8 2 2" xfId="10447" xr:uid="{00000000-0005-0000-0000-000029280000}"/>
    <cellStyle name="20% - Accent1 2 3 6 8 3" xfId="10448" xr:uid="{00000000-0005-0000-0000-00002A280000}"/>
    <cellStyle name="20% - Accent1 2 3 6 9" xfId="10449" xr:uid="{00000000-0005-0000-0000-00002B280000}"/>
    <cellStyle name="20% - Accent1 2 3 6 9 2" xfId="10450" xr:uid="{00000000-0005-0000-0000-00002C280000}"/>
    <cellStyle name="20% - Accent1 2 3 7" xfId="10451" xr:uid="{00000000-0005-0000-0000-00002D280000}"/>
    <cellStyle name="20% - Accent1 2 3 7 2" xfId="10452" xr:uid="{00000000-0005-0000-0000-00002E280000}"/>
    <cellStyle name="20% - Accent1 2 3 7 2 2" xfId="10453" xr:uid="{00000000-0005-0000-0000-00002F280000}"/>
    <cellStyle name="20% - Accent1 2 3 7 2 2 2" xfId="10454" xr:uid="{00000000-0005-0000-0000-000030280000}"/>
    <cellStyle name="20% - Accent1 2 3 7 2 2 2 2" xfId="10455" xr:uid="{00000000-0005-0000-0000-000031280000}"/>
    <cellStyle name="20% - Accent1 2 3 7 2 2 3" xfId="10456" xr:uid="{00000000-0005-0000-0000-000032280000}"/>
    <cellStyle name="20% - Accent1 2 3 7 2 3" xfId="10457" xr:uid="{00000000-0005-0000-0000-000033280000}"/>
    <cellStyle name="20% - Accent1 2 3 7 2 3 2" xfId="10458" xr:uid="{00000000-0005-0000-0000-000034280000}"/>
    <cellStyle name="20% - Accent1 2 3 7 2 4" xfId="10459" xr:uid="{00000000-0005-0000-0000-000035280000}"/>
    <cellStyle name="20% - Accent1 2 3 7 3" xfId="10460" xr:uid="{00000000-0005-0000-0000-000036280000}"/>
    <cellStyle name="20% - Accent1 2 3 7 3 2" xfId="10461" xr:uid="{00000000-0005-0000-0000-000037280000}"/>
    <cellStyle name="20% - Accent1 2 3 7 3 2 2" xfId="10462" xr:uid="{00000000-0005-0000-0000-000038280000}"/>
    <cellStyle name="20% - Accent1 2 3 7 3 2 2 2" xfId="10463" xr:uid="{00000000-0005-0000-0000-000039280000}"/>
    <cellStyle name="20% - Accent1 2 3 7 3 2 3" xfId="10464" xr:uid="{00000000-0005-0000-0000-00003A280000}"/>
    <cellStyle name="20% - Accent1 2 3 7 3 3" xfId="10465" xr:uid="{00000000-0005-0000-0000-00003B280000}"/>
    <cellStyle name="20% - Accent1 2 3 7 3 3 2" xfId="10466" xr:uid="{00000000-0005-0000-0000-00003C280000}"/>
    <cellStyle name="20% - Accent1 2 3 7 3 4" xfId="10467" xr:uid="{00000000-0005-0000-0000-00003D280000}"/>
    <cellStyle name="20% - Accent1 2 3 7 4" xfId="10468" xr:uid="{00000000-0005-0000-0000-00003E280000}"/>
    <cellStyle name="20% - Accent1 2 3 7 4 2" xfId="10469" xr:uid="{00000000-0005-0000-0000-00003F280000}"/>
    <cellStyle name="20% - Accent1 2 3 7 4 2 2" xfId="10470" xr:uid="{00000000-0005-0000-0000-000040280000}"/>
    <cellStyle name="20% - Accent1 2 3 7 4 2 2 2" xfId="10471" xr:uid="{00000000-0005-0000-0000-000041280000}"/>
    <cellStyle name="20% - Accent1 2 3 7 4 2 3" xfId="10472" xr:uid="{00000000-0005-0000-0000-000042280000}"/>
    <cellStyle name="20% - Accent1 2 3 7 4 3" xfId="10473" xr:uid="{00000000-0005-0000-0000-000043280000}"/>
    <cellStyle name="20% - Accent1 2 3 7 4 3 2" xfId="10474" xr:uid="{00000000-0005-0000-0000-000044280000}"/>
    <cellStyle name="20% - Accent1 2 3 7 4 4" xfId="10475" xr:uid="{00000000-0005-0000-0000-000045280000}"/>
    <cellStyle name="20% - Accent1 2 3 7 5" xfId="10476" xr:uid="{00000000-0005-0000-0000-000046280000}"/>
    <cellStyle name="20% - Accent1 2 3 7 5 2" xfId="10477" xr:uid="{00000000-0005-0000-0000-000047280000}"/>
    <cellStyle name="20% - Accent1 2 3 7 5 2 2" xfId="10478" xr:uid="{00000000-0005-0000-0000-000048280000}"/>
    <cellStyle name="20% - Accent1 2 3 7 5 3" xfId="10479" xr:uid="{00000000-0005-0000-0000-000049280000}"/>
    <cellStyle name="20% - Accent1 2 3 7 6" xfId="10480" xr:uid="{00000000-0005-0000-0000-00004A280000}"/>
    <cellStyle name="20% - Accent1 2 3 7 6 2" xfId="10481" xr:uid="{00000000-0005-0000-0000-00004B280000}"/>
    <cellStyle name="20% - Accent1 2 3 7 6 2 2" xfId="10482" xr:uid="{00000000-0005-0000-0000-00004C280000}"/>
    <cellStyle name="20% - Accent1 2 3 7 6 3" xfId="10483" xr:uid="{00000000-0005-0000-0000-00004D280000}"/>
    <cellStyle name="20% - Accent1 2 3 7 7" xfId="10484" xr:uid="{00000000-0005-0000-0000-00004E280000}"/>
    <cellStyle name="20% - Accent1 2 3 7 7 2" xfId="10485" xr:uid="{00000000-0005-0000-0000-00004F280000}"/>
    <cellStyle name="20% - Accent1 2 3 7 8" xfId="10486" xr:uid="{00000000-0005-0000-0000-000050280000}"/>
    <cellStyle name="20% - Accent1 2 3 7 8 2" xfId="10487" xr:uid="{00000000-0005-0000-0000-000051280000}"/>
    <cellStyle name="20% - Accent1 2 3 7 9" xfId="10488" xr:uid="{00000000-0005-0000-0000-000052280000}"/>
    <cellStyle name="20% - Accent1 2 3 8" xfId="10489" xr:uid="{00000000-0005-0000-0000-000053280000}"/>
    <cellStyle name="20% - Accent1 2 3 8 2" xfId="10490" xr:uid="{00000000-0005-0000-0000-000054280000}"/>
    <cellStyle name="20% - Accent1 2 3 8 2 2" xfId="10491" xr:uid="{00000000-0005-0000-0000-000055280000}"/>
    <cellStyle name="20% - Accent1 2 3 8 2 2 2" xfId="10492" xr:uid="{00000000-0005-0000-0000-000056280000}"/>
    <cellStyle name="20% - Accent1 2 3 8 2 2 2 2" xfId="10493" xr:uid="{00000000-0005-0000-0000-000057280000}"/>
    <cellStyle name="20% - Accent1 2 3 8 2 2 3" xfId="10494" xr:uid="{00000000-0005-0000-0000-000058280000}"/>
    <cellStyle name="20% - Accent1 2 3 8 2 3" xfId="10495" xr:uid="{00000000-0005-0000-0000-000059280000}"/>
    <cellStyle name="20% - Accent1 2 3 8 2 3 2" xfId="10496" xr:uid="{00000000-0005-0000-0000-00005A280000}"/>
    <cellStyle name="20% - Accent1 2 3 8 2 4" xfId="10497" xr:uid="{00000000-0005-0000-0000-00005B280000}"/>
    <cellStyle name="20% - Accent1 2 3 8 3" xfId="10498" xr:uid="{00000000-0005-0000-0000-00005C280000}"/>
    <cellStyle name="20% - Accent1 2 3 8 3 2" xfId="10499" xr:uid="{00000000-0005-0000-0000-00005D280000}"/>
    <cellStyle name="20% - Accent1 2 3 8 3 2 2" xfId="10500" xr:uid="{00000000-0005-0000-0000-00005E280000}"/>
    <cellStyle name="20% - Accent1 2 3 8 3 2 2 2" xfId="10501" xr:uid="{00000000-0005-0000-0000-00005F280000}"/>
    <cellStyle name="20% - Accent1 2 3 8 3 2 3" xfId="10502" xr:uid="{00000000-0005-0000-0000-000060280000}"/>
    <cellStyle name="20% - Accent1 2 3 8 3 3" xfId="10503" xr:uid="{00000000-0005-0000-0000-000061280000}"/>
    <cellStyle name="20% - Accent1 2 3 8 3 3 2" xfId="10504" xr:uid="{00000000-0005-0000-0000-000062280000}"/>
    <cellStyle name="20% - Accent1 2 3 8 3 4" xfId="10505" xr:uid="{00000000-0005-0000-0000-000063280000}"/>
    <cellStyle name="20% - Accent1 2 3 8 4" xfId="10506" xr:uid="{00000000-0005-0000-0000-000064280000}"/>
    <cellStyle name="20% - Accent1 2 3 8 4 2" xfId="10507" xr:uid="{00000000-0005-0000-0000-000065280000}"/>
    <cellStyle name="20% - Accent1 2 3 8 4 2 2" xfId="10508" xr:uid="{00000000-0005-0000-0000-000066280000}"/>
    <cellStyle name="20% - Accent1 2 3 8 4 2 2 2" xfId="10509" xr:uid="{00000000-0005-0000-0000-000067280000}"/>
    <cellStyle name="20% - Accent1 2 3 8 4 2 3" xfId="10510" xr:uid="{00000000-0005-0000-0000-000068280000}"/>
    <cellStyle name="20% - Accent1 2 3 8 4 3" xfId="10511" xr:uid="{00000000-0005-0000-0000-000069280000}"/>
    <cellStyle name="20% - Accent1 2 3 8 4 3 2" xfId="10512" xr:uid="{00000000-0005-0000-0000-00006A280000}"/>
    <cellStyle name="20% - Accent1 2 3 8 4 4" xfId="10513" xr:uid="{00000000-0005-0000-0000-00006B280000}"/>
    <cellStyle name="20% - Accent1 2 3 8 5" xfId="10514" xr:uid="{00000000-0005-0000-0000-00006C280000}"/>
    <cellStyle name="20% - Accent1 2 3 8 5 2" xfId="10515" xr:uid="{00000000-0005-0000-0000-00006D280000}"/>
    <cellStyle name="20% - Accent1 2 3 8 5 2 2" xfId="10516" xr:uid="{00000000-0005-0000-0000-00006E280000}"/>
    <cellStyle name="20% - Accent1 2 3 8 5 3" xfId="10517" xr:uid="{00000000-0005-0000-0000-00006F280000}"/>
    <cellStyle name="20% - Accent1 2 3 8 6" xfId="10518" xr:uid="{00000000-0005-0000-0000-000070280000}"/>
    <cellStyle name="20% - Accent1 2 3 8 6 2" xfId="10519" xr:uid="{00000000-0005-0000-0000-000071280000}"/>
    <cellStyle name="20% - Accent1 2 3 8 6 2 2" xfId="10520" xr:uid="{00000000-0005-0000-0000-000072280000}"/>
    <cellStyle name="20% - Accent1 2 3 8 6 3" xfId="10521" xr:uid="{00000000-0005-0000-0000-000073280000}"/>
    <cellStyle name="20% - Accent1 2 3 8 7" xfId="10522" xr:uid="{00000000-0005-0000-0000-000074280000}"/>
    <cellStyle name="20% - Accent1 2 3 8 7 2" xfId="10523" xr:uid="{00000000-0005-0000-0000-000075280000}"/>
    <cellStyle name="20% - Accent1 2 3 8 8" xfId="10524" xr:uid="{00000000-0005-0000-0000-000076280000}"/>
    <cellStyle name="20% - Accent1 2 3 8 8 2" xfId="10525" xr:uid="{00000000-0005-0000-0000-000077280000}"/>
    <cellStyle name="20% - Accent1 2 3 8 9" xfId="10526" xr:uid="{00000000-0005-0000-0000-000078280000}"/>
    <cellStyle name="20% - Accent1 2 3 9" xfId="10527" xr:uid="{00000000-0005-0000-0000-000079280000}"/>
    <cellStyle name="20% - Accent1 2 3 9 2" xfId="10528" xr:uid="{00000000-0005-0000-0000-00007A280000}"/>
    <cellStyle name="20% - Accent1 2 3 9 2 2" xfId="10529" xr:uid="{00000000-0005-0000-0000-00007B280000}"/>
    <cellStyle name="20% - Accent1 2 3 9 2 2 2" xfId="10530" xr:uid="{00000000-0005-0000-0000-00007C280000}"/>
    <cellStyle name="20% - Accent1 2 3 9 2 3" xfId="10531" xr:uid="{00000000-0005-0000-0000-00007D280000}"/>
    <cellStyle name="20% - Accent1 2 3 9 3" xfId="10532" xr:uid="{00000000-0005-0000-0000-00007E280000}"/>
    <cellStyle name="20% - Accent1 2 3 9 3 2" xfId="10533" xr:uid="{00000000-0005-0000-0000-00007F280000}"/>
    <cellStyle name="20% - Accent1 2 3 9 4" xfId="10534" xr:uid="{00000000-0005-0000-0000-000080280000}"/>
    <cellStyle name="20% - Accent1 2 4" xfId="10535" xr:uid="{00000000-0005-0000-0000-000081280000}"/>
    <cellStyle name="20% - Accent1 2 4 10" xfId="10536" xr:uid="{00000000-0005-0000-0000-000082280000}"/>
    <cellStyle name="20% - Accent1 2 4 10 2" xfId="10537" xr:uid="{00000000-0005-0000-0000-000083280000}"/>
    <cellStyle name="20% - Accent1 2 4 10 2 2" xfId="10538" xr:uid="{00000000-0005-0000-0000-000084280000}"/>
    <cellStyle name="20% - Accent1 2 4 10 2 2 2" xfId="10539" xr:uid="{00000000-0005-0000-0000-000085280000}"/>
    <cellStyle name="20% - Accent1 2 4 10 2 3" xfId="10540" xr:uid="{00000000-0005-0000-0000-000086280000}"/>
    <cellStyle name="20% - Accent1 2 4 10 3" xfId="10541" xr:uid="{00000000-0005-0000-0000-000087280000}"/>
    <cellStyle name="20% - Accent1 2 4 10 3 2" xfId="10542" xr:uid="{00000000-0005-0000-0000-000088280000}"/>
    <cellStyle name="20% - Accent1 2 4 10 4" xfId="10543" xr:uid="{00000000-0005-0000-0000-000089280000}"/>
    <cellStyle name="20% - Accent1 2 4 11" xfId="10544" xr:uid="{00000000-0005-0000-0000-00008A280000}"/>
    <cellStyle name="20% - Accent1 2 4 11 2" xfId="10545" xr:uid="{00000000-0005-0000-0000-00008B280000}"/>
    <cellStyle name="20% - Accent1 2 4 11 2 2" xfId="10546" xr:uid="{00000000-0005-0000-0000-00008C280000}"/>
    <cellStyle name="20% - Accent1 2 4 11 2 2 2" xfId="10547" xr:uid="{00000000-0005-0000-0000-00008D280000}"/>
    <cellStyle name="20% - Accent1 2 4 11 2 3" xfId="10548" xr:uid="{00000000-0005-0000-0000-00008E280000}"/>
    <cellStyle name="20% - Accent1 2 4 11 3" xfId="10549" xr:uid="{00000000-0005-0000-0000-00008F280000}"/>
    <cellStyle name="20% - Accent1 2 4 11 3 2" xfId="10550" xr:uid="{00000000-0005-0000-0000-000090280000}"/>
    <cellStyle name="20% - Accent1 2 4 11 4" xfId="10551" xr:uid="{00000000-0005-0000-0000-000091280000}"/>
    <cellStyle name="20% - Accent1 2 4 12" xfId="10552" xr:uid="{00000000-0005-0000-0000-000092280000}"/>
    <cellStyle name="20% - Accent1 2 4 12 2" xfId="10553" xr:uid="{00000000-0005-0000-0000-000093280000}"/>
    <cellStyle name="20% - Accent1 2 4 12 2 2" xfId="10554" xr:uid="{00000000-0005-0000-0000-000094280000}"/>
    <cellStyle name="20% - Accent1 2 4 12 3" xfId="10555" xr:uid="{00000000-0005-0000-0000-000095280000}"/>
    <cellStyle name="20% - Accent1 2 4 13" xfId="10556" xr:uid="{00000000-0005-0000-0000-000096280000}"/>
    <cellStyle name="20% - Accent1 2 4 13 2" xfId="10557" xr:uid="{00000000-0005-0000-0000-000097280000}"/>
    <cellStyle name="20% - Accent1 2 4 13 2 2" xfId="10558" xr:uid="{00000000-0005-0000-0000-000098280000}"/>
    <cellStyle name="20% - Accent1 2 4 13 3" xfId="10559" xr:uid="{00000000-0005-0000-0000-000099280000}"/>
    <cellStyle name="20% - Accent1 2 4 14" xfId="10560" xr:uid="{00000000-0005-0000-0000-00009A280000}"/>
    <cellStyle name="20% - Accent1 2 4 14 2" xfId="10561" xr:uid="{00000000-0005-0000-0000-00009B280000}"/>
    <cellStyle name="20% - Accent1 2 4 15" xfId="10562" xr:uid="{00000000-0005-0000-0000-00009C280000}"/>
    <cellStyle name="20% - Accent1 2 4 15 2" xfId="10563" xr:uid="{00000000-0005-0000-0000-00009D280000}"/>
    <cellStyle name="20% - Accent1 2 4 16" xfId="10564" xr:uid="{00000000-0005-0000-0000-00009E280000}"/>
    <cellStyle name="20% - Accent1 2 4 2" xfId="10565" xr:uid="{00000000-0005-0000-0000-00009F280000}"/>
    <cellStyle name="20% - Accent1 2 4 2 10" xfId="10566" xr:uid="{00000000-0005-0000-0000-0000A0280000}"/>
    <cellStyle name="20% - Accent1 2 4 2 10 2" xfId="10567" xr:uid="{00000000-0005-0000-0000-0000A1280000}"/>
    <cellStyle name="20% - Accent1 2 4 2 10 2 2" xfId="10568" xr:uid="{00000000-0005-0000-0000-0000A2280000}"/>
    <cellStyle name="20% - Accent1 2 4 2 10 2 2 2" xfId="10569" xr:uid="{00000000-0005-0000-0000-0000A3280000}"/>
    <cellStyle name="20% - Accent1 2 4 2 10 2 3" xfId="10570" xr:uid="{00000000-0005-0000-0000-0000A4280000}"/>
    <cellStyle name="20% - Accent1 2 4 2 10 3" xfId="10571" xr:uid="{00000000-0005-0000-0000-0000A5280000}"/>
    <cellStyle name="20% - Accent1 2 4 2 10 3 2" xfId="10572" xr:uid="{00000000-0005-0000-0000-0000A6280000}"/>
    <cellStyle name="20% - Accent1 2 4 2 10 4" xfId="10573" xr:uid="{00000000-0005-0000-0000-0000A7280000}"/>
    <cellStyle name="20% - Accent1 2 4 2 11" xfId="10574" xr:uid="{00000000-0005-0000-0000-0000A8280000}"/>
    <cellStyle name="20% - Accent1 2 4 2 11 2" xfId="10575" xr:uid="{00000000-0005-0000-0000-0000A9280000}"/>
    <cellStyle name="20% - Accent1 2 4 2 11 2 2" xfId="10576" xr:uid="{00000000-0005-0000-0000-0000AA280000}"/>
    <cellStyle name="20% - Accent1 2 4 2 11 3" xfId="10577" xr:uid="{00000000-0005-0000-0000-0000AB280000}"/>
    <cellStyle name="20% - Accent1 2 4 2 12" xfId="10578" xr:uid="{00000000-0005-0000-0000-0000AC280000}"/>
    <cellStyle name="20% - Accent1 2 4 2 12 2" xfId="10579" xr:uid="{00000000-0005-0000-0000-0000AD280000}"/>
    <cellStyle name="20% - Accent1 2 4 2 12 2 2" xfId="10580" xr:uid="{00000000-0005-0000-0000-0000AE280000}"/>
    <cellStyle name="20% - Accent1 2 4 2 12 3" xfId="10581" xr:uid="{00000000-0005-0000-0000-0000AF280000}"/>
    <cellStyle name="20% - Accent1 2 4 2 13" xfId="10582" xr:uid="{00000000-0005-0000-0000-0000B0280000}"/>
    <cellStyle name="20% - Accent1 2 4 2 13 2" xfId="10583" xr:uid="{00000000-0005-0000-0000-0000B1280000}"/>
    <cellStyle name="20% - Accent1 2 4 2 14" xfId="10584" xr:uid="{00000000-0005-0000-0000-0000B2280000}"/>
    <cellStyle name="20% - Accent1 2 4 2 14 2" xfId="10585" xr:uid="{00000000-0005-0000-0000-0000B3280000}"/>
    <cellStyle name="20% - Accent1 2 4 2 15" xfId="10586" xr:uid="{00000000-0005-0000-0000-0000B4280000}"/>
    <cellStyle name="20% - Accent1 2 4 2 2" xfId="10587" xr:uid="{00000000-0005-0000-0000-0000B5280000}"/>
    <cellStyle name="20% - Accent1 2 4 2 2 10" xfId="10588" xr:uid="{00000000-0005-0000-0000-0000B6280000}"/>
    <cellStyle name="20% - Accent1 2 4 2 2 10 2" xfId="10589" xr:uid="{00000000-0005-0000-0000-0000B7280000}"/>
    <cellStyle name="20% - Accent1 2 4 2 2 10 2 2" xfId="10590" xr:uid="{00000000-0005-0000-0000-0000B8280000}"/>
    <cellStyle name="20% - Accent1 2 4 2 2 10 3" xfId="10591" xr:uid="{00000000-0005-0000-0000-0000B9280000}"/>
    <cellStyle name="20% - Accent1 2 4 2 2 11" xfId="10592" xr:uid="{00000000-0005-0000-0000-0000BA280000}"/>
    <cellStyle name="20% - Accent1 2 4 2 2 11 2" xfId="10593" xr:uid="{00000000-0005-0000-0000-0000BB280000}"/>
    <cellStyle name="20% - Accent1 2 4 2 2 11 2 2" xfId="10594" xr:uid="{00000000-0005-0000-0000-0000BC280000}"/>
    <cellStyle name="20% - Accent1 2 4 2 2 11 3" xfId="10595" xr:uid="{00000000-0005-0000-0000-0000BD280000}"/>
    <cellStyle name="20% - Accent1 2 4 2 2 12" xfId="10596" xr:uid="{00000000-0005-0000-0000-0000BE280000}"/>
    <cellStyle name="20% - Accent1 2 4 2 2 12 2" xfId="10597" xr:uid="{00000000-0005-0000-0000-0000BF280000}"/>
    <cellStyle name="20% - Accent1 2 4 2 2 13" xfId="10598" xr:uid="{00000000-0005-0000-0000-0000C0280000}"/>
    <cellStyle name="20% - Accent1 2 4 2 2 13 2" xfId="10599" xr:uid="{00000000-0005-0000-0000-0000C1280000}"/>
    <cellStyle name="20% - Accent1 2 4 2 2 14" xfId="10600" xr:uid="{00000000-0005-0000-0000-0000C2280000}"/>
    <cellStyle name="20% - Accent1 2 4 2 2 2" xfId="10601" xr:uid="{00000000-0005-0000-0000-0000C3280000}"/>
    <cellStyle name="20% - Accent1 2 4 2 2 2 10" xfId="10602" xr:uid="{00000000-0005-0000-0000-0000C4280000}"/>
    <cellStyle name="20% - Accent1 2 4 2 2 2 10 2" xfId="10603" xr:uid="{00000000-0005-0000-0000-0000C5280000}"/>
    <cellStyle name="20% - Accent1 2 4 2 2 2 11" xfId="10604" xr:uid="{00000000-0005-0000-0000-0000C6280000}"/>
    <cellStyle name="20% - Accent1 2 4 2 2 2 2" xfId="10605" xr:uid="{00000000-0005-0000-0000-0000C7280000}"/>
    <cellStyle name="20% - Accent1 2 4 2 2 2 2 2" xfId="10606" xr:uid="{00000000-0005-0000-0000-0000C8280000}"/>
    <cellStyle name="20% - Accent1 2 4 2 2 2 2 2 2" xfId="10607" xr:uid="{00000000-0005-0000-0000-0000C9280000}"/>
    <cellStyle name="20% - Accent1 2 4 2 2 2 2 2 2 2" xfId="10608" xr:uid="{00000000-0005-0000-0000-0000CA280000}"/>
    <cellStyle name="20% - Accent1 2 4 2 2 2 2 2 2 2 2" xfId="10609" xr:uid="{00000000-0005-0000-0000-0000CB280000}"/>
    <cellStyle name="20% - Accent1 2 4 2 2 2 2 2 2 3" xfId="10610" xr:uid="{00000000-0005-0000-0000-0000CC280000}"/>
    <cellStyle name="20% - Accent1 2 4 2 2 2 2 2 3" xfId="10611" xr:uid="{00000000-0005-0000-0000-0000CD280000}"/>
    <cellStyle name="20% - Accent1 2 4 2 2 2 2 2 3 2" xfId="10612" xr:uid="{00000000-0005-0000-0000-0000CE280000}"/>
    <cellStyle name="20% - Accent1 2 4 2 2 2 2 2 4" xfId="10613" xr:uid="{00000000-0005-0000-0000-0000CF280000}"/>
    <cellStyle name="20% - Accent1 2 4 2 2 2 2 3" xfId="10614" xr:uid="{00000000-0005-0000-0000-0000D0280000}"/>
    <cellStyle name="20% - Accent1 2 4 2 2 2 2 3 2" xfId="10615" xr:uid="{00000000-0005-0000-0000-0000D1280000}"/>
    <cellStyle name="20% - Accent1 2 4 2 2 2 2 3 2 2" xfId="10616" xr:uid="{00000000-0005-0000-0000-0000D2280000}"/>
    <cellStyle name="20% - Accent1 2 4 2 2 2 2 3 2 2 2" xfId="10617" xr:uid="{00000000-0005-0000-0000-0000D3280000}"/>
    <cellStyle name="20% - Accent1 2 4 2 2 2 2 3 2 3" xfId="10618" xr:uid="{00000000-0005-0000-0000-0000D4280000}"/>
    <cellStyle name="20% - Accent1 2 4 2 2 2 2 3 3" xfId="10619" xr:uid="{00000000-0005-0000-0000-0000D5280000}"/>
    <cellStyle name="20% - Accent1 2 4 2 2 2 2 3 3 2" xfId="10620" xr:uid="{00000000-0005-0000-0000-0000D6280000}"/>
    <cellStyle name="20% - Accent1 2 4 2 2 2 2 3 4" xfId="10621" xr:uid="{00000000-0005-0000-0000-0000D7280000}"/>
    <cellStyle name="20% - Accent1 2 4 2 2 2 2 4" xfId="10622" xr:uid="{00000000-0005-0000-0000-0000D8280000}"/>
    <cellStyle name="20% - Accent1 2 4 2 2 2 2 4 2" xfId="10623" xr:uid="{00000000-0005-0000-0000-0000D9280000}"/>
    <cellStyle name="20% - Accent1 2 4 2 2 2 2 4 2 2" xfId="10624" xr:uid="{00000000-0005-0000-0000-0000DA280000}"/>
    <cellStyle name="20% - Accent1 2 4 2 2 2 2 4 2 2 2" xfId="10625" xr:uid="{00000000-0005-0000-0000-0000DB280000}"/>
    <cellStyle name="20% - Accent1 2 4 2 2 2 2 4 2 3" xfId="10626" xr:uid="{00000000-0005-0000-0000-0000DC280000}"/>
    <cellStyle name="20% - Accent1 2 4 2 2 2 2 4 3" xfId="10627" xr:uid="{00000000-0005-0000-0000-0000DD280000}"/>
    <cellStyle name="20% - Accent1 2 4 2 2 2 2 4 3 2" xfId="10628" xr:uid="{00000000-0005-0000-0000-0000DE280000}"/>
    <cellStyle name="20% - Accent1 2 4 2 2 2 2 4 4" xfId="10629" xr:uid="{00000000-0005-0000-0000-0000DF280000}"/>
    <cellStyle name="20% - Accent1 2 4 2 2 2 2 5" xfId="10630" xr:uid="{00000000-0005-0000-0000-0000E0280000}"/>
    <cellStyle name="20% - Accent1 2 4 2 2 2 2 5 2" xfId="10631" xr:uid="{00000000-0005-0000-0000-0000E1280000}"/>
    <cellStyle name="20% - Accent1 2 4 2 2 2 2 5 2 2" xfId="10632" xr:uid="{00000000-0005-0000-0000-0000E2280000}"/>
    <cellStyle name="20% - Accent1 2 4 2 2 2 2 5 3" xfId="10633" xr:uid="{00000000-0005-0000-0000-0000E3280000}"/>
    <cellStyle name="20% - Accent1 2 4 2 2 2 2 6" xfId="10634" xr:uid="{00000000-0005-0000-0000-0000E4280000}"/>
    <cellStyle name="20% - Accent1 2 4 2 2 2 2 6 2" xfId="10635" xr:uid="{00000000-0005-0000-0000-0000E5280000}"/>
    <cellStyle name="20% - Accent1 2 4 2 2 2 2 6 2 2" xfId="10636" xr:uid="{00000000-0005-0000-0000-0000E6280000}"/>
    <cellStyle name="20% - Accent1 2 4 2 2 2 2 6 3" xfId="10637" xr:uid="{00000000-0005-0000-0000-0000E7280000}"/>
    <cellStyle name="20% - Accent1 2 4 2 2 2 2 7" xfId="10638" xr:uid="{00000000-0005-0000-0000-0000E8280000}"/>
    <cellStyle name="20% - Accent1 2 4 2 2 2 2 7 2" xfId="10639" xr:uid="{00000000-0005-0000-0000-0000E9280000}"/>
    <cellStyle name="20% - Accent1 2 4 2 2 2 2 8" xfId="10640" xr:uid="{00000000-0005-0000-0000-0000EA280000}"/>
    <cellStyle name="20% - Accent1 2 4 2 2 2 2 8 2" xfId="10641" xr:uid="{00000000-0005-0000-0000-0000EB280000}"/>
    <cellStyle name="20% - Accent1 2 4 2 2 2 2 9" xfId="10642" xr:uid="{00000000-0005-0000-0000-0000EC280000}"/>
    <cellStyle name="20% - Accent1 2 4 2 2 2 3" xfId="10643" xr:uid="{00000000-0005-0000-0000-0000ED280000}"/>
    <cellStyle name="20% - Accent1 2 4 2 2 2 3 2" xfId="10644" xr:uid="{00000000-0005-0000-0000-0000EE280000}"/>
    <cellStyle name="20% - Accent1 2 4 2 2 2 3 2 2" xfId="10645" xr:uid="{00000000-0005-0000-0000-0000EF280000}"/>
    <cellStyle name="20% - Accent1 2 4 2 2 2 3 2 2 2" xfId="10646" xr:uid="{00000000-0005-0000-0000-0000F0280000}"/>
    <cellStyle name="20% - Accent1 2 4 2 2 2 3 2 2 2 2" xfId="10647" xr:uid="{00000000-0005-0000-0000-0000F1280000}"/>
    <cellStyle name="20% - Accent1 2 4 2 2 2 3 2 2 3" xfId="10648" xr:uid="{00000000-0005-0000-0000-0000F2280000}"/>
    <cellStyle name="20% - Accent1 2 4 2 2 2 3 2 3" xfId="10649" xr:uid="{00000000-0005-0000-0000-0000F3280000}"/>
    <cellStyle name="20% - Accent1 2 4 2 2 2 3 2 3 2" xfId="10650" xr:uid="{00000000-0005-0000-0000-0000F4280000}"/>
    <cellStyle name="20% - Accent1 2 4 2 2 2 3 2 4" xfId="10651" xr:uid="{00000000-0005-0000-0000-0000F5280000}"/>
    <cellStyle name="20% - Accent1 2 4 2 2 2 3 3" xfId="10652" xr:uid="{00000000-0005-0000-0000-0000F6280000}"/>
    <cellStyle name="20% - Accent1 2 4 2 2 2 3 3 2" xfId="10653" xr:uid="{00000000-0005-0000-0000-0000F7280000}"/>
    <cellStyle name="20% - Accent1 2 4 2 2 2 3 3 2 2" xfId="10654" xr:uid="{00000000-0005-0000-0000-0000F8280000}"/>
    <cellStyle name="20% - Accent1 2 4 2 2 2 3 3 2 2 2" xfId="10655" xr:uid="{00000000-0005-0000-0000-0000F9280000}"/>
    <cellStyle name="20% - Accent1 2 4 2 2 2 3 3 2 3" xfId="10656" xr:uid="{00000000-0005-0000-0000-0000FA280000}"/>
    <cellStyle name="20% - Accent1 2 4 2 2 2 3 3 3" xfId="10657" xr:uid="{00000000-0005-0000-0000-0000FB280000}"/>
    <cellStyle name="20% - Accent1 2 4 2 2 2 3 3 3 2" xfId="10658" xr:uid="{00000000-0005-0000-0000-0000FC280000}"/>
    <cellStyle name="20% - Accent1 2 4 2 2 2 3 3 4" xfId="10659" xr:uid="{00000000-0005-0000-0000-0000FD280000}"/>
    <cellStyle name="20% - Accent1 2 4 2 2 2 3 4" xfId="10660" xr:uid="{00000000-0005-0000-0000-0000FE280000}"/>
    <cellStyle name="20% - Accent1 2 4 2 2 2 3 4 2" xfId="10661" xr:uid="{00000000-0005-0000-0000-0000FF280000}"/>
    <cellStyle name="20% - Accent1 2 4 2 2 2 3 4 2 2" xfId="10662" xr:uid="{00000000-0005-0000-0000-000000290000}"/>
    <cellStyle name="20% - Accent1 2 4 2 2 2 3 4 2 2 2" xfId="10663" xr:uid="{00000000-0005-0000-0000-000001290000}"/>
    <cellStyle name="20% - Accent1 2 4 2 2 2 3 4 2 3" xfId="10664" xr:uid="{00000000-0005-0000-0000-000002290000}"/>
    <cellStyle name="20% - Accent1 2 4 2 2 2 3 4 3" xfId="10665" xr:uid="{00000000-0005-0000-0000-000003290000}"/>
    <cellStyle name="20% - Accent1 2 4 2 2 2 3 4 3 2" xfId="10666" xr:uid="{00000000-0005-0000-0000-000004290000}"/>
    <cellStyle name="20% - Accent1 2 4 2 2 2 3 4 4" xfId="10667" xr:uid="{00000000-0005-0000-0000-000005290000}"/>
    <cellStyle name="20% - Accent1 2 4 2 2 2 3 5" xfId="10668" xr:uid="{00000000-0005-0000-0000-000006290000}"/>
    <cellStyle name="20% - Accent1 2 4 2 2 2 3 5 2" xfId="10669" xr:uid="{00000000-0005-0000-0000-000007290000}"/>
    <cellStyle name="20% - Accent1 2 4 2 2 2 3 5 2 2" xfId="10670" xr:uid="{00000000-0005-0000-0000-000008290000}"/>
    <cellStyle name="20% - Accent1 2 4 2 2 2 3 5 3" xfId="10671" xr:uid="{00000000-0005-0000-0000-000009290000}"/>
    <cellStyle name="20% - Accent1 2 4 2 2 2 3 6" xfId="10672" xr:uid="{00000000-0005-0000-0000-00000A290000}"/>
    <cellStyle name="20% - Accent1 2 4 2 2 2 3 6 2" xfId="10673" xr:uid="{00000000-0005-0000-0000-00000B290000}"/>
    <cellStyle name="20% - Accent1 2 4 2 2 2 3 6 2 2" xfId="10674" xr:uid="{00000000-0005-0000-0000-00000C290000}"/>
    <cellStyle name="20% - Accent1 2 4 2 2 2 3 6 3" xfId="10675" xr:uid="{00000000-0005-0000-0000-00000D290000}"/>
    <cellStyle name="20% - Accent1 2 4 2 2 2 3 7" xfId="10676" xr:uid="{00000000-0005-0000-0000-00000E290000}"/>
    <cellStyle name="20% - Accent1 2 4 2 2 2 3 7 2" xfId="10677" xr:uid="{00000000-0005-0000-0000-00000F290000}"/>
    <cellStyle name="20% - Accent1 2 4 2 2 2 3 8" xfId="10678" xr:uid="{00000000-0005-0000-0000-000010290000}"/>
    <cellStyle name="20% - Accent1 2 4 2 2 2 3 8 2" xfId="10679" xr:uid="{00000000-0005-0000-0000-000011290000}"/>
    <cellStyle name="20% - Accent1 2 4 2 2 2 3 9" xfId="10680" xr:uid="{00000000-0005-0000-0000-000012290000}"/>
    <cellStyle name="20% - Accent1 2 4 2 2 2 4" xfId="10681" xr:uid="{00000000-0005-0000-0000-000013290000}"/>
    <cellStyle name="20% - Accent1 2 4 2 2 2 4 2" xfId="10682" xr:uid="{00000000-0005-0000-0000-000014290000}"/>
    <cellStyle name="20% - Accent1 2 4 2 2 2 4 2 2" xfId="10683" xr:uid="{00000000-0005-0000-0000-000015290000}"/>
    <cellStyle name="20% - Accent1 2 4 2 2 2 4 2 2 2" xfId="10684" xr:uid="{00000000-0005-0000-0000-000016290000}"/>
    <cellStyle name="20% - Accent1 2 4 2 2 2 4 2 3" xfId="10685" xr:uid="{00000000-0005-0000-0000-000017290000}"/>
    <cellStyle name="20% - Accent1 2 4 2 2 2 4 3" xfId="10686" xr:uid="{00000000-0005-0000-0000-000018290000}"/>
    <cellStyle name="20% - Accent1 2 4 2 2 2 4 3 2" xfId="10687" xr:uid="{00000000-0005-0000-0000-000019290000}"/>
    <cellStyle name="20% - Accent1 2 4 2 2 2 4 4" xfId="10688" xr:uid="{00000000-0005-0000-0000-00001A290000}"/>
    <cellStyle name="20% - Accent1 2 4 2 2 2 5" xfId="10689" xr:uid="{00000000-0005-0000-0000-00001B290000}"/>
    <cellStyle name="20% - Accent1 2 4 2 2 2 5 2" xfId="10690" xr:uid="{00000000-0005-0000-0000-00001C290000}"/>
    <cellStyle name="20% - Accent1 2 4 2 2 2 5 2 2" xfId="10691" xr:uid="{00000000-0005-0000-0000-00001D290000}"/>
    <cellStyle name="20% - Accent1 2 4 2 2 2 5 2 2 2" xfId="10692" xr:uid="{00000000-0005-0000-0000-00001E290000}"/>
    <cellStyle name="20% - Accent1 2 4 2 2 2 5 2 3" xfId="10693" xr:uid="{00000000-0005-0000-0000-00001F290000}"/>
    <cellStyle name="20% - Accent1 2 4 2 2 2 5 3" xfId="10694" xr:uid="{00000000-0005-0000-0000-000020290000}"/>
    <cellStyle name="20% - Accent1 2 4 2 2 2 5 3 2" xfId="10695" xr:uid="{00000000-0005-0000-0000-000021290000}"/>
    <cellStyle name="20% - Accent1 2 4 2 2 2 5 4" xfId="10696" xr:uid="{00000000-0005-0000-0000-000022290000}"/>
    <cellStyle name="20% - Accent1 2 4 2 2 2 6" xfId="10697" xr:uid="{00000000-0005-0000-0000-000023290000}"/>
    <cellStyle name="20% - Accent1 2 4 2 2 2 6 2" xfId="10698" xr:uid="{00000000-0005-0000-0000-000024290000}"/>
    <cellStyle name="20% - Accent1 2 4 2 2 2 6 2 2" xfId="10699" xr:uid="{00000000-0005-0000-0000-000025290000}"/>
    <cellStyle name="20% - Accent1 2 4 2 2 2 6 2 2 2" xfId="10700" xr:uid="{00000000-0005-0000-0000-000026290000}"/>
    <cellStyle name="20% - Accent1 2 4 2 2 2 6 2 3" xfId="10701" xr:uid="{00000000-0005-0000-0000-000027290000}"/>
    <cellStyle name="20% - Accent1 2 4 2 2 2 6 3" xfId="10702" xr:uid="{00000000-0005-0000-0000-000028290000}"/>
    <cellStyle name="20% - Accent1 2 4 2 2 2 6 3 2" xfId="10703" xr:uid="{00000000-0005-0000-0000-000029290000}"/>
    <cellStyle name="20% - Accent1 2 4 2 2 2 6 4" xfId="10704" xr:uid="{00000000-0005-0000-0000-00002A290000}"/>
    <cellStyle name="20% - Accent1 2 4 2 2 2 7" xfId="10705" xr:uid="{00000000-0005-0000-0000-00002B290000}"/>
    <cellStyle name="20% - Accent1 2 4 2 2 2 7 2" xfId="10706" xr:uid="{00000000-0005-0000-0000-00002C290000}"/>
    <cellStyle name="20% - Accent1 2 4 2 2 2 7 2 2" xfId="10707" xr:uid="{00000000-0005-0000-0000-00002D290000}"/>
    <cellStyle name="20% - Accent1 2 4 2 2 2 7 3" xfId="10708" xr:uid="{00000000-0005-0000-0000-00002E290000}"/>
    <cellStyle name="20% - Accent1 2 4 2 2 2 8" xfId="10709" xr:uid="{00000000-0005-0000-0000-00002F290000}"/>
    <cellStyle name="20% - Accent1 2 4 2 2 2 8 2" xfId="10710" xr:uid="{00000000-0005-0000-0000-000030290000}"/>
    <cellStyle name="20% - Accent1 2 4 2 2 2 8 2 2" xfId="10711" xr:uid="{00000000-0005-0000-0000-000031290000}"/>
    <cellStyle name="20% - Accent1 2 4 2 2 2 8 3" xfId="10712" xr:uid="{00000000-0005-0000-0000-000032290000}"/>
    <cellStyle name="20% - Accent1 2 4 2 2 2 9" xfId="10713" xr:uid="{00000000-0005-0000-0000-000033290000}"/>
    <cellStyle name="20% - Accent1 2 4 2 2 2 9 2" xfId="10714" xr:uid="{00000000-0005-0000-0000-000034290000}"/>
    <cellStyle name="20% - Accent1 2 4 2 2 3" xfId="10715" xr:uid="{00000000-0005-0000-0000-000035290000}"/>
    <cellStyle name="20% - Accent1 2 4 2 2 3 10" xfId="10716" xr:uid="{00000000-0005-0000-0000-000036290000}"/>
    <cellStyle name="20% - Accent1 2 4 2 2 3 10 2" xfId="10717" xr:uid="{00000000-0005-0000-0000-000037290000}"/>
    <cellStyle name="20% - Accent1 2 4 2 2 3 11" xfId="10718" xr:uid="{00000000-0005-0000-0000-000038290000}"/>
    <cellStyle name="20% - Accent1 2 4 2 2 3 2" xfId="10719" xr:uid="{00000000-0005-0000-0000-000039290000}"/>
    <cellStyle name="20% - Accent1 2 4 2 2 3 2 2" xfId="10720" xr:uid="{00000000-0005-0000-0000-00003A290000}"/>
    <cellStyle name="20% - Accent1 2 4 2 2 3 2 2 2" xfId="10721" xr:uid="{00000000-0005-0000-0000-00003B290000}"/>
    <cellStyle name="20% - Accent1 2 4 2 2 3 2 2 2 2" xfId="10722" xr:uid="{00000000-0005-0000-0000-00003C290000}"/>
    <cellStyle name="20% - Accent1 2 4 2 2 3 2 2 2 2 2" xfId="10723" xr:uid="{00000000-0005-0000-0000-00003D290000}"/>
    <cellStyle name="20% - Accent1 2 4 2 2 3 2 2 2 3" xfId="10724" xr:uid="{00000000-0005-0000-0000-00003E290000}"/>
    <cellStyle name="20% - Accent1 2 4 2 2 3 2 2 3" xfId="10725" xr:uid="{00000000-0005-0000-0000-00003F290000}"/>
    <cellStyle name="20% - Accent1 2 4 2 2 3 2 2 3 2" xfId="10726" xr:uid="{00000000-0005-0000-0000-000040290000}"/>
    <cellStyle name="20% - Accent1 2 4 2 2 3 2 2 4" xfId="10727" xr:uid="{00000000-0005-0000-0000-000041290000}"/>
    <cellStyle name="20% - Accent1 2 4 2 2 3 2 3" xfId="10728" xr:uid="{00000000-0005-0000-0000-000042290000}"/>
    <cellStyle name="20% - Accent1 2 4 2 2 3 2 3 2" xfId="10729" xr:uid="{00000000-0005-0000-0000-000043290000}"/>
    <cellStyle name="20% - Accent1 2 4 2 2 3 2 3 2 2" xfId="10730" xr:uid="{00000000-0005-0000-0000-000044290000}"/>
    <cellStyle name="20% - Accent1 2 4 2 2 3 2 3 2 2 2" xfId="10731" xr:uid="{00000000-0005-0000-0000-000045290000}"/>
    <cellStyle name="20% - Accent1 2 4 2 2 3 2 3 2 3" xfId="10732" xr:uid="{00000000-0005-0000-0000-000046290000}"/>
    <cellStyle name="20% - Accent1 2 4 2 2 3 2 3 3" xfId="10733" xr:uid="{00000000-0005-0000-0000-000047290000}"/>
    <cellStyle name="20% - Accent1 2 4 2 2 3 2 3 3 2" xfId="10734" xr:uid="{00000000-0005-0000-0000-000048290000}"/>
    <cellStyle name="20% - Accent1 2 4 2 2 3 2 3 4" xfId="10735" xr:uid="{00000000-0005-0000-0000-000049290000}"/>
    <cellStyle name="20% - Accent1 2 4 2 2 3 2 4" xfId="10736" xr:uid="{00000000-0005-0000-0000-00004A290000}"/>
    <cellStyle name="20% - Accent1 2 4 2 2 3 2 4 2" xfId="10737" xr:uid="{00000000-0005-0000-0000-00004B290000}"/>
    <cellStyle name="20% - Accent1 2 4 2 2 3 2 4 2 2" xfId="10738" xr:uid="{00000000-0005-0000-0000-00004C290000}"/>
    <cellStyle name="20% - Accent1 2 4 2 2 3 2 4 2 2 2" xfId="10739" xr:uid="{00000000-0005-0000-0000-00004D290000}"/>
    <cellStyle name="20% - Accent1 2 4 2 2 3 2 4 2 3" xfId="10740" xr:uid="{00000000-0005-0000-0000-00004E290000}"/>
    <cellStyle name="20% - Accent1 2 4 2 2 3 2 4 3" xfId="10741" xr:uid="{00000000-0005-0000-0000-00004F290000}"/>
    <cellStyle name="20% - Accent1 2 4 2 2 3 2 4 3 2" xfId="10742" xr:uid="{00000000-0005-0000-0000-000050290000}"/>
    <cellStyle name="20% - Accent1 2 4 2 2 3 2 4 4" xfId="10743" xr:uid="{00000000-0005-0000-0000-000051290000}"/>
    <cellStyle name="20% - Accent1 2 4 2 2 3 2 5" xfId="10744" xr:uid="{00000000-0005-0000-0000-000052290000}"/>
    <cellStyle name="20% - Accent1 2 4 2 2 3 2 5 2" xfId="10745" xr:uid="{00000000-0005-0000-0000-000053290000}"/>
    <cellStyle name="20% - Accent1 2 4 2 2 3 2 5 2 2" xfId="10746" xr:uid="{00000000-0005-0000-0000-000054290000}"/>
    <cellStyle name="20% - Accent1 2 4 2 2 3 2 5 3" xfId="10747" xr:uid="{00000000-0005-0000-0000-000055290000}"/>
    <cellStyle name="20% - Accent1 2 4 2 2 3 2 6" xfId="10748" xr:uid="{00000000-0005-0000-0000-000056290000}"/>
    <cellStyle name="20% - Accent1 2 4 2 2 3 2 6 2" xfId="10749" xr:uid="{00000000-0005-0000-0000-000057290000}"/>
    <cellStyle name="20% - Accent1 2 4 2 2 3 2 6 2 2" xfId="10750" xr:uid="{00000000-0005-0000-0000-000058290000}"/>
    <cellStyle name="20% - Accent1 2 4 2 2 3 2 6 3" xfId="10751" xr:uid="{00000000-0005-0000-0000-000059290000}"/>
    <cellStyle name="20% - Accent1 2 4 2 2 3 2 7" xfId="10752" xr:uid="{00000000-0005-0000-0000-00005A290000}"/>
    <cellStyle name="20% - Accent1 2 4 2 2 3 2 7 2" xfId="10753" xr:uid="{00000000-0005-0000-0000-00005B290000}"/>
    <cellStyle name="20% - Accent1 2 4 2 2 3 2 8" xfId="10754" xr:uid="{00000000-0005-0000-0000-00005C290000}"/>
    <cellStyle name="20% - Accent1 2 4 2 2 3 2 8 2" xfId="10755" xr:uid="{00000000-0005-0000-0000-00005D290000}"/>
    <cellStyle name="20% - Accent1 2 4 2 2 3 2 9" xfId="10756" xr:uid="{00000000-0005-0000-0000-00005E290000}"/>
    <cellStyle name="20% - Accent1 2 4 2 2 3 3" xfId="10757" xr:uid="{00000000-0005-0000-0000-00005F290000}"/>
    <cellStyle name="20% - Accent1 2 4 2 2 3 3 2" xfId="10758" xr:uid="{00000000-0005-0000-0000-000060290000}"/>
    <cellStyle name="20% - Accent1 2 4 2 2 3 3 2 2" xfId="10759" xr:uid="{00000000-0005-0000-0000-000061290000}"/>
    <cellStyle name="20% - Accent1 2 4 2 2 3 3 2 2 2" xfId="10760" xr:uid="{00000000-0005-0000-0000-000062290000}"/>
    <cellStyle name="20% - Accent1 2 4 2 2 3 3 2 2 2 2" xfId="10761" xr:uid="{00000000-0005-0000-0000-000063290000}"/>
    <cellStyle name="20% - Accent1 2 4 2 2 3 3 2 2 3" xfId="10762" xr:uid="{00000000-0005-0000-0000-000064290000}"/>
    <cellStyle name="20% - Accent1 2 4 2 2 3 3 2 3" xfId="10763" xr:uid="{00000000-0005-0000-0000-000065290000}"/>
    <cellStyle name="20% - Accent1 2 4 2 2 3 3 2 3 2" xfId="10764" xr:uid="{00000000-0005-0000-0000-000066290000}"/>
    <cellStyle name="20% - Accent1 2 4 2 2 3 3 2 4" xfId="10765" xr:uid="{00000000-0005-0000-0000-000067290000}"/>
    <cellStyle name="20% - Accent1 2 4 2 2 3 3 3" xfId="10766" xr:uid="{00000000-0005-0000-0000-000068290000}"/>
    <cellStyle name="20% - Accent1 2 4 2 2 3 3 3 2" xfId="10767" xr:uid="{00000000-0005-0000-0000-000069290000}"/>
    <cellStyle name="20% - Accent1 2 4 2 2 3 3 3 2 2" xfId="10768" xr:uid="{00000000-0005-0000-0000-00006A290000}"/>
    <cellStyle name="20% - Accent1 2 4 2 2 3 3 3 2 2 2" xfId="10769" xr:uid="{00000000-0005-0000-0000-00006B290000}"/>
    <cellStyle name="20% - Accent1 2 4 2 2 3 3 3 2 3" xfId="10770" xr:uid="{00000000-0005-0000-0000-00006C290000}"/>
    <cellStyle name="20% - Accent1 2 4 2 2 3 3 3 3" xfId="10771" xr:uid="{00000000-0005-0000-0000-00006D290000}"/>
    <cellStyle name="20% - Accent1 2 4 2 2 3 3 3 3 2" xfId="10772" xr:uid="{00000000-0005-0000-0000-00006E290000}"/>
    <cellStyle name="20% - Accent1 2 4 2 2 3 3 3 4" xfId="10773" xr:uid="{00000000-0005-0000-0000-00006F290000}"/>
    <cellStyle name="20% - Accent1 2 4 2 2 3 3 4" xfId="10774" xr:uid="{00000000-0005-0000-0000-000070290000}"/>
    <cellStyle name="20% - Accent1 2 4 2 2 3 3 4 2" xfId="10775" xr:uid="{00000000-0005-0000-0000-000071290000}"/>
    <cellStyle name="20% - Accent1 2 4 2 2 3 3 4 2 2" xfId="10776" xr:uid="{00000000-0005-0000-0000-000072290000}"/>
    <cellStyle name="20% - Accent1 2 4 2 2 3 3 4 2 2 2" xfId="10777" xr:uid="{00000000-0005-0000-0000-000073290000}"/>
    <cellStyle name="20% - Accent1 2 4 2 2 3 3 4 2 3" xfId="10778" xr:uid="{00000000-0005-0000-0000-000074290000}"/>
    <cellStyle name="20% - Accent1 2 4 2 2 3 3 4 3" xfId="10779" xr:uid="{00000000-0005-0000-0000-000075290000}"/>
    <cellStyle name="20% - Accent1 2 4 2 2 3 3 4 3 2" xfId="10780" xr:uid="{00000000-0005-0000-0000-000076290000}"/>
    <cellStyle name="20% - Accent1 2 4 2 2 3 3 4 4" xfId="10781" xr:uid="{00000000-0005-0000-0000-000077290000}"/>
    <cellStyle name="20% - Accent1 2 4 2 2 3 3 5" xfId="10782" xr:uid="{00000000-0005-0000-0000-000078290000}"/>
    <cellStyle name="20% - Accent1 2 4 2 2 3 3 5 2" xfId="10783" xr:uid="{00000000-0005-0000-0000-000079290000}"/>
    <cellStyle name="20% - Accent1 2 4 2 2 3 3 5 2 2" xfId="10784" xr:uid="{00000000-0005-0000-0000-00007A290000}"/>
    <cellStyle name="20% - Accent1 2 4 2 2 3 3 5 3" xfId="10785" xr:uid="{00000000-0005-0000-0000-00007B290000}"/>
    <cellStyle name="20% - Accent1 2 4 2 2 3 3 6" xfId="10786" xr:uid="{00000000-0005-0000-0000-00007C290000}"/>
    <cellStyle name="20% - Accent1 2 4 2 2 3 3 6 2" xfId="10787" xr:uid="{00000000-0005-0000-0000-00007D290000}"/>
    <cellStyle name="20% - Accent1 2 4 2 2 3 3 6 2 2" xfId="10788" xr:uid="{00000000-0005-0000-0000-00007E290000}"/>
    <cellStyle name="20% - Accent1 2 4 2 2 3 3 6 3" xfId="10789" xr:uid="{00000000-0005-0000-0000-00007F290000}"/>
    <cellStyle name="20% - Accent1 2 4 2 2 3 3 7" xfId="10790" xr:uid="{00000000-0005-0000-0000-000080290000}"/>
    <cellStyle name="20% - Accent1 2 4 2 2 3 3 7 2" xfId="10791" xr:uid="{00000000-0005-0000-0000-000081290000}"/>
    <cellStyle name="20% - Accent1 2 4 2 2 3 3 8" xfId="10792" xr:uid="{00000000-0005-0000-0000-000082290000}"/>
    <cellStyle name="20% - Accent1 2 4 2 2 3 3 8 2" xfId="10793" xr:uid="{00000000-0005-0000-0000-000083290000}"/>
    <cellStyle name="20% - Accent1 2 4 2 2 3 3 9" xfId="10794" xr:uid="{00000000-0005-0000-0000-000084290000}"/>
    <cellStyle name="20% - Accent1 2 4 2 2 3 4" xfId="10795" xr:uid="{00000000-0005-0000-0000-000085290000}"/>
    <cellStyle name="20% - Accent1 2 4 2 2 3 4 2" xfId="10796" xr:uid="{00000000-0005-0000-0000-000086290000}"/>
    <cellStyle name="20% - Accent1 2 4 2 2 3 4 2 2" xfId="10797" xr:uid="{00000000-0005-0000-0000-000087290000}"/>
    <cellStyle name="20% - Accent1 2 4 2 2 3 4 2 2 2" xfId="10798" xr:uid="{00000000-0005-0000-0000-000088290000}"/>
    <cellStyle name="20% - Accent1 2 4 2 2 3 4 2 3" xfId="10799" xr:uid="{00000000-0005-0000-0000-000089290000}"/>
    <cellStyle name="20% - Accent1 2 4 2 2 3 4 3" xfId="10800" xr:uid="{00000000-0005-0000-0000-00008A290000}"/>
    <cellStyle name="20% - Accent1 2 4 2 2 3 4 3 2" xfId="10801" xr:uid="{00000000-0005-0000-0000-00008B290000}"/>
    <cellStyle name="20% - Accent1 2 4 2 2 3 4 4" xfId="10802" xr:uid="{00000000-0005-0000-0000-00008C290000}"/>
    <cellStyle name="20% - Accent1 2 4 2 2 3 5" xfId="10803" xr:uid="{00000000-0005-0000-0000-00008D290000}"/>
    <cellStyle name="20% - Accent1 2 4 2 2 3 5 2" xfId="10804" xr:uid="{00000000-0005-0000-0000-00008E290000}"/>
    <cellStyle name="20% - Accent1 2 4 2 2 3 5 2 2" xfId="10805" xr:uid="{00000000-0005-0000-0000-00008F290000}"/>
    <cellStyle name="20% - Accent1 2 4 2 2 3 5 2 2 2" xfId="10806" xr:uid="{00000000-0005-0000-0000-000090290000}"/>
    <cellStyle name="20% - Accent1 2 4 2 2 3 5 2 3" xfId="10807" xr:uid="{00000000-0005-0000-0000-000091290000}"/>
    <cellStyle name="20% - Accent1 2 4 2 2 3 5 3" xfId="10808" xr:uid="{00000000-0005-0000-0000-000092290000}"/>
    <cellStyle name="20% - Accent1 2 4 2 2 3 5 3 2" xfId="10809" xr:uid="{00000000-0005-0000-0000-000093290000}"/>
    <cellStyle name="20% - Accent1 2 4 2 2 3 5 4" xfId="10810" xr:uid="{00000000-0005-0000-0000-000094290000}"/>
    <cellStyle name="20% - Accent1 2 4 2 2 3 6" xfId="10811" xr:uid="{00000000-0005-0000-0000-000095290000}"/>
    <cellStyle name="20% - Accent1 2 4 2 2 3 6 2" xfId="10812" xr:uid="{00000000-0005-0000-0000-000096290000}"/>
    <cellStyle name="20% - Accent1 2 4 2 2 3 6 2 2" xfId="10813" xr:uid="{00000000-0005-0000-0000-000097290000}"/>
    <cellStyle name="20% - Accent1 2 4 2 2 3 6 2 2 2" xfId="10814" xr:uid="{00000000-0005-0000-0000-000098290000}"/>
    <cellStyle name="20% - Accent1 2 4 2 2 3 6 2 3" xfId="10815" xr:uid="{00000000-0005-0000-0000-000099290000}"/>
    <cellStyle name="20% - Accent1 2 4 2 2 3 6 3" xfId="10816" xr:uid="{00000000-0005-0000-0000-00009A290000}"/>
    <cellStyle name="20% - Accent1 2 4 2 2 3 6 3 2" xfId="10817" xr:uid="{00000000-0005-0000-0000-00009B290000}"/>
    <cellStyle name="20% - Accent1 2 4 2 2 3 6 4" xfId="10818" xr:uid="{00000000-0005-0000-0000-00009C290000}"/>
    <cellStyle name="20% - Accent1 2 4 2 2 3 7" xfId="10819" xr:uid="{00000000-0005-0000-0000-00009D290000}"/>
    <cellStyle name="20% - Accent1 2 4 2 2 3 7 2" xfId="10820" xr:uid="{00000000-0005-0000-0000-00009E290000}"/>
    <cellStyle name="20% - Accent1 2 4 2 2 3 7 2 2" xfId="10821" xr:uid="{00000000-0005-0000-0000-00009F290000}"/>
    <cellStyle name="20% - Accent1 2 4 2 2 3 7 3" xfId="10822" xr:uid="{00000000-0005-0000-0000-0000A0290000}"/>
    <cellStyle name="20% - Accent1 2 4 2 2 3 8" xfId="10823" xr:uid="{00000000-0005-0000-0000-0000A1290000}"/>
    <cellStyle name="20% - Accent1 2 4 2 2 3 8 2" xfId="10824" xr:uid="{00000000-0005-0000-0000-0000A2290000}"/>
    <cellStyle name="20% - Accent1 2 4 2 2 3 8 2 2" xfId="10825" xr:uid="{00000000-0005-0000-0000-0000A3290000}"/>
    <cellStyle name="20% - Accent1 2 4 2 2 3 8 3" xfId="10826" xr:uid="{00000000-0005-0000-0000-0000A4290000}"/>
    <cellStyle name="20% - Accent1 2 4 2 2 3 9" xfId="10827" xr:uid="{00000000-0005-0000-0000-0000A5290000}"/>
    <cellStyle name="20% - Accent1 2 4 2 2 3 9 2" xfId="10828" xr:uid="{00000000-0005-0000-0000-0000A6290000}"/>
    <cellStyle name="20% - Accent1 2 4 2 2 4" xfId="10829" xr:uid="{00000000-0005-0000-0000-0000A7290000}"/>
    <cellStyle name="20% - Accent1 2 4 2 2 4 10" xfId="10830" xr:uid="{00000000-0005-0000-0000-0000A8290000}"/>
    <cellStyle name="20% - Accent1 2 4 2 2 4 10 2" xfId="10831" xr:uid="{00000000-0005-0000-0000-0000A9290000}"/>
    <cellStyle name="20% - Accent1 2 4 2 2 4 11" xfId="10832" xr:uid="{00000000-0005-0000-0000-0000AA290000}"/>
    <cellStyle name="20% - Accent1 2 4 2 2 4 2" xfId="10833" xr:uid="{00000000-0005-0000-0000-0000AB290000}"/>
    <cellStyle name="20% - Accent1 2 4 2 2 4 2 2" xfId="10834" xr:uid="{00000000-0005-0000-0000-0000AC290000}"/>
    <cellStyle name="20% - Accent1 2 4 2 2 4 2 2 2" xfId="10835" xr:uid="{00000000-0005-0000-0000-0000AD290000}"/>
    <cellStyle name="20% - Accent1 2 4 2 2 4 2 2 2 2" xfId="10836" xr:uid="{00000000-0005-0000-0000-0000AE290000}"/>
    <cellStyle name="20% - Accent1 2 4 2 2 4 2 2 2 2 2" xfId="10837" xr:uid="{00000000-0005-0000-0000-0000AF290000}"/>
    <cellStyle name="20% - Accent1 2 4 2 2 4 2 2 2 3" xfId="10838" xr:uid="{00000000-0005-0000-0000-0000B0290000}"/>
    <cellStyle name="20% - Accent1 2 4 2 2 4 2 2 3" xfId="10839" xr:uid="{00000000-0005-0000-0000-0000B1290000}"/>
    <cellStyle name="20% - Accent1 2 4 2 2 4 2 2 3 2" xfId="10840" xr:uid="{00000000-0005-0000-0000-0000B2290000}"/>
    <cellStyle name="20% - Accent1 2 4 2 2 4 2 2 4" xfId="10841" xr:uid="{00000000-0005-0000-0000-0000B3290000}"/>
    <cellStyle name="20% - Accent1 2 4 2 2 4 2 3" xfId="10842" xr:uid="{00000000-0005-0000-0000-0000B4290000}"/>
    <cellStyle name="20% - Accent1 2 4 2 2 4 2 3 2" xfId="10843" xr:uid="{00000000-0005-0000-0000-0000B5290000}"/>
    <cellStyle name="20% - Accent1 2 4 2 2 4 2 3 2 2" xfId="10844" xr:uid="{00000000-0005-0000-0000-0000B6290000}"/>
    <cellStyle name="20% - Accent1 2 4 2 2 4 2 3 2 2 2" xfId="10845" xr:uid="{00000000-0005-0000-0000-0000B7290000}"/>
    <cellStyle name="20% - Accent1 2 4 2 2 4 2 3 2 3" xfId="10846" xr:uid="{00000000-0005-0000-0000-0000B8290000}"/>
    <cellStyle name="20% - Accent1 2 4 2 2 4 2 3 3" xfId="10847" xr:uid="{00000000-0005-0000-0000-0000B9290000}"/>
    <cellStyle name="20% - Accent1 2 4 2 2 4 2 3 3 2" xfId="10848" xr:uid="{00000000-0005-0000-0000-0000BA290000}"/>
    <cellStyle name="20% - Accent1 2 4 2 2 4 2 3 4" xfId="10849" xr:uid="{00000000-0005-0000-0000-0000BB290000}"/>
    <cellStyle name="20% - Accent1 2 4 2 2 4 2 4" xfId="10850" xr:uid="{00000000-0005-0000-0000-0000BC290000}"/>
    <cellStyle name="20% - Accent1 2 4 2 2 4 2 4 2" xfId="10851" xr:uid="{00000000-0005-0000-0000-0000BD290000}"/>
    <cellStyle name="20% - Accent1 2 4 2 2 4 2 4 2 2" xfId="10852" xr:uid="{00000000-0005-0000-0000-0000BE290000}"/>
    <cellStyle name="20% - Accent1 2 4 2 2 4 2 4 2 2 2" xfId="10853" xr:uid="{00000000-0005-0000-0000-0000BF290000}"/>
    <cellStyle name="20% - Accent1 2 4 2 2 4 2 4 2 3" xfId="10854" xr:uid="{00000000-0005-0000-0000-0000C0290000}"/>
    <cellStyle name="20% - Accent1 2 4 2 2 4 2 4 3" xfId="10855" xr:uid="{00000000-0005-0000-0000-0000C1290000}"/>
    <cellStyle name="20% - Accent1 2 4 2 2 4 2 4 3 2" xfId="10856" xr:uid="{00000000-0005-0000-0000-0000C2290000}"/>
    <cellStyle name="20% - Accent1 2 4 2 2 4 2 4 4" xfId="10857" xr:uid="{00000000-0005-0000-0000-0000C3290000}"/>
    <cellStyle name="20% - Accent1 2 4 2 2 4 2 5" xfId="10858" xr:uid="{00000000-0005-0000-0000-0000C4290000}"/>
    <cellStyle name="20% - Accent1 2 4 2 2 4 2 5 2" xfId="10859" xr:uid="{00000000-0005-0000-0000-0000C5290000}"/>
    <cellStyle name="20% - Accent1 2 4 2 2 4 2 5 2 2" xfId="10860" xr:uid="{00000000-0005-0000-0000-0000C6290000}"/>
    <cellStyle name="20% - Accent1 2 4 2 2 4 2 5 3" xfId="10861" xr:uid="{00000000-0005-0000-0000-0000C7290000}"/>
    <cellStyle name="20% - Accent1 2 4 2 2 4 2 6" xfId="10862" xr:uid="{00000000-0005-0000-0000-0000C8290000}"/>
    <cellStyle name="20% - Accent1 2 4 2 2 4 2 6 2" xfId="10863" xr:uid="{00000000-0005-0000-0000-0000C9290000}"/>
    <cellStyle name="20% - Accent1 2 4 2 2 4 2 6 2 2" xfId="10864" xr:uid="{00000000-0005-0000-0000-0000CA290000}"/>
    <cellStyle name="20% - Accent1 2 4 2 2 4 2 6 3" xfId="10865" xr:uid="{00000000-0005-0000-0000-0000CB290000}"/>
    <cellStyle name="20% - Accent1 2 4 2 2 4 2 7" xfId="10866" xr:uid="{00000000-0005-0000-0000-0000CC290000}"/>
    <cellStyle name="20% - Accent1 2 4 2 2 4 2 7 2" xfId="10867" xr:uid="{00000000-0005-0000-0000-0000CD290000}"/>
    <cellStyle name="20% - Accent1 2 4 2 2 4 2 8" xfId="10868" xr:uid="{00000000-0005-0000-0000-0000CE290000}"/>
    <cellStyle name="20% - Accent1 2 4 2 2 4 2 8 2" xfId="10869" xr:uid="{00000000-0005-0000-0000-0000CF290000}"/>
    <cellStyle name="20% - Accent1 2 4 2 2 4 2 9" xfId="10870" xr:uid="{00000000-0005-0000-0000-0000D0290000}"/>
    <cellStyle name="20% - Accent1 2 4 2 2 4 3" xfId="10871" xr:uid="{00000000-0005-0000-0000-0000D1290000}"/>
    <cellStyle name="20% - Accent1 2 4 2 2 4 3 2" xfId="10872" xr:uid="{00000000-0005-0000-0000-0000D2290000}"/>
    <cellStyle name="20% - Accent1 2 4 2 2 4 3 2 2" xfId="10873" xr:uid="{00000000-0005-0000-0000-0000D3290000}"/>
    <cellStyle name="20% - Accent1 2 4 2 2 4 3 2 2 2" xfId="10874" xr:uid="{00000000-0005-0000-0000-0000D4290000}"/>
    <cellStyle name="20% - Accent1 2 4 2 2 4 3 2 2 2 2" xfId="10875" xr:uid="{00000000-0005-0000-0000-0000D5290000}"/>
    <cellStyle name="20% - Accent1 2 4 2 2 4 3 2 2 3" xfId="10876" xr:uid="{00000000-0005-0000-0000-0000D6290000}"/>
    <cellStyle name="20% - Accent1 2 4 2 2 4 3 2 3" xfId="10877" xr:uid="{00000000-0005-0000-0000-0000D7290000}"/>
    <cellStyle name="20% - Accent1 2 4 2 2 4 3 2 3 2" xfId="10878" xr:uid="{00000000-0005-0000-0000-0000D8290000}"/>
    <cellStyle name="20% - Accent1 2 4 2 2 4 3 2 4" xfId="10879" xr:uid="{00000000-0005-0000-0000-0000D9290000}"/>
    <cellStyle name="20% - Accent1 2 4 2 2 4 3 3" xfId="10880" xr:uid="{00000000-0005-0000-0000-0000DA290000}"/>
    <cellStyle name="20% - Accent1 2 4 2 2 4 3 3 2" xfId="10881" xr:uid="{00000000-0005-0000-0000-0000DB290000}"/>
    <cellStyle name="20% - Accent1 2 4 2 2 4 3 3 2 2" xfId="10882" xr:uid="{00000000-0005-0000-0000-0000DC290000}"/>
    <cellStyle name="20% - Accent1 2 4 2 2 4 3 3 2 2 2" xfId="10883" xr:uid="{00000000-0005-0000-0000-0000DD290000}"/>
    <cellStyle name="20% - Accent1 2 4 2 2 4 3 3 2 3" xfId="10884" xr:uid="{00000000-0005-0000-0000-0000DE290000}"/>
    <cellStyle name="20% - Accent1 2 4 2 2 4 3 3 3" xfId="10885" xr:uid="{00000000-0005-0000-0000-0000DF290000}"/>
    <cellStyle name="20% - Accent1 2 4 2 2 4 3 3 3 2" xfId="10886" xr:uid="{00000000-0005-0000-0000-0000E0290000}"/>
    <cellStyle name="20% - Accent1 2 4 2 2 4 3 3 4" xfId="10887" xr:uid="{00000000-0005-0000-0000-0000E1290000}"/>
    <cellStyle name="20% - Accent1 2 4 2 2 4 3 4" xfId="10888" xr:uid="{00000000-0005-0000-0000-0000E2290000}"/>
    <cellStyle name="20% - Accent1 2 4 2 2 4 3 4 2" xfId="10889" xr:uid="{00000000-0005-0000-0000-0000E3290000}"/>
    <cellStyle name="20% - Accent1 2 4 2 2 4 3 4 2 2" xfId="10890" xr:uid="{00000000-0005-0000-0000-0000E4290000}"/>
    <cellStyle name="20% - Accent1 2 4 2 2 4 3 4 2 2 2" xfId="10891" xr:uid="{00000000-0005-0000-0000-0000E5290000}"/>
    <cellStyle name="20% - Accent1 2 4 2 2 4 3 4 2 3" xfId="10892" xr:uid="{00000000-0005-0000-0000-0000E6290000}"/>
    <cellStyle name="20% - Accent1 2 4 2 2 4 3 4 3" xfId="10893" xr:uid="{00000000-0005-0000-0000-0000E7290000}"/>
    <cellStyle name="20% - Accent1 2 4 2 2 4 3 4 3 2" xfId="10894" xr:uid="{00000000-0005-0000-0000-0000E8290000}"/>
    <cellStyle name="20% - Accent1 2 4 2 2 4 3 4 4" xfId="10895" xr:uid="{00000000-0005-0000-0000-0000E9290000}"/>
    <cellStyle name="20% - Accent1 2 4 2 2 4 3 5" xfId="10896" xr:uid="{00000000-0005-0000-0000-0000EA290000}"/>
    <cellStyle name="20% - Accent1 2 4 2 2 4 3 5 2" xfId="10897" xr:uid="{00000000-0005-0000-0000-0000EB290000}"/>
    <cellStyle name="20% - Accent1 2 4 2 2 4 3 5 2 2" xfId="10898" xr:uid="{00000000-0005-0000-0000-0000EC290000}"/>
    <cellStyle name="20% - Accent1 2 4 2 2 4 3 5 3" xfId="10899" xr:uid="{00000000-0005-0000-0000-0000ED290000}"/>
    <cellStyle name="20% - Accent1 2 4 2 2 4 3 6" xfId="10900" xr:uid="{00000000-0005-0000-0000-0000EE290000}"/>
    <cellStyle name="20% - Accent1 2 4 2 2 4 3 6 2" xfId="10901" xr:uid="{00000000-0005-0000-0000-0000EF290000}"/>
    <cellStyle name="20% - Accent1 2 4 2 2 4 3 6 2 2" xfId="10902" xr:uid="{00000000-0005-0000-0000-0000F0290000}"/>
    <cellStyle name="20% - Accent1 2 4 2 2 4 3 6 3" xfId="10903" xr:uid="{00000000-0005-0000-0000-0000F1290000}"/>
    <cellStyle name="20% - Accent1 2 4 2 2 4 3 7" xfId="10904" xr:uid="{00000000-0005-0000-0000-0000F2290000}"/>
    <cellStyle name="20% - Accent1 2 4 2 2 4 3 7 2" xfId="10905" xr:uid="{00000000-0005-0000-0000-0000F3290000}"/>
    <cellStyle name="20% - Accent1 2 4 2 2 4 3 8" xfId="10906" xr:uid="{00000000-0005-0000-0000-0000F4290000}"/>
    <cellStyle name="20% - Accent1 2 4 2 2 4 3 8 2" xfId="10907" xr:uid="{00000000-0005-0000-0000-0000F5290000}"/>
    <cellStyle name="20% - Accent1 2 4 2 2 4 3 9" xfId="10908" xr:uid="{00000000-0005-0000-0000-0000F6290000}"/>
    <cellStyle name="20% - Accent1 2 4 2 2 4 4" xfId="10909" xr:uid="{00000000-0005-0000-0000-0000F7290000}"/>
    <cellStyle name="20% - Accent1 2 4 2 2 4 4 2" xfId="10910" xr:uid="{00000000-0005-0000-0000-0000F8290000}"/>
    <cellStyle name="20% - Accent1 2 4 2 2 4 4 2 2" xfId="10911" xr:uid="{00000000-0005-0000-0000-0000F9290000}"/>
    <cellStyle name="20% - Accent1 2 4 2 2 4 4 2 2 2" xfId="10912" xr:uid="{00000000-0005-0000-0000-0000FA290000}"/>
    <cellStyle name="20% - Accent1 2 4 2 2 4 4 2 3" xfId="10913" xr:uid="{00000000-0005-0000-0000-0000FB290000}"/>
    <cellStyle name="20% - Accent1 2 4 2 2 4 4 3" xfId="10914" xr:uid="{00000000-0005-0000-0000-0000FC290000}"/>
    <cellStyle name="20% - Accent1 2 4 2 2 4 4 3 2" xfId="10915" xr:uid="{00000000-0005-0000-0000-0000FD290000}"/>
    <cellStyle name="20% - Accent1 2 4 2 2 4 4 4" xfId="10916" xr:uid="{00000000-0005-0000-0000-0000FE290000}"/>
    <cellStyle name="20% - Accent1 2 4 2 2 4 5" xfId="10917" xr:uid="{00000000-0005-0000-0000-0000FF290000}"/>
    <cellStyle name="20% - Accent1 2 4 2 2 4 5 2" xfId="10918" xr:uid="{00000000-0005-0000-0000-0000002A0000}"/>
    <cellStyle name="20% - Accent1 2 4 2 2 4 5 2 2" xfId="10919" xr:uid="{00000000-0005-0000-0000-0000012A0000}"/>
    <cellStyle name="20% - Accent1 2 4 2 2 4 5 2 2 2" xfId="10920" xr:uid="{00000000-0005-0000-0000-0000022A0000}"/>
    <cellStyle name="20% - Accent1 2 4 2 2 4 5 2 3" xfId="10921" xr:uid="{00000000-0005-0000-0000-0000032A0000}"/>
    <cellStyle name="20% - Accent1 2 4 2 2 4 5 3" xfId="10922" xr:uid="{00000000-0005-0000-0000-0000042A0000}"/>
    <cellStyle name="20% - Accent1 2 4 2 2 4 5 3 2" xfId="10923" xr:uid="{00000000-0005-0000-0000-0000052A0000}"/>
    <cellStyle name="20% - Accent1 2 4 2 2 4 5 4" xfId="10924" xr:uid="{00000000-0005-0000-0000-0000062A0000}"/>
    <cellStyle name="20% - Accent1 2 4 2 2 4 6" xfId="10925" xr:uid="{00000000-0005-0000-0000-0000072A0000}"/>
    <cellStyle name="20% - Accent1 2 4 2 2 4 6 2" xfId="10926" xr:uid="{00000000-0005-0000-0000-0000082A0000}"/>
    <cellStyle name="20% - Accent1 2 4 2 2 4 6 2 2" xfId="10927" xr:uid="{00000000-0005-0000-0000-0000092A0000}"/>
    <cellStyle name="20% - Accent1 2 4 2 2 4 6 2 2 2" xfId="10928" xr:uid="{00000000-0005-0000-0000-00000A2A0000}"/>
    <cellStyle name="20% - Accent1 2 4 2 2 4 6 2 3" xfId="10929" xr:uid="{00000000-0005-0000-0000-00000B2A0000}"/>
    <cellStyle name="20% - Accent1 2 4 2 2 4 6 3" xfId="10930" xr:uid="{00000000-0005-0000-0000-00000C2A0000}"/>
    <cellStyle name="20% - Accent1 2 4 2 2 4 6 3 2" xfId="10931" xr:uid="{00000000-0005-0000-0000-00000D2A0000}"/>
    <cellStyle name="20% - Accent1 2 4 2 2 4 6 4" xfId="10932" xr:uid="{00000000-0005-0000-0000-00000E2A0000}"/>
    <cellStyle name="20% - Accent1 2 4 2 2 4 7" xfId="10933" xr:uid="{00000000-0005-0000-0000-00000F2A0000}"/>
    <cellStyle name="20% - Accent1 2 4 2 2 4 7 2" xfId="10934" xr:uid="{00000000-0005-0000-0000-0000102A0000}"/>
    <cellStyle name="20% - Accent1 2 4 2 2 4 7 2 2" xfId="10935" xr:uid="{00000000-0005-0000-0000-0000112A0000}"/>
    <cellStyle name="20% - Accent1 2 4 2 2 4 7 3" xfId="10936" xr:uid="{00000000-0005-0000-0000-0000122A0000}"/>
    <cellStyle name="20% - Accent1 2 4 2 2 4 8" xfId="10937" xr:uid="{00000000-0005-0000-0000-0000132A0000}"/>
    <cellStyle name="20% - Accent1 2 4 2 2 4 8 2" xfId="10938" xr:uid="{00000000-0005-0000-0000-0000142A0000}"/>
    <cellStyle name="20% - Accent1 2 4 2 2 4 8 2 2" xfId="10939" xr:uid="{00000000-0005-0000-0000-0000152A0000}"/>
    <cellStyle name="20% - Accent1 2 4 2 2 4 8 3" xfId="10940" xr:uid="{00000000-0005-0000-0000-0000162A0000}"/>
    <cellStyle name="20% - Accent1 2 4 2 2 4 9" xfId="10941" xr:uid="{00000000-0005-0000-0000-0000172A0000}"/>
    <cellStyle name="20% - Accent1 2 4 2 2 4 9 2" xfId="10942" xr:uid="{00000000-0005-0000-0000-0000182A0000}"/>
    <cellStyle name="20% - Accent1 2 4 2 2 5" xfId="10943" xr:uid="{00000000-0005-0000-0000-0000192A0000}"/>
    <cellStyle name="20% - Accent1 2 4 2 2 5 2" xfId="10944" xr:uid="{00000000-0005-0000-0000-00001A2A0000}"/>
    <cellStyle name="20% - Accent1 2 4 2 2 5 2 2" xfId="10945" xr:uid="{00000000-0005-0000-0000-00001B2A0000}"/>
    <cellStyle name="20% - Accent1 2 4 2 2 5 2 2 2" xfId="10946" xr:uid="{00000000-0005-0000-0000-00001C2A0000}"/>
    <cellStyle name="20% - Accent1 2 4 2 2 5 2 2 2 2" xfId="10947" xr:uid="{00000000-0005-0000-0000-00001D2A0000}"/>
    <cellStyle name="20% - Accent1 2 4 2 2 5 2 2 3" xfId="10948" xr:uid="{00000000-0005-0000-0000-00001E2A0000}"/>
    <cellStyle name="20% - Accent1 2 4 2 2 5 2 3" xfId="10949" xr:uid="{00000000-0005-0000-0000-00001F2A0000}"/>
    <cellStyle name="20% - Accent1 2 4 2 2 5 2 3 2" xfId="10950" xr:uid="{00000000-0005-0000-0000-0000202A0000}"/>
    <cellStyle name="20% - Accent1 2 4 2 2 5 2 4" xfId="10951" xr:uid="{00000000-0005-0000-0000-0000212A0000}"/>
    <cellStyle name="20% - Accent1 2 4 2 2 5 3" xfId="10952" xr:uid="{00000000-0005-0000-0000-0000222A0000}"/>
    <cellStyle name="20% - Accent1 2 4 2 2 5 3 2" xfId="10953" xr:uid="{00000000-0005-0000-0000-0000232A0000}"/>
    <cellStyle name="20% - Accent1 2 4 2 2 5 3 2 2" xfId="10954" xr:uid="{00000000-0005-0000-0000-0000242A0000}"/>
    <cellStyle name="20% - Accent1 2 4 2 2 5 3 2 2 2" xfId="10955" xr:uid="{00000000-0005-0000-0000-0000252A0000}"/>
    <cellStyle name="20% - Accent1 2 4 2 2 5 3 2 3" xfId="10956" xr:uid="{00000000-0005-0000-0000-0000262A0000}"/>
    <cellStyle name="20% - Accent1 2 4 2 2 5 3 3" xfId="10957" xr:uid="{00000000-0005-0000-0000-0000272A0000}"/>
    <cellStyle name="20% - Accent1 2 4 2 2 5 3 3 2" xfId="10958" xr:uid="{00000000-0005-0000-0000-0000282A0000}"/>
    <cellStyle name="20% - Accent1 2 4 2 2 5 3 4" xfId="10959" xr:uid="{00000000-0005-0000-0000-0000292A0000}"/>
    <cellStyle name="20% - Accent1 2 4 2 2 5 4" xfId="10960" xr:uid="{00000000-0005-0000-0000-00002A2A0000}"/>
    <cellStyle name="20% - Accent1 2 4 2 2 5 4 2" xfId="10961" xr:uid="{00000000-0005-0000-0000-00002B2A0000}"/>
    <cellStyle name="20% - Accent1 2 4 2 2 5 4 2 2" xfId="10962" xr:uid="{00000000-0005-0000-0000-00002C2A0000}"/>
    <cellStyle name="20% - Accent1 2 4 2 2 5 4 2 2 2" xfId="10963" xr:uid="{00000000-0005-0000-0000-00002D2A0000}"/>
    <cellStyle name="20% - Accent1 2 4 2 2 5 4 2 3" xfId="10964" xr:uid="{00000000-0005-0000-0000-00002E2A0000}"/>
    <cellStyle name="20% - Accent1 2 4 2 2 5 4 3" xfId="10965" xr:uid="{00000000-0005-0000-0000-00002F2A0000}"/>
    <cellStyle name="20% - Accent1 2 4 2 2 5 4 3 2" xfId="10966" xr:uid="{00000000-0005-0000-0000-0000302A0000}"/>
    <cellStyle name="20% - Accent1 2 4 2 2 5 4 4" xfId="10967" xr:uid="{00000000-0005-0000-0000-0000312A0000}"/>
    <cellStyle name="20% - Accent1 2 4 2 2 5 5" xfId="10968" xr:uid="{00000000-0005-0000-0000-0000322A0000}"/>
    <cellStyle name="20% - Accent1 2 4 2 2 5 5 2" xfId="10969" xr:uid="{00000000-0005-0000-0000-0000332A0000}"/>
    <cellStyle name="20% - Accent1 2 4 2 2 5 5 2 2" xfId="10970" xr:uid="{00000000-0005-0000-0000-0000342A0000}"/>
    <cellStyle name="20% - Accent1 2 4 2 2 5 5 3" xfId="10971" xr:uid="{00000000-0005-0000-0000-0000352A0000}"/>
    <cellStyle name="20% - Accent1 2 4 2 2 5 6" xfId="10972" xr:uid="{00000000-0005-0000-0000-0000362A0000}"/>
    <cellStyle name="20% - Accent1 2 4 2 2 5 6 2" xfId="10973" xr:uid="{00000000-0005-0000-0000-0000372A0000}"/>
    <cellStyle name="20% - Accent1 2 4 2 2 5 6 2 2" xfId="10974" xr:uid="{00000000-0005-0000-0000-0000382A0000}"/>
    <cellStyle name="20% - Accent1 2 4 2 2 5 6 3" xfId="10975" xr:uid="{00000000-0005-0000-0000-0000392A0000}"/>
    <cellStyle name="20% - Accent1 2 4 2 2 5 7" xfId="10976" xr:uid="{00000000-0005-0000-0000-00003A2A0000}"/>
    <cellStyle name="20% - Accent1 2 4 2 2 5 7 2" xfId="10977" xr:uid="{00000000-0005-0000-0000-00003B2A0000}"/>
    <cellStyle name="20% - Accent1 2 4 2 2 5 8" xfId="10978" xr:uid="{00000000-0005-0000-0000-00003C2A0000}"/>
    <cellStyle name="20% - Accent1 2 4 2 2 5 8 2" xfId="10979" xr:uid="{00000000-0005-0000-0000-00003D2A0000}"/>
    <cellStyle name="20% - Accent1 2 4 2 2 5 9" xfId="10980" xr:uid="{00000000-0005-0000-0000-00003E2A0000}"/>
    <cellStyle name="20% - Accent1 2 4 2 2 6" xfId="10981" xr:uid="{00000000-0005-0000-0000-00003F2A0000}"/>
    <cellStyle name="20% - Accent1 2 4 2 2 6 2" xfId="10982" xr:uid="{00000000-0005-0000-0000-0000402A0000}"/>
    <cellStyle name="20% - Accent1 2 4 2 2 6 2 2" xfId="10983" xr:uid="{00000000-0005-0000-0000-0000412A0000}"/>
    <cellStyle name="20% - Accent1 2 4 2 2 6 2 2 2" xfId="10984" xr:uid="{00000000-0005-0000-0000-0000422A0000}"/>
    <cellStyle name="20% - Accent1 2 4 2 2 6 2 2 2 2" xfId="10985" xr:uid="{00000000-0005-0000-0000-0000432A0000}"/>
    <cellStyle name="20% - Accent1 2 4 2 2 6 2 2 3" xfId="10986" xr:uid="{00000000-0005-0000-0000-0000442A0000}"/>
    <cellStyle name="20% - Accent1 2 4 2 2 6 2 3" xfId="10987" xr:uid="{00000000-0005-0000-0000-0000452A0000}"/>
    <cellStyle name="20% - Accent1 2 4 2 2 6 2 3 2" xfId="10988" xr:uid="{00000000-0005-0000-0000-0000462A0000}"/>
    <cellStyle name="20% - Accent1 2 4 2 2 6 2 4" xfId="10989" xr:uid="{00000000-0005-0000-0000-0000472A0000}"/>
    <cellStyle name="20% - Accent1 2 4 2 2 6 3" xfId="10990" xr:uid="{00000000-0005-0000-0000-0000482A0000}"/>
    <cellStyle name="20% - Accent1 2 4 2 2 6 3 2" xfId="10991" xr:uid="{00000000-0005-0000-0000-0000492A0000}"/>
    <cellStyle name="20% - Accent1 2 4 2 2 6 3 2 2" xfId="10992" xr:uid="{00000000-0005-0000-0000-00004A2A0000}"/>
    <cellStyle name="20% - Accent1 2 4 2 2 6 3 2 2 2" xfId="10993" xr:uid="{00000000-0005-0000-0000-00004B2A0000}"/>
    <cellStyle name="20% - Accent1 2 4 2 2 6 3 2 3" xfId="10994" xr:uid="{00000000-0005-0000-0000-00004C2A0000}"/>
    <cellStyle name="20% - Accent1 2 4 2 2 6 3 3" xfId="10995" xr:uid="{00000000-0005-0000-0000-00004D2A0000}"/>
    <cellStyle name="20% - Accent1 2 4 2 2 6 3 3 2" xfId="10996" xr:uid="{00000000-0005-0000-0000-00004E2A0000}"/>
    <cellStyle name="20% - Accent1 2 4 2 2 6 3 4" xfId="10997" xr:uid="{00000000-0005-0000-0000-00004F2A0000}"/>
    <cellStyle name="20% - Accent1 2 4 2 2 6 4" xfId="10998" xr:uid="{00000000-0005-0000-0000-0000502A0000}"/>
    <cellStyle name="20% - Accent1 2 4 2 2 6 4 2" xfId="10999" xr:uid="{00000000-0005-0000-0000-0000512A0000}"/>
    <cellStyle name="20% - Accent1 2 4 2 2 6 4 2 2" xfId="11000" xr:uid="{00000000-0005-0000-0000-0000522A0000}"/>
    <cellStyle name="20% - Accent1 2 4 2 2 6 4 2 2 2" xfId="11001" xr:uid="{00000000-0005-0000-0000-0000532A0000}"/>
    <cellStyle name="20% - Accent1 2 4 2 2 6 4 2 3" xfId="11002" xr:uid="{00000000-0005-0000-0000-0000542A0000}"/>
    <cellStyle name="20% - Accent1 2 4 2 2 6 4 3" xfId="11003" xr:uid="{00000000-0005-0000-0000-0000552A0000}"/>
    <cellStyle name="20% - Accent1 2 4 2 2 6 4 3 2" xfId="11004" xr:uid="{00000000-0005-0000-0000-0000562A0000}"/>
    <cellStyle name="20% - Accent1 2 4 2 2 6 4 4" xfId="11005" xr:uid="{00000000-0005-0000-0000-0000572A0000}"/>
    <cellStyle name="20% - Accent1 2 4 2 2 6 5" xfId="11006" xr:uid="{00000000-0005-0000-0000-0000582A0000}"/>
    <cellStyle name="20% - Accent1 2 4 2 2 6 5 2" xfId="11007" xr:uid="{00000000-0005-0000-0000-0000592A0000}"/>
    <cellStyle name="20% - Accent1 2 4 2 2 6 5 2 2" xfId="11008" xr:uid="{00000000-0005-0000-0000-00005A2A0000}"/>
    <cellStyle name="20% - Accent1 2 4 2 2 6 5 3" xfId="11009" xr:uid="{00000000-0005-0000-0000-00005B2A0000}"/>
    <cellStyle name="20% - Accent1 2 4 2 2 6 6" xfId="11010" xr:uid="{00000000-0005-0000-0000-00005C2A0000}"/>
    <cellStyle name="20% - Accent1 2 4 2 2 6 6 2" xfId="11011" xr:uid="{00000000-0005-0000-0000-00005D2A0000}"/>
    <cellStyle name="20% - Accent1 2 4 2 2 6 6 2 2" xfId="11012" xr:uid="{00000000-0005-0000-0000-00005E2A0000}"/>
    <cellStyle name="20% - Accent1 2 4 2 2 6 6 3" xfId="11013" xr:uid="{00000000-0005-0000-0000-00005F2A0000}"/>
    <cellStyle name="20% - Accent1 2 4 2 2 6 7" xfId="11014" xr:uid="{00000000-0005-0000-0000-0000602A0000}"/>
    <cellStyle name="20% - Accent1 2 4 2 2 6 7 2" xfId="11015" xr:uid="{00000000-0005-0000-0000-0000612A0000}"/>
    <cellStyle name="20% - Accent1 2 4 2 2 6 8" xfId="11016" xr:uid="{00000000-0005-0000-0000-0000622A0000}"/>
    <cellStyle name="20% - Accent1 2 4 2 2 6 8 2" xfId="11017" xr:uid="{00000000-0005-0000-0000-0000632A0000}"/>
    <cellStyle name="20% - Accent1 2 4 2 2 6 9" xfId="11018" xr:uid="{00000000-0005-0000-0000-0000642A0000}"/>
    <cellStyle name="20% - Accent1 2 4 2 2 7" xfId="11019" xr:uid="{00000000-0005-0000-0000-0000652A0000}"/>
    <cellStyle name="20% - Accent1 2 4 2 2 7 2" xfId="11020" xr:uid="{00000000-0005-0000-0000-0000662A0000}"/>
    <cellStyle name="20% - Accent1 2 4 2 2 7 2 2" xfId="11021" xr:uid="{00000000-0005-0000-0000-0000672A0000}"/>
    <cellStyle name="20% - Accent1 2 4 2 2 7 2 2 2" xfId="11022" xr:uid="{00000000-0005-0000-0000-0000682A0000}"/>
    <cellStyle name="20% - Accent1 2 4 2 2 7 2 3" xfId="11023" xr:uid="{00000000-0005-0000-0000-0000692A0000}"/>
    <cellStyle name="20% - Accent1 2 4 2 2 7 3" xfId="11024" xr:uid="{00000000-0005-0000-0000-00006A2A0000}"/>
    <cellStyle name="20% - Accent1 2 4 2 2 7 3 2" xfId="11025" xr:uid="{00000000-0005-0000-0000-00006B2A0000}"/>
    <cellStyle name="20% - Accent1 2 4 2 2 7 4" xfId="11026" xr:uid="{00000000-0005-0000-0000-00006C2A0000}"/>
    <cellStyle name="20% - Accent1 2 4 2 2 8" xfId="11027" xr:uid="{00000000-0005-0000-0000-00006D2A0000}"/>
    <cellStyle name="20% - Accent1 2 4 2 2 8 2" xfId="11028" xr:uid="{00000000-0005-0000-0000-00006E2A0000}"/>
    <cellStyle name="20% - Accent1 2 4 2 2 8 2 2" xfId="11029" xr:uid="{00000000-0005-0000-0000-00006F2A0000}"/>
    <cellStyle name="20% - Accent1 2 4 2 2 8 2 2 2" xfId="11030" xr:uid="{00000000-0005-0000-0000-0000702A0000}"/>
    <cellStyle name="20% - Accent1 2 4 2 2 8 2 3" xfId="11031" xr:uid="{00000000-0005-0000-0000-0000712A0000}"/>
    <cellStyle name="20% - Accent1 2 4 2 2 8 3" xfId="11032" xr:uid="{00000000-0005-0000-0000-0000722A0000}"/>
    <cellStyle name="20% - Accent1 2 4 2 2 8 3 2" xfId="11033" xr:uid="{00000000-0005-0000-0000-0000732A0000}"/>
    <cellStyle name="20% - Accent1 2 4 2 2 8 4" xfId="11034" xr:uid="{00000000-0005-0000-0000-0000742A0000}"/>
    <cellStyle name="20% - Accent1 2 4 2 2 9" xfId="11035" xr:uid="{00000000-0005-0000-0000-0000752A0000}"/>
    <cellStyle name="20% - Accent1 2 4 2 2 9 2" xfId="11036" xr:uid="{00000000-0005-0000-0000-0000762A0000}"/>
    <cellStyle name="20% - Accent1 2 4 2 2 9 2 2" xfId="11037" xr:uid="{00000000-0005-0000-0000-0000772A0000}"/>
    <cellStyle name="20% - Accent1 2 4 2 2 9 2 2 2" xfId="11038" xr:uid="{00000000-0005-0000-0000-0000782A0000}"/>
    <cellStyle name="20% - Accent1 2 4 2 2 9 2 3" xfId="11039" xr:uid="{00000000-0005-0000-0000-0000792A0000}"/>
    <cellStyle name="20% - Accent1 2 4 2 2 9 3" xfId="11040" xr:uid="{00000000-0005-0000-0000-00007A2A0000}"/>
    <cellStyle name="20% - Accent1 2 4 2 2 9 3 2" xfId="11041" xr:uid="{00000000-0005-0000-0000-00007B2A0000}"/>
    <cellStyle name="20% - Accent1 2 4 2 2 9 4" xfId="11042" xr:uid="{00000000-0005-0000-0000-00007C2A0000}"/>
    <cellStyle name="20% - Accent1 2 4 2 3" xfId="11043" xr:uid="{00000000-0005-0000-0000-00007D2A0000}"/>
    <cellStyle name="20% - Accent1 2 4 2 3 10" xfId="11044" xr:uid="{00000000-0005-0000-0000-00007E2A0000}"/>
    <cellStyle name="20% - Accent1 2 4 2 3 10 2" xfId="11045" xr:uid="{00000000-0005-0000-0000-00007F2A0000}"/>
    <cellStyle name="20% - Accent1 2 4 2 3 11" xfId="11046" xr:uid="{00000000-0005-0000-0000-0000802A0000}"/>
    <cellStyle name="20% - Accent1 2 4 2 3 2" xfId="11047" xr:uid="{00000000-0005-0000-0000-0000812A0000}"/>
    <cellStyle name="20% - Accent1 2 4 2 3 2 2" xfId="11048" xr:uid="{00000000-0005-0000-0000-0000822A0000}"/>
    <cellStyle name="20% - Accent1 2 4 2 3 2 2 2" xfId="11049" xr:uid="{00000000-0005-0000-0000-0000832A0000}"/>
    <cellStyle name="20% - Accent1 2 4 2 3 2 2 2 2" xfId="11050" xr:uid="{00000000-0005-0000-0000-0000842A0000}"/>
    <cellStyle name="20% - Accent1 2 4 2 3 2 2 2 2 2" xfId="11051" xr:uid="{00000000-0005-0000-0000-0000852A0000}"/>
    <cellStyle name="20% - Accent1 2 4 2 3 2 2 2 3" xfId="11052" xr:uid="{00000000-0005-0000-0000-0000862A0000}"/>
    <cellStyle name="20% - Accent1 2 4 2 3 2 2 3" xfId="11053" xr:uid="{00000000-0005-0000-0000-0000872A0000}"/>
    <cellStyle name="20% - Accent1 2 4 2 3 2 2 3 2" xfId="11054" xr:uid="{00000000-0005-0000-0000-0000882A0000}"/>
    <cellStyle name="20% - Accent1 2 4 2 3 2 2 4" xfId="11055" xr:uid="{00000000-0005-0000-0000-0000892A0000}"/>
    <cellStyle name="20% - Accent1 2 4 2 3 2 3" xfId="11056" xr:uid="{00000000-0005-0000-0000-00008A2A0000}"/>
    <cellStyle name="20% - Accent1 2 4 2 3 2 3 2" xfId="11057" xr:uid="{00000000-0005-0000-0000-00008B2A0000}"/>
    <cellStyle name="20% - Accent1 2 4 2 3 2 3 2 2" xfId="11058" xr:uid="{00000000-0005-0000-0000-00008C2A0000}"/>
    <cellStyle name="20% - Accent1 2 4 2 3 2 3 2 2 2" xfId="11059" xr:uid="{00000000-0005-0000-0000-00008D2A0000}"/>
    <cellStyle name="20% - Accent1 2 4 2 3 2 3 2 3" xfId="11060" xr:uid="{00000000-0005-0000-0000-00008E2A0000}"/>
    <cellStyle name="20% - Accent1 2 4 2 3 2 3 3" xfId="11061" xr:uid="{00000000-0005-0000-0000-00008F2A0000}"/>
    <cellStyle name="20% - Accent1 2 4 2 3 2 3 3 2" xfId="11062" xr:uid="{00000000-0005-0000-0000-0000902A0000}"/>
    <cellStyle name="20% - Accent1 2 4 2 3 2 3 4" xfId="11063" xr:uid="{00000000-0005-0000-0000-0000912A0000}"/>
    <cellStyle name="20% - Accent1 2 4 2 3 2 4" xfId="11064" xr:uid="{00000000-0005-0000-0000-0000922A0000}"/>
    <cellStyle name="20% - Accent1 2 4 2 3 2 4 2" xfId="11065" xr:uid="{00000000-0005-0000-0000-0000932A0000}"/>
    <cellStyle name="20% - Accent1 2 4 2 3 2 4 2 2" xfId="11066" xr:uid="{00000000-0005-0000-0000-0000942A0000}"/>
    <cellStyle name="20% - Accent1 2 4 2 3 2 4 2 2 2" xfId="11067" xr:uid="{00000000-0005-0000-0000-0000952A0000}"/>
    <cellStyle name="20% - Accent1 2 4 2 3 2 4 2 3" xfId="11068" xr:uid="{00000000-0005-0000-0000-0000962A0000}"/>
    <cellStyle name="20% - Accent1 2 4 2 3 2 4 3" xfId="11069" xr:uid="{00000000-0005-0000-0000-0000972A0000}"/>
    <cellStyle name="20% - Accent1 2 4 2 3 2 4 3 2" xfId="11070" xr:uid="{00000000-0005-0000-0000-0000982A0000}"/>
    <cellStyle name="20% - Accent1 2 4 2 3 2 4 4" xfId="11071" xr:uid="{00000000-0005-0000-0000-0000992A0000}"/>
    <cellStyle name="20% - Accent1 2 4 2 3 2 5" xfId="11072" xr:uid="{00000000-0005-0000-0000-00009A2A0000}"/>
    <cellStyle name="20% - Accent1 2 4 2 3 2 5 2" xfId="11073" xr:uid="{00000000-0005-0000-0000-00009B2A0000}"/>
    <cellStyle name="20% - Accent1 2 4 2 3 2 5 2 2" xfId="11074" xr:uid="{00000000-0005-0000-0000-00009C2A0000}"/>
    <cellStyle name="20% - Accent1 2 4 2 3 2 5 3" xfId="11075" xr:uid="{00000000-0005-0000-0000-00009D2A0000}"/>
    <cellStyle name="20% - Accent1 2 4 2 3 2 6" xfId="11076" xr:uid="{00000000-0005-0000-0000-00009E2A0000}"/>
    <cellStyle name="20% - Accent1 2 4 2 3 2 6 2" xfId="11077" xr:uid="{00000000-0005-0000-0000-00009F2A0000}"/>
    <cellStyle name="20% - Accent1 2 4 2 3 2 6 2 2" xfId="11078" xr:uid="{00000000-0005-0000-0000-0000A02A0000}"/>
    <cellStyle name="20% - Accent1 2 4 2 3 2 6 3" xfId="11079" xr:uid="{00000000-0005-0000-0000-0000A12A0000}"/>
    <cellStyle name="20% - Accent1 2 4 2 3 2 7" xfId="11080" xr:uid="{00000000-0005-0000-0000-0000A22A0000}"/>
    <cellStyle name="20% - Accent1 2 4 2 3 2 7 2" xfId="11081" xr:uid="{00000000-0005-0000-0000-0000A32A0000}"/>
    <cellStyle name="20% - Accent1 2 4 2 3 2 8" xfId="11082" xr:uid="{00000000-0005-0000-0000-0000A42A0000}"/>
    <cellStyle name="20% - Accent1 2 4 2 3 2 8 2" xfId="11083" xr:uid="{00000000-0005-0000-0000-0000A52A0000}"/>
    <cellStyle name="20% - Accent1 2 4 2 3 2 9" xfId="11084" xr:uid="{00000000-0005-0000-0000-0000A62A0000}"/>
    <cellStyle name="20% - Accent1 2 4 2 3 3" xfId="11085" xr:uid="{00000000-0005-0000-0000-0000A72A0000}"/>
    <cellStyle name="20% - Accent1 2 4 2 3 3 2" xfId="11086" xr:uid="{00000000-0005-0000-0000-0000A82A0000}"/>
    <cellStyle name="20% - Accent1 2 4 2 3 3 2 2" xfId="11087" xr:uid="{00000000-0005-0000-0000-0000A92A0000}"/>
    <cellStyle name="20% - Accent1 2 4 2 3 3 2 2 2" xfId="11088" xr:uid="{00000000-0005-0000-0000-0000AA2A0000}"/>
    <cellStyle name="20% - Accent1 2 4 2 3 3 2 2 2 2" xfId="11089" xr:uid="{00000000-0005-0000-0000-0000AB2A0000}"/>
    <cellStyle name="20% - Accent1 2 4 2 3 3 2 2 3" xfId="11090" xr:uid="{00000000-0005-0000-0000-0000AC2A0000}"/>
    <cellStyle name="20% - Accent1 2 4 2 3 3 2 3" xfId="11091" xr:uid="{00000000-0005-0000-0000-0000AD2A0000}"/>
    <cellStyle name="20% - Accent1 2 4 2 3 3 2 3 2" xfId="11092" xr:uid="{00000000-0005-0000-0000-0000AE2A0000}"/>
    <cellStyle name="20% - Accent1 2 4 2 3 3 2 4" xfId="11093" xr:uid="{00000000-0005-0000-0000-0000AF2A0000}"/>
    <cellStyle name="20% - Accent1 2 4 2 3 3 3" xfId="11094" xr:uid="{00000000-0005-0000-0000-0000B02A0000}"/>
    <cellStyle name="20% - Accent1 2 4 2 3 3 3 2" xfId="11095" xr:uid="{00000000-0005-0000-0000-0000B12A0000}"/>
    <cellStyle name="20% - Accent1 2 4 2 3 3 3 2 2" xfId="11096" xr:uid="{00000000-0005-0000-0000-0000B22A0000}"/>
    <cellStyle name="20% - Accent1 2 4 2 3 3 3 2 2 2" xfId="11097" xr:uid="{00000000-0005-0000-0000-0000B32A0000}"/>
    <cellStyle name="20% - Accent1 2 4 2 3 3 3 2 3" xfId="11098" xr:uid="{00000000-0005-0000-0000-0000B42A0000}"/>
    <cellStyle name="20% - Accent1 2 4 2 3 3 3 3" xfId="11099" xr:uid="{00000000-0005-0000-0000-0000B52A0000}"/>
    <cellStyle name="20% - Accent1 2 4 2 3 3 3 3 2" xfId="11100" xr:uid="{00000000-0005-0000-0000-0000B62A0000}"/>
    <cellStyle name="20% - Accent1 2 4 2 3 3 3 4" xfId="11101" xr:uid="{00000000-0005-0000-0000-0000B72A0000}"/>
    <cellStyle name="20% - Accent1 2 4 2 3 3 4" xfId="11102" xr:uid="{00000000-0005-0000-0000-0000B82A0000}"/>
    <cellStyle name="20% - Accent1 2 4 2 3 3 4 2" xfId="11103" xr:uid="{00000000-0005-0000-0000-0000B92A0000}"/>
    <cellStyle name="20% - Accent1 2 4 2 3 3 4 2 2" xfId="11104" xr:uid="{00000000-0005-0000-0000-0000BA2A0000}"/>
    <cellStyle name="20% - Accent1 2 4 2 3 3 4 2 2 2" xfId="11105" xr:uid="{00000000-0005-0000-0000-0000BB2A0000}"/>
    <cellStyle name="20% - Accent1 2 4 2 3 3 4 2 3" xfId="11106" xr:uid="{00000000-0005-0000-0000-0000BC2A0000}"/>
    <cellStyle name="20% - Accent1 2 4 2 3 3 4 3" xfId="11107" xr:uid="{00000000-0005-0000-0000-0000BD2A0000}"/>
    <cellStyle name="20% - Accent1 2 4 2 3 3 4 3 2" xfId="11108" xr:uid="{00000000-0005-0000-0000-0000BE2A0000}"/>
    <cellStyle name="20% - Accent1 2 4 2 3 3 4 4" xfId="11109" xr:uid="{00000000-0005-0000-0000-0000BF2A0000}"/>
    <cellStyle name="20% - Accent1 2 4 2 3 3 5" xfId="11110" xr:uid="{00000000-0005-0000-0000-0000C02A0000}"/>
    <cellStyle name="20% - Accent1 2 4 2 3 3 5 2" xfId="11111" xr:uid="{00000000-0005-0000-0000-0000C12A0000}"/>
    <cellStyle name="20% - Accent1 2 4 2 3 3 5 2 2" xfId="11112" xr:uid="{00000000-0005-0000-0000-0000C22A0000}"/>
    <cellStyle name="20% - Accent1 2 4 2 3 3 5 3" xfId="11113" xr:uid="{00000000-0005-0000-0000-0000C32A0000}"/>
    <cellStyle name="20% - Accent1 2 4 2 3 3 6" xfId="11114" xr:uid="{00000000-0005-0000-0000-0000C42A0000}"/>
    <cellStyle name="20% - Accent1 2 4 2 3 3 6 2" xfId="11115" xr:uid="{00000000-0005-0000-0000-0000C52A0000}"/>
    <cellStyle name="20% - Accent1 2 4 2 3 3 6 2 2" xfId="11116" xr:uid="{00000000-0005-0000-0000-0000C62A0000}"/>
    <cellStyle name="20% - Accent1 2 4 2 3 3 6 3" xfId="11117" xr:uid="{00000000-0005-0000-0000-0000C72A0000}"/>
    <cellStyle name="20% - Accent1 2 4 2 3 3 7" xfId="11118" xr:uid="{00000000-0005-0000-0000-0000C82A0000}"/>
    <cellStyle name="20% - Accent1 2 4 2 3 3 7 2" xfId="11119" xr:uid="{00000000-0005-0000-0000-0000C92A0000}"/>
    <cellStyle name="20% - Accent1 2 4 2 3 3 8" xfId="11120" xr:uid="{00000000-0005-0000-0000-0000CA2A0000}"/>
    <cellStyle name="20% - Accent1 2 4 2 3 3 8 2" xfId="11121" xr:uid="{00000000-0005-0000-0000-0000CB2A0000}"/>
    <cellStyle name="20% - Accent1 2 4 2 3 3 9" xfId="11122" xr:uid="{00000000-0005-0000-0000-0000CC2A0000}"/>
    <cellStyle name="20% - Accent1 2 4 2 3 4" xfId="11123" xr:uid="{00000000-0005-0000-0000-0000CD2A0000}"/>
    <cellStyle name="20% - Accent1 2 4 2 3 4 2" xfId="11124" xr:uid="{00000000-0005-0000-0000-0000CE2A0000}"/>
    <cellStyle name="20% - Accent1 2 4 2 3 4 2 2" xfId="11125" xr:uid="{00000000-0005-0000-0000-0000CF2A0000}"/>
    <cellStyle name="20% - Accent1 2 4 2 3 4 2 2 2" xfId="11126" xr:uid="{00000000-0005-0000-0000-0000D02A0000}"/>
    <cellStyle name="20% - Accent1 2 4 2 3 4 2 3" xfId="11127" xr:uid="{00000000-0005-0000-0000-0000D12A0000}"/>
    <cellStyle name="20% - Accent1 2 4 2 3 4 3" xfId="11128" xr:uid="{00000000-0005-0000-0000-0000D22A0000}"/>
    <cellStyle name="20% - Accent1 2 4 2 3 4 3 2" xfId="11129" xr:uid="{00000000-0005-0000-0000-0000D32A0000}"/>
    <cellStyle name="20% - Accent1 2 4 2 3 4 4" xfId="11130" xr:uid="{00000000-0005-0000-0000-0000D42A0000}"/>
    <cellStyle name="20% - Accent1 2 4 2 3 5" xfId="11131" xr:uid="{00000000-0005-0000-0000-0000D52A0000}"/>
    <cellStyle name="20% - Accent1 2 4 2 3 5 2" xfId="11132" xr:uid="{00000000-0005-0000-0000-0000D62A0000}"/>
    <cellStyle name="20% - Accent1 2 4 2 3 5 2 2" xfId="11133" xr:uid="{00000000-0005-0000-0000-0000D72A0000}"/>
    <cellStyle name="20% - Accent1 2 4 2 3 5 2 2 2" xfId="11134" xr:uid="{00000000-0005-0000-0000-0000D82A0000}"/>
    <cellStyle name="20% - Accent1 2 4 2 3 5 2 3" xfId="11135" xr:uid="{00000000-0005-0000-0000-0000D92A0000}"/>
    <cellStyle name="20% - Accent1 2 4 2 3 5 3" xfId="11136" xr:uid="{00000000-0005-0000-0000-0000DA2A0000}"/>
    <cellStyle name="20% - Accent1 2 4 2 3 5 3 2" xfId="11137" xr:uid="{00000000-0005-0000-0000-0000DB2A0000}"/>
    <cellStyle name="20% - Accent1 2 4 2 3 5 4" xfId="11138" xr:uid="{00000000-0005-0000-0000-0000DC2A0000}"/>
    <cellStyle name="20% - Accent1 2 4 2 3 6" xfId="11139" xr:uid="{00000000-0005-0000-0000-0000DD2A0000}"/>
    <cellStyle name="20% - Accent1 2 4 2 3 6 2" xfId="11140" xr:uid="{00000000-0005-0000-0000-0000DE2A0000}"/>
    <cellStyle name="20% - Accent1 2 4 2 3 6 2 2" xfId="11141" xr:uid="{00000000-0005-0000-0000-0000DF2A0000}"/>
    <cellStyle name="20% - Accent1 2 4 2 3 6 2 2 2" xfId="11142" xr:uid="{00000000-0005-0000-0000-0000E02A0000}"/>
    <cellStyle name="20% - Accent1 2 4 2 3 6 2 3" xfId="11143" xr:uid="{00000000-0005-0000-0000-0000E12A0000}"/>
    <cellStyle name="20% - Accent1 2 4 2 3 6 3" xfId="11144" xr:uid="{00000000-0005-0000-0000-0000E22A0000}"/>
    <cellStyle name="20% - Accent1 2 4 2 3 6 3 2" xfId="11145" xr:uid="{00000000-0005-0000-0000-0000E32A0000}"/>
    <cellStyle name="20% - Accent1 2 4 2 3 6 4" xfId="11146" xr:uid="{00000000-0005-0000-0000-0000E42A0000}"/>
    <cellStyle name="20% - Accent1 2 4 2 3 7" xfId="11147" xr:uid="{00000000-0005-0000-0000-0000E52A0000}"/>
    <cellStyle name="20% - Accent1 2 4 2 3 7 2" xfId="11148" xr:uid="{00000000-0005-0000-0000-0000E62A0000}"/>
    <cellStyle name="20% - Accent1 2 4 2 3 7 2 2" xfId="11149" xr:uid="{00000000-0005-0000-0000-0000E72A0000}"/>
    <cellStyle name="20% - Accent1 2 4 2 3 7 3" xfId="11150" xr:uid="{00000000-0005-0000-0000-0000E82A0000}"/>
    <cellStyle name="20% - Accent1 2 4 2 3 8" xfId="11151" xr:uid="{00000000-0005-0000-0000-0000E92A0000}"/>
    <cellStyle name="20% - Accent1 2 4 2 3 8 2" xfId="11152" xr:uid="{00000000-0005-0000-0000-0000EA2A0000}"/>
    <cellStyle name="20% - Accent1 2 4 2 3 8 2 2" xfId="11153" xr:uid="{00000000-0005-0000-0000-0000EB2A0000}"/>
    <cellStyle name="20% - Accent1 2 4 2 3 8 3" xfId="11154" xr:uid="{00000000-0005-0000-0000-0000EC2A0000}"/>
    <cellStyle name="20% - Accent1 2 4 2 3 9" xfId="11155" xr:uid="{00000000-0005-0000-0000-0000ED2A0000}"/>
    <cellStyle name="20% - Accent1 2 4 2 3 9 2" xfId="11156" xr:uid="{00000000-0005-0000-0000-0000EE2A0000}"/>
    <cellStyle name="20% - Accent1 2 4 2 4" xfId="11157" xr:uid="{00000000-0005-0000-0000-0000EF2A0000}"/>
    <cellStyle name="20% - Accent1 2 4 2 4 10" xfId="11158" xr:uid="{00000000-0005-0000-0000-0000F02A0000}"/>
    <cellStyle name="20% - Accent1 2 4 2 4 10 2" xfId="11159" xr:uid="{00000000-0005-0000-0000-0000F12A0000}"/>
    <cellStyle name="20% - Accent1 2 4 2 4 11" xfId="11160" xr:uid="{00000000-0005-0000-0000-0000F22A0000}"/>
    <cellStyle name="20% - Accent1 2 4 2 4 2" xfId="11161" xr:uid="{00000000-0005-0000-0000-0000F32A0000}"/>
    <cellStyle name="20% - Accent1 2 4 2 4 2 2" xfId="11162" xr:uid="{00000000-0005-0000-0000-0000F42A0000}"/>
    <cellStyle name="20% - Accent1 2 4 2 4 2 2 2" xfId="11163" xr:uid="{00000000-0005-0000-0000-0000F52A0000}"/>
    <cellStyle name="20% - Accent1 2 4 2 4 2 2 2 2" xfId="11164" xr:uid="{00000000-0005-0000-0000-0000F62A0000}"/>
    <cellStyle name="20% - Accent1 2 4 2 4 2 2 2 2 2" xfId="11165" xr:uid="{00000000-0005-0000-0000-0000F72A0000}"/>
    <cellStyle name="20% - Accent1 2 4 2 4 2 2 2 3" xfId="11166" xr:uid="{00000000-0005-0000-0000-0000F82A0000}"/>
    <cellStyle name="20% - Accent1 2 4 2 4 2 2 3" xfId="11167" xr:uid="{00000000-0005-0000-0000-0000F92A0000}"/>
    <cellStyle name="20% - Accent1 2 4 2 4 2 2 3 2" xfId="11168" xr:uid="{00000000-0005-0000-0000-0000FA2A0000}"/>
    <cellStyle name="20% - Accent1 2 4 2 4 2 2 4" xfId="11169" xr:uid="{00000000-0005-0000-0000-0000FB2A0000}"/>
    <cellStyle name="20% - Accent1 2 4 2 4 2 3" xfId="11170" xr:uid="{00000000-0005-0000-0000-0000FC2A0000}"/>
    <cellStyle name="20% - Accent1 2 4 2 4 2 3 2" xfId="11171" xr:uid="{00000000-0005-0000-0000-0000FD2A0000}"/>
    <cellStyle name="20% - Accent1 2 4 2 4 2 3 2 2" xfId="11172" xr:uid="{00000000-0005-0000-0000-0000FE2A0000}"/>
    <cellStyle name="20% - Accent1 2 4 2 4 2 3 2 2 2" xfId="11173" xr:uid="{00000000-0005-0000-0000-0000FF2A0000}"/>
    <cellStyle name="20% - Accent1 2 4 2 4 2 3 2 3" xfId="11174" xr:uid="{00000000-0005-0000-0000-0000002B0000}"/>
    <cellStyle name="20% - Accent1 2 4 2 4 2 3 3" xfId="11175" xr:uid="{00000000-0005-0000-0000-0000012B0000}"/>
    <cellStyle name="20% - Accent1 2 4 2 4 2 3 3 2" xfId="11176" xr:uid="{00000000-0005-0000-0000-0000022B0000}"/>
    <cellStyle name="20% - Accent1 2 4 2 4 2 3 4" xfId="11177" xr:uid="{00000000-0005-0000-0000-0000032B0000}"/>
    <cellStyle name="20% - Accent1 2 4 2 4 2 4" xfId="11178" xr:uid="{00000000-0005-0000-0000-0000042B0000}"/>
    <cellStyle name="20% - Accent1 2 4 2 4 2 4 2" xfId="11179" xr:uid="{00000000-0005-0000-0000-0000052B0000}"/>
    <cellStyle name="20% - Accent1 2 4 2 4 2 4 2 2" xfId="11180" xr:uid="{00000000-0005-0000-0000-0000062B0000}"/>
    <cellStyle name="20% - Accent1 2 4 2 4 2 4 2 2 2" xfId="11181" xr:uid="{00000000-0005-0000-0000-0000072B0000}"/>
    <cellStyle name="20% - Accent1 2 4 2 4 2 4 2 3" xfId="11182" xr:uid="{00000000-0005-0000-0000-0000082B0000}"/>
    <cellStyle name="20% - Accent1 2 4 2 4 2 4 3" xfId="11183" xr:uid="{00000000-0005-0000-0000-0000092B0000}"/>
    <cellStyle name="20% - Accent1 2 4 2 4 2 4 3 2" xfId="11184" xr:uid="{00000000-0005-0000-0000-00000A2B0000}"/>
    <cellStyle name="20% - Accent1 2 4 2 4 2 4 4" xfId="11185" xr:uid="{00000000-0005-0000-0000-00000B2B0000}"/>
    <cellStyle name="20% - Accent1 2 4 2 4 2 5" xfId="11186" xr:uid="{00000000-0005-0000-0000-00000C2B0000}"/>
    <cellStyle name="20% - Accent1 2 4 2 4 2 5 2" xfId="11187" xr:uid="{00000000-0005-0000-0000-00000D2B0000}"/>
    <cellStyle name="20% - Accent1 2 4 2 4 2 5 2 2" xfId="11188" xr:uid="{00000000-0005-0000-0000-00000E2B0000}"/>
    <cellStyle name="20% - Accent1 2 4 2 4 2 5 3" xfId="11189" xr:uid="{00000000-0005-0000-0000-00000F2B0000}"/>
    <cellStyle name="20% - Accent1 2 4 2 4 2 6" xfId="11190" xr:uid="{00000000-0005-0000-0000-0000102B0000}"/>
    <cellStyle name="20% - Accent1 2 4 2 4 2 6 2" xfId="11191" xr:uid="{00000000-0005-0000-0000-0000112B0000}"/>
    <cellStyle name="20% - Accent1 2 4 2 4 2 6 2 2" xfId="11192" xr:uid="{00000000-0005-0000-0000-0000122B0000}"/>
    <cellStyle name="20% - Accent1 2 4 2 4 2 6 3" xfId="11193" xr:uid="{00000000-0005-0000-0000-0000132B0000}"/>
    <cellStyle name="20% - Accent1 2 4 2 4 2 7" xfId="11194" xr:uid="{00000000-0005-0000-0000-0000142B0000}"/>
    <cellStyle name="20% - Accent1 2 4 2 4 2 7 2" xfId="11195" xr:uid="{00000000-0005-0000-0000-0000152B0000}"/>
    <cellStyle name="20% - Accent1 2 4 2 4 2 8" xfId="11196" xr:uid="{00000000-0005-0000-0000-0000162B0000}"/>
    <cellStyle name="20% - Accent1 2 4 2 4 2 8 2" xfId="11197" xr:uid="{00000000-0005-0000-0000-0000172B0000}"/>
    <cellStyle name="20% - Accent1 2 4 2 4 2 9" xfId="11198" xr:uid="{00000000-0005-0000-0000-0000182B0000}"/>
    <cellStyle name="20% - Accent1 2 4 2 4 3" xfId="11199" xr:uid="{00000000-0005-0000-0000-0000192B0000}"/>
    <cellStyle name="20% - Accent1 2 4 2 4 3 2" xfId="11200" xr:uid="{00000000-0005-0000-0000-00001A2B0000}"/>
    <cellStyle name="20% - Accent1 2 4 2 4 3 2 2" xfId="11201" xr:uid="{00000000-0005-0000-0000-00001B2B0000}"/>
    <cellStyle name="20% - Accent1 2 4 2 4 3 2 2 2" xfId="11202" xr:uid="{00000000-0005-0000-0000-00001C2B0000}"/>
    <cellStyle name="20% - Accent1 2 4 2 4 3 2 2 2 2" xfId="11203" xr:uid="{00000000-0005-0000-0000-00001D2B0000}"/>
    <cellStyle name="20% - Accent1 2 4 2 4 3 2 2 3" xfId="11204" xr:uid="{00000000-0005-0000-0000-00001E2B0000}"/>
    <cellStyle name="20% - Accent1 2 4 2 4 3 2 3" xfId="11205" xr:uid="{00000000-0005-0000-0000-00001F2B0000}"/>
    <cellStyle name="20% - Accent1 2 4 2 4 3 2 3 2" xfId="11206" xr:uid="{00000000-0005-0000-0000-0000202B0000}"/>
    <cellStyle name="20% - Accent1 2 4 2 4 3 2 4" xfId="11207" xr:uid="{00000000-0005-0000-0000-0000212B0000}"/>
    <cellStyle name="20% - Accent1 2 4 2 4 3 3" xfId="11208" xr:uid="{00000000-0005-0000-0000-0000222B0000}"/>
    <cellStyle name="20% - Accent1 2 4 2 4 3 3 2" xfId="11209" xr:uid="{00000000-0005-0000-0000-0000232B0000}"/>
    <cellStyle name="20% - Accent1 2 4 2 4 3 3 2 2" xfId="11210" xr:uid="{00000000-0005-0000-0000-0000242B0000}"/>
    <cellStyle name="20% - Accent1 2 4 2 4 3 3 2 2 2" xfId="11211" xr:uid="{00000000-0005-0000-0000-0000252B0000}"/>
    <cellStyle name="20% - Accent1 2 4 2 4 3 3 2 3" xfId="11212" xr:uid="{00000000-0005-0000-0000-0000262B0000}"/>
    <cellStyle name="20% - Accent1 2 4 2 4 3 3 3" xfId="11213" xr:uid="{00000000-0005-0000-0000-0000272B0000}"/>
    <cellStyle name="20% - Accent1 2 4 2 4 3 3 3 2" xfId="11214" xr:uid="{00000000-0005-0000-0000-0000282B0000}"/>
    <cellStyle name="20% - Accent1 2 4 2 4 3 3 4" xfId="11215" xr:uid="{00000000-0005-0000-0000-0000292B0000}"/>
    <cellStyle name="20% - Accent1 2 4 2 4 3 4" xfId="11216" xr:uid="{00000000-0005-0000-0000-00002A2B0000}"/>
    <cellStyle name="20% - Accent1 2 4 2 4 3 4 2" xfId="11217" xr:uid="{00000000-0005-0000-0000-00002B2B0000}"/>
    <cellStyle name="20% - Accent1 2 4 2 4 3 4 2 2" xfId="11218" xr:uid="{00000000-0005-0000-0000-00002C2B0000}"/>
    <cellStyle name="20% - Accent1 2 4 2 4 3 4 2 2 2" xfId="11219" xr:uid="{00000000-0005-0000-0000-00002D2B0000}"/>
    <cellStyle name="20% - Accent1 2 4 2 4 3 4 2 3" xfId="11220" xr:uid="{00000000-0005-0000-0000-00002E2B0000}"/>
    <cellStyle name="20% - Accent1 2 4 2 4 3 4 3" xfId="11221" xr:uid="{00000000-0005-0000-0000-00002F2B0000}"/>
    <cellStyle name="20% - Accent1 2 4 2 4 3 4 3 2" xfId="11222" xr:uid="{00000000-0005-0000-0000-0000302B0000}"/>
    <cellStyle name="20% - Accent1 2 4 2 4 3 4 4" xfId="11223" xr:uid="{00000000-0005-0000-0000-0000312B0000}"/>
    <cellStyle name="20% - Accent1 2 4 2 4 3 5" xfId="11224" xr:uid="{00000000-0005-0000-0000-0000322B0000}"/>
    <cellStyle name="20% - Accent1 2 4 2 4 3 5 2" xfId="11225" xr:uid="{00000000-0005-0000-0000-0000332B0000}"/>
    <cellStyle name="20% - Accent1 2 4 2 4 3 5 2 2" xfId="11226" xr:uid="{00000000-0005-0000-0000-0000342B0000}"/>
    <cellStyle name="20% - Accent1 2 4 2 4 3 5 3" xfId="11227" xr:uid="{00000000-0005-0000-0000-0000352B0000}"/>
    <cellStyle name="20% - Accent1 2 4 2 4 3 6" xfId="11228" xr:uid="{00000000-0005-0000-0000-0000362B0000}"/>
    <cellStyle name="20% - Accent1 2 4 2 4 3 6 2" xfId="11229" xr:uid="{00000000-0005-0000-0000-0000372B0000}"/>
    <cellStyle name="20% - Accent1 2 4 2 4 3 6 2 2" xfId="11230" xr:uid="{00000000-0005-0000-0000-0000382B0000}"/>
    <cellStyle name="20% - Accent1 2 4 2 4 3 6 3" xfId="11231" xr:uid="{00000000-0005-0000-0000-0000392B0000}"/>
    <cellStyle name="20% - Accent1 2 4 2 4 3 7" xfId="11232" xr:uid="{00000000-0005-0000-0000-00003A2B0000}"/>
    <cellStyle name="20% - Accent1 2 4 2 4 3 7 2" xfId="11233" xr:uid="{00000000-0005-0000-0000-00003B2B0000}"/>
    <cellStyle name="20% - Accent1 2 4 2 4 3 8" xfId="11234" xr:uid="{00000000-0005-0000-0000-00003C2B0000}"/>
    <cellStyle name="20% - Accent1 2 4 2 4 3 8 2" xfId="11235" xr:uid="{00000000-0005-0000-0000-00003D2B0000}"/>
    <cellStyle name="20% - Accent1 2 4 2 4 3 9" xfId="11236" xr:uid="{00000000-0005-0000-0000-00003E2B0000}"/>
    <cellStyle name="20% - Accent1 2 4 2 4 4" xfId="11237" xr:uid="{00000000-0005-0000-0000-00003F2B0000}"/>
    <cellStyle name="20% - Accent1 2 4 2 4 4 2" xfId="11238" xr:uid="{00000000-0005-0000-0000-0000402B0000}"/>
    <cellStyle name="20% - Accent1 2 4 2 4 4 2 2" xfId="11239" xr:uid="{00000000-0005-0000-0000-0000412B0000}"/>
    <cellStyle name="20% - Accent1 2 4 2 4 4 2 2 2" xfId="11240" xr:uid="{00000000-0005-0000-0000-0000422B0000}"/>
    <cellStyle name="20% - Accent1 2 4 2 4 4 2 3" xfId="11241" xr:uid="{00000000-0005-0000-0000-0000432B0000}"/>
    <cellStyle name="20% - Accent1 2 4 2 4 4 3" xfId="11242" xr:uid="{00000000-0005-0000-0000-0000442B0000}"/>
    <cellStyle name="20% - Accent1 2 4 2 4 4 3 2" xfId="11243" xr:uid="{00000000-0005-0000-0000-0000452B0000}"/>
    <cellStyle name="20% - Accent1 2 4 2 4 4 4" xfId="11244" xr:uid="{00000000-0005-0000-0000-0000462B0000}"/>
    <cellStyle name="20% - Accent1 2 4 2 4 5" xfId="11245" xr:uid="{00000000-0005-0000-0000-0000472B0000}"/>
    <cellStyle name="20% - Accent1 2 4 2 4 5 2" xfId="11246" xr:uid="{00000000-0005-0000-0000-0000482B0000}"/>
    <cellStyle name="20% - Accent1 2 4 2 4 5 2 2" xfId="11247" xr:uid="{00000000-0005-0000-0000-0000492B0000}"/>
    <cellStyle name="20% - Accent1 2 4 2 4 5 2 2 2" xfId="11248" xr:uid="{00000000-0005-0000-0000-00004A2B0000}"/>
    <cellStyle name="20% - Accent1 2 4 2 4 5 2 3" xfId="11249" xr:uid="{00000000-0005-0000-0000-00004B2B0000}"/>
    <cellStyle name="20% - Accent1 2 4 2 4 5 3" xfId="11250" xr:uid="{00000000-0005-0000-0000-00004C2B0000}"/>
    <cellStyle name="20% - Accent1 2 4 2 4 5 3 2" xfId="11251" xr:uid="{00000000-0005-0000-0000-00004D2B0000}"/>
    <cellStyle name="20% - Accent1 2 4 2 4 5 4" xfId="11252" xr:uid="{00000000-0005-0000-0000-00004E2B0000}"/>
    <cellStyle name="20% - Accent1 2 4 2 4 6" xfId="11253" xr:uid="{00000000-0005-0000-0000-00004F2B0000}"/>
    <cellStyle name="20% - Accent1 2 4 2 4 6 2" xfId="11254" xr:uid="{00000000-0005-0000-0000-0000502B0000}"/>
    <cellStyle name="20% - Accent1 2 4 2 4 6 2 2" xfId="11255" xr:uid="{00000000-0005-0000-0000-0000512B0000}"/>
    <cellStyle name="20% - Accent1 2 4 2 4 6 2 2 2" xfId="11256" xr:uid="{00000000-0005-0000-0000-0000522B0000}"/>
    <cellStyle name="20% - Accent1 2 4 2 4 6 2 3" xfId="11257" xr:uid="{00000000-0005-0000-0000-0000532B0000}"/>
    <cellStyle name="20% - Accent1 2 4 2 4 6 3" xfId="11258" xr:uid="{00000000-0005-0000-0000-0000542B0000}"/>
    <cellStyle name="20% - Accent1 2 4 2 4 6 3 2" xfId="11259" xr:uid="{00000000-0005-0000-0000-0000552B0000}"/>
    <cellStyle name="20% - Accent1 2 4 2 4 6 4" xfId="11260" xr:uid="{00000000-0005-0000-0000-0000562B0000}"/>
    <cellStyle name="20% - Accent1 2 4 2 4 7" xfId="11261" xr:uid="{00000000-0005-0000-0000-0000572B0000}"/>
    <cellStyle name="20% - Accent1 2 4 2 4 7 2" xfId="11262" xr:uid="{00000000-0005-0000-0000-0000582B0000}"/>
    <cellStyle name="20% - Accent1 2 4 2 4 7 2 2" xfId="11263" xr:uid="{00000000-0005-0000-0000-0000592B0000}"/>
    <cellStyle name="20% - Accent1 2 4 2 4 7 3" xfId="11264" xr:uid="{00000000-0005-0000-0000-00005A2B0000}"/>
    <cellStyle name="20% - Accent1 2 4 2 4 8" xfId="11265" xr:uid="{00000000-0005-0000-0000-00005B2B0000}"/>
    <cellStyle name="20% - Accent1 2 4 2 4 8 2" xfId="11266" xr:uid="{00000000-0005-0000-0000-00005C2B0000}"/>
    <cellStyle name="20% - Accent1 2 4 2 4 8 2 2" xfId="11267" xr:uid="{00000000-0005-0000-0000-00005D2B0000}"/>
    <cellStyle name="20% - Accent1 2 4 2 4 8 3" xfId="11268" xr:uid="{00000000-0005-0000-0000-00005E2B0000}"/>
    <cellStyle name="20% - Accent1 2 4 2 4 9" xfId="11269" xr:uid="{00000000-0005-0000-0000-00005F2B0000}"/>
    <cellStyle name="20% - Accent1 2 4 2 4 9 2" xfId="11270" xr:uid="{00000000-0005-0000-0000-0000602B0000}"/>
    <cellStyle name="20% - Accent1 2 4 2 5" xfId="11271" xr:uid="{00000000-0005-0000-0000-0000612B0000}"/>
    <cellStyle name="20% - Accent1 2 4 2 5 10" xfId="11272" xr:uid="{00000000-0005-0000-0000-0000622B0000}"/>
    <cellStyle name="20% - Accent1 2 4 2 5 10 2" xfId="11273" xr:uid="{00000000-0005-0000-0000-0000632B0000}"/>
    <cellStyle name="20% - Accent1 2 4 2 5 11" xfId="11274" xr:uid="{00000000-0005-0000-0000-0000642B0000}"/>
    <cellStyle name="20% - Accent1 2 4 2 5 2" xfId="11275" xr:uid="{00000000-0005-0000-0000-0000652B0000}"/>
    <cellStyle name="20% - Accent1 2 4 2 5 2 2" xfId="11276" xr:uid="{00000000-0005-0000-0000-0000662B0000}"/>
    <cellStyle name="20% - Accent1 2 4 2 5 2 2 2" xfId="11277" xr:uid="{00000000-0005-0000-0000-0000672B0000}"/>
    <cellStyle name="20% - Accent1 2 4 2 5 2 2 2 2" xfId="11278" xr:uid="{00000000-0005-0000-0000-0000682B0000}"/>
    <cellStyle name="20% - Accent1 2 4 2 5 2 2 2 2 2" xfId="11279" xr:uid="{00000000-0005-0000-0000-0000692B0000}"/>
    <cellStyle name="20% - Accent1 2 4 2 5 2 2 2 3" xfId="11280" xr:uid="{00000000-0005-0000-0000-00006A2B0000}"/>
    <cellStyle name="20% - Accent1 2 4 2 5 2 2 3" xfId="11281" xr:uid="{00000000-0005-0000-0000-00006B2B0000}"/>
    <cellStyle name="20% - Accent1 2 4 2 5 2 2 3 2" xfId="11282" xr:uid="{00000000-0005-0000-0000-00006C2B0000}"/>
    <cellStyle name="20% - Accent1 2 4 2 5 2 2 4" xfId="11283" xr:uid="{00000000-0005-0000-0000-00006D2B0000}"/>
    <cellStyle name="20% - Accent1 2 4 2 5 2 3" xfId="11284" xr:uid="{00000000-0005-0000-0000-00006E2B0000}"/>
    <cellStyle name="20% - Accent1 2 4 2 5 2 3 2" xfId="11285" xr:uid="{00000000-0005-0000-0000-00006F2B0000}"/>
    <cellStyle name="20% - Accent1 2 4 2 5 2 3 2 2" xfId="11286" xr:uid="{00000000-0005-0000-0000-0000702B0000}"/>
    <cellStyle name="20% - Accent1 2 4 2 5 2 3 2 2 2" xfId="11287" xr:uid="{00000000-0005-0000-0000-0000712B0000}"/>
    <cellStyle name="20% - Accent1 2 4 2 5 2 3 2 3" xfId="11288" xr:uid="{00000000-0005-0000-0000-0000722B0000}"/>
    <cellStyle name="20% - Accent1 2 4 2 5 2 3 3" xfId="11289" xr:uid="{00000000-0005-0000-0000-0000732B0000}"/>
    <cellStyle name="20% - Accent1 2 4 2 5 2 3 3 2" xfId="11290" xr:uid="{00000000-0005-0000-0000-0000742B0000}"/>
    <cellStyle name="20% - Accent1 2 4 2 5 2 3 4" xfId="11291" xr:uid="{00000000-0005-0000-0000-0000752B0000}"/>
    <cellStyle name="20% - Accent1 2 4 2 5 2 4" xfId="11292" xr:uid="{00000000-0005-0000-0000-0000762B0000}"/>
    <cellStyle name="20% - Accent1 2 4 2 5 2 4 2" xfId="11293" xr:uid="{00000000-0005-0000-0000-0000772B0000}"/>
    <cellStyle name="20% - Accent1 2 4 2 5 2 4 2 2" xfId="11294" xr:uid="{00000000-0005-0000-0000-0000782B0000}"/>
    <cellStyle name="20% - Accent1 2 4 2 5 2 4 2 2 2" xfId="11295" xr:uid="{00000000-0005-0000-0000-0000792B0000}"/>
    <cellStyle name="20% - Accent1 2 4 2 5 2 4 2 3" xfId="11296" xr:uid="{00000000-0005-0000-0000-00007A2B0000}"/>
    <cellStyle name="20% - Accent1 2 4 2 5 2 4 3" xfId="11297" xr:uid="{00000000-0005-0000-0000-00007B2B0000}"/>
    <cellStyle name="20% - Accent1 2 4 2 5 2 4 3 2" xfId="11298" xr:uid="{00000000-0005-0000-0000-00007C2B0000}"/>
    <cellStyle name="20% - Accent1 2 4 2 5 2 4 4" xfId="11299" xr:uid="{00000000-0005-0000-0000-00007D2B0000}"/>
    <cellStyle name="20% - Accent1 2 4 2 5 2 5" xfId="11300" xr:uid="{00000000-0005-0000-0000-00007E2B0000}"/>
    <cellStyle name="20% - Accent1 2 4 2 5 2 5 2" xfId="11301" xr:uid="{00000000-0005-0000-0000-00007F2B0000}"/>
    <cellStyle name="20% - Accent1 2 4 2 5 2 5 2 2" xfId="11302" xr:uid="{00000000-0005-0000-0000-0000802B0000}"/>
    <cellStyle name="20% - Accent1 2 4 2 5 2 5 3" xfId="11303" xr:uid="{00000000-0005-0000-0000-0000812B0000}"/>
    <cellStyle name="20% - Accent1 2 4 2 5 2 6" xfId="11304" xr:uid="{00000000-0005-0000-0000-0000822B0000}"/>
    <cellStyle name="20% - Accent1 2 4 2 5 2 6 2" xfId="11305" xr:uid="{00000000-0005-0000-0000-0000832B0000}"/>
    <cellStyle name="20% - Accent1 2 4 2 5 2 6 2 2" xfId="11306" xr:uid="{00000000-0005-0000-0000-0000842B0000}"/>
    <cellStyle name="20% - Accent1 2 4 2 5 2 6 3" xfId="11307" xr:uid="{00000000-0005-0000-0000-0000852B0000}"/>
    <cellStyle name="20% - Accent1 2 4 2 5 2 7" xfId="11308" xr:uid="{00000000-0005-0000-0000-0000862B0000}"/>
    <cellStyle name="20% - Accent1 2 4 2 5 2 7 2" xfId="11309" xr:uid="{00000000-0005-0000-0000-0000872B0000}"/>
    <cellStyle name="20% - Accent1 2 4 2 5 2 8" xfId="11310" xr:uid="{00000000-0005-0000-0000-0000882B0000}"/>
    <cellStyle name="20% - Accent1 2 4 2 5 2 8 2" xfId="11311" xr:uid="{00000000-0005-0000-0000-0000892B0000}"/>
    <cellStyle name="20% - Accent1 2 4 2 5 2 9" xfId="11312" xr:uid="{00000000-0005-0000-0000-00008A2B0000}"/>
    <cellStyle name="20% - Accent1 2 4 2 5 3" xfId="11313" xr:uid="{00000000-0005-0000-0000-00008B2B0000}"/>
    <cellStyle name="20% - Accent1 2 4 2 5 3 2" xfId="11314" xr:uid="{00000000-0005-0000-0000-00008C2B0000}"/>
    <cellStyle name="20% - Accent1 2 4 2 5 3 2 2" xfId="11315" xr:uid="{00000000-0005-0000-0000-00008D2B0000}"/>
    <cellStyle name="20% - Accent1 2 4 2 5 3 2 2 2" xfId="11316" xr:uid="{00000000-0005-0000-0000-00008E2B0000}"/>
    <cellStyle name="20% - Accent1 2 4 2 5 3 2 2 2 2" xfId="11317" xr:uid="{00000000-0005-0000-0000-00008F2B0000}"/>
    <cellStyle name="20% - Accent1 2 4 2 5 3 2 2 3" xfId="11318" xr:uid="{00000000-0005-0000-0000-0000902B0000}"/>
    <cellStyle name="20% - Accent1 2 4 2 5 3 2 3" xfId="11319" xr:uid="{00000000-0005-0000-0000-0000912B0000}"/>
    <cellStyle name="20% - Accent1 2 4 2 5 3 2 3 2" xfId="11320" xr:uid="{00000000-0005-0000-0000-0000922B0000}"/>
    <cellStyle name="20% - Accent1 2 4 2 5 3 2 4" xfId="11321" xr:uid="{00000000-0005-0000-0000-0000932B0000}"/>
    <cellStyle name="20% - Accent1 2 4 2 5 3 3" xfId="11322" xr:uid="{00000000-0005-0000-0000-0000942B0000}"/>
    <cellStyle name="20% - Accent1 2 4 2 5 3 3 2" xfId="11323" xr:uid="{00000000-0005-0000-0000-0000952B0000}"/>
    <cellStyle name="20% - Accent1 2 4 2 5 3 3 2 2" xfId="11324" xr:uid="{00000000-0005-0000-0000-0000962B0000}"/>
    <cellStyle name="20% - Accent1 2 4 2 5 3 3 2 2 2" xfId="11325" xr:uid="{00000000-0005-0000-0000-0000972B0000}"/>
    <cellStyle name="20% - Accent1 2 4 2 5 3 3 2 3" xfId="11326" xr:uid="{00000000-0005-0000-0000-0000982B0000}"/>
    <cellStyle name="20% - Accent1 2 4 2 5 3 3 3" xfId="11327" xr:uid="{00000000-0005-0000-0000-0000992B0000}"/>
    <cellStyle name="20% - Accent1 2 4 2 5 3 3 3 2" xfId="11328" xr:uid="{00000000-0005-0000-0000-00009A2B0000}"/>
    <cellStyle name="20% - Accent1 2 4 2 5 3 3 4" xfId="11329" xr:uid="{00000000-0005-0000-0000-00009B2B0000}"/>
    <cellStyle name="20% - Accent1 2 4 2 5 3 4" xfId="11330" xr:uid="{00000000-0005-0000-0000-00009C2B0000}"/>
    <cellStyle name="20% - Accent1 2 4 2 5 3 4 2" xfId="11331" xr:uid="{00000000-0005-0000-0000-00009D2B0000}"/>
    <cellStyle name="20% - Accent1 2 4 2 5 3 4 2 2" xfId="11332" xr:uid="{00000000-0005-0000-0000-00009E2B0000}"/>
    <cellStyle name="20% - Accent1 2 4 2 5 3 4 2 2 2" xfId="11333" xr:uid="{00000000-0005-0000-0000-00009F2B0000}"/>
    <cellStyle name="20% - Accent1 2 4 2 5 3 4 2 3" xfId="11334" xr:uid="{00000000-0005-0000-0000-0000A02B0000}"/>
    <cellStyle name="20% - Accent1 2 4 2 5 3 4 3" xfId="11335" xr:uid="{00000000-0005-0000-0000-0000A12B0000}"/>
    <cellStyle name="20% - Accent1 2 4 2 5 3 4 3 2" xfId="11336" xr:uid="{00000000-0005-0000-0000-0000A22B0000}"/>
    <cellStyle name="20% - Accent1 2 4 2 5 3 4 4" xfId="11337" xr:uid="{00000000-0005-0000-0000-0000A32B0000}"/>
    <cellStyle name="20% - Accent1 2 4 2 5 3 5" xfId="11338" xr:uid="{00000000-0005-0000-0000-0000A42B0000}"/>
    <cellStyle name="20% - Accent1 2 4 2 5 3 5 2" xfId="11339" xr:uid="{00000000-0005-0000-0000-0000A52B0000}"/>
    <cellStyle name="20% - Accent1 2 4 2 5 3 5 2 2" xfId="11340" xr:uid="{00000000-0005-0000-0000-0000A62B0000}"/>
    <cellStyle name="20% - Accent1 2 4 2 5 3 5 3" xfId="11341" xr:uid="{00000000-0005-0000-0000-0000A72B0000}"/>
    <cellStyle name="20% - Accent1 2 4 2 5 3 6" xfId="11342" xr:uid="{00000000-0005-0000-0000-0000A82B0000}"/>
    <cellStyle name="20% - Accent1 2 4 2 5 3 6 2" xfId="11343" xr:uid="{00000000-0005-0000-0000-0000A92B0000}"/>
    <cellStyle name="20% - Accent1 2 4 2 5 3 6 2 2" xfId="11344" xr:uid="{00000000-0005-0000-0000-0000AA2B0000}"/>
    <cellStyle name="20% - Accent1 2 4 2 5 3 6 3" xfId="11345" xr:uid="{00000000-0005-0000-0000-0000AB2B0000}"/>
    <cellStyle name="20% - Accent1 2 4 2 5 3 7" xfId="11346" xr:uid="{00000000-0005-0000-0000-0000AC2B0000}"/>
    <cellStyle name="20% - Accent1 2 4 2 5 3 7 2" xfId="11347" xr:uid="{00000000-0005-0000-0000-0000AD2B0000}"/>
    <cellStyle name="20% - Accent1 2 4 2 5 3 8" xfId="11348" xr:uid="{00000000-0005-0000-0000-0000AE2B0000}"/>
    <cellStyle name="20% - Accent1 2 4 2 5 3 8 2" xfId="11349" xr:uid="{00000000-0005-0000-0000-0000AF2B0000}"/>
    <cellStyle name="20% - Accent1 2 4 2 5 3 9" xfId="11350" xr:uid="{00000000-0005-0000-0000-0000B02B0000}"/>
    <cellStyle name="20% - Accent1 2 4 2 5 4" xfId="11351" xr:uid="{00000000-0005-0000-0000-0000B12B0000}"/>
    <cellStyle name="20% - Accent1 2 4 2 5 4 2" xfId="11352" xr:uid="{00000000-0005-0000-0000-0000B22B0000}"/>
    <cellStyle name="20% - Accent1 2 4 2 5 4 2 2" xfId="11353" xr:uid="{00000000-0005-0000-0000-0000B32B0000}"/>
    <cellStyle name="20% - Accent1 2 4 2 5 4 2 2 2" xfId="11354" xr:uid="{00000000-0005-0000-0000-0000B42B0000}"/>
    <cellStyle name="20% - Accent1 2 4 2 5 4 2 3" xfId="11355" xr:uid="{00000000-0005-0000-0000-0000B52B0000}"/>
    <cellStyle name="20% - Accent1 2 4 2 5 4 3" xfId="11356" xr:uid="{00000000-0005-0000-0000-0000B62B0000}"/>
    <cellStyle name="20% - Accent1 2 4 2 5 4 3 2" xfId="11357" xr:uid="{00000000-0005-0000-0000-0000B72B0000}"/>
    <cellStyle name="20% - Accent1 2 4 2 5 4 4" xfId="11358" xr:uid="{00000000-0005-0000-0000-0000B82B0000}"/>
    <cellStyle name="20% - Accent1 2 4 2 5 5" xfId="11359" xr:uid="{00000000-0005-0000-0000-0000B92B0000}"/>
    <cellStyle name="20% - Accent1 2 4 2 5 5 2" xfId="11360" xr:uid="{00000000-0005-0000-0000-0000BA2B0000}"/>
    <cellStyle name="20% - Accent1 2 4 2 5 5 2 2" xfId="11361" xr:uid="{00000000-0005-0000-0000-0000BB2B0000}"/>
    <cellStyle name="20% - Accent1 2 4 2 5 5 2 2 2" xfId="11362" xr:uid="{00000000-0005-0000-0000-0000BC2B0000}"/>
    <cellStyle name="20% - Accent1 2 4 2 5 5 2 3" xfId="11363" xr:uid="{00000000-0005-0000-0000-0000BD2B0000}"/>
    <cellStyle name="20% - Accent1 2 4 2 5 5 3" xfId="11364" xr:uid="{00000000-0005-0000-0000-0000BE2B0000}"/>
    <cellStyle name="20% - Accent1 2 4 2 5 5 3 2" xfId="11365" xr:uid="{00000000-0005-0000-0000-0000BF2B0000}"/>
    <cellStyle name="20% - Accent1 2 4 2 5 5 4" xfId="11366" xr:uid="{00000000-0005-0000-0000-0000C02B0000}"/>
    <cellStyle name="20% - Accent1 2 4 2 5 6" xfId="11367" xr:uid="{00000000-0005-0000-0000-0000C12B0000}"/>
    <cellStyle name="20% - Accent1 2 4 2 5 6 2" xfId="11368" xr:uid="{00000000-0005-0000-0000-0000C22B0000}"/>
    <cellStyle name="20% - Accent1 2 4 2 5 6 2 2" xfId="11369" xr:uid="{00000000-0005-0000-0000-0000C32B0000}"/>
    <cellStyle name="20% - Accent1 2 4 2 5 6 2 2 2" xfId="11370" xr:uid="{00000000-0005-0000-0000-0000C42B0000}"/>
    <cellStyle name="20% - Accent1 2 4 2 5 6 2 3" xfId="11371" xr:uid="{00000000-0005-0000-0000-0000C52B0000}"/>
    <cellStyle name="20% - Accent1 2 4 2 5 6 3" xfId="11372" xr:uid="{00000000-0005-0000-0000-0000C62B0000}"/>
    <cellStyle name="20% - Accent1 2 4 2 5 6 3 2" xfId="11373" xr:uid="{00000000-0005-0000-0000-0000C72B0000}"/>
    <cellStyle name="20% - Accent1 2 4 2 5 6 4" xfId="11374" xr:uid="{00000000-0005-0000-0000-0000C82B0000}"/>
    <cellStyle name="20% - Accent1 2 4 2 5 7" xfId="11375" xr:uid="{00000000-0005-0000-0000-0000C92B0000}"/>
    <cellStyle name="20% - Accent1 2 4 2 5 7 2" xfId="11376" xr:uid="{00000000-0005-0000-0000-0000CA2B0000}"/>
    <cellStyle name="20% - Accent1 2 4 2 5 7 2 2" xfId="11377" xr:uid="{00000000-0005-0000-0000-0000CB2B0000}"/>
    <cellStyle name="20% - Accent1 2 4 2 5 7 3" xfId="11378" xr:uid="{00000000-0005-0000-0000-0000CC2B0000}"/>
    <cellStyle name="20% - Accent1 2 4 2 5 8" xfId="11379" xr:uid="{00000000-0005-0000-0000-0000CD2B0000}"/>
    <cellStyle name="20% - Accent1 2 4 2 5 8 2" xfId="11380" xr:uid="{00000000-0005-0000-0000-0000CE2B0000}"/>
    <cellStyle name="20% - Accent1 2 4 2 5 8 2 2" xfId="11381" xr:uid="{00000000-0005-0000-0000-0000CF2B0000}"/>
    <cellStyle name="20% - Accent1 2 4 2 5 8 3" xfId="11382" xr:uid="{00000000-0005-0000-0000-0000D02B0000}"/>
    <cellStyle name="20% - Accent1 2 4 2 5 9" xfId="11383" xr:uid="{00000000-0005-0000-0000-0000D12B0000}"/>
    <cellStyle name="20% - Accent1 2 4 2 5 9 2" xfId="11384" xr:uid="{00000000-0005-0000-0000-0000D22B0000}"/>
    <cellStyle name="20% - Accent1 2 4 2 6" xfId="11385" xr:uid="{00000000-0005-0000-0000-0000D32B0000}"/>
    <cellStyle name="20% - Accent1 2 4 2 6 2" xfId="11386" xr:uid="{00000000-0005-0000-0000-0000D42B0000}"/>
    <cellStyle name="20% - Accent1 2 4 2 6 2 2" xfId="11387" xr:uid="{00000000-0005-0000-0000-0000D52B0000}"/>
    <cellStyle name="20% - Accent1 2 4 2 6 2 2 2" xfId="11388" xr:uid="{00000000-0005-0000-0000-0000D62B0000}"/>
    <cellStyle name="20% - Accent1 2 4 2 6 2 2 2 2" xfId="11389" xr:uid="{00000000-0005-0000-0000-0000D72B0000}"/>
    <cellStyle name="20% - Accent1 2 4 2 6 2 2 3" xfId="11390" xr:uid="{00000000-0005-0000-0000-0000D82B0000}"/>
    <cellStyle name="20% - Accent1 2 4 2 6 2 3" xfId="11391" xr:uid="{00000000-0005-0000-0000-0000D92B0000}"/>
    <cellStyle name="20% - Accent1 2 4 2 6 2 3 2" xfId="11392" xr:uid="{00000000-0005-0000-0000-0000DA2B0000}"/>
    <cellStyle name="20% - Accent1 2 4 2 6 2 4" xfId="11393" xr:uid="{00000000-0005-0000-0000-0000DB2B0000}"/>
    <cellStyle name="20% - Accent1 2 4 2 6 3" xfId="11394" xr:uid="{00000000-0005-0000-0000-0000DC2B0000}"/>
    <cellStyle name="20% - Accent1 2 4 2 6 3 2" xfId="11395" xr:uid="{00000000-0005-0000-0000-0000DD2B0000}"/>
    <cellStyle name="20% - Accent1 2 4 2 6 3 2 2" xfId="11396" xr:uid="{00000000-0005-0000-0000-0000DE2B0000}"/>
    <cellStyle name="20% - Accent1 2 4 2 6 3 2 2 2" xfId="11397" xr:uid="{00000000-0005-0000-0000-0000DF2B0000}"/>
    <cellStyle name="20% - Accent1 2 4 2 6 3 2 3" xfId="11398" xr:uid="{00000000-0005-0000-0000-0000E02B0000}"/>
    <cellStyle name="20% - Accent1 2 4 2 6 3 3" xfId="11399" xr:uid="{00000000-0005-0000-0000-0000E12B0000}"/>
    <cellStyle name="20% - Accent1 2 4 2 6 3 3 2" xfId="11400" xr:uid="{00000000-0005-0000-0000-0000E22B0000}"/>
    <cellStyle name="20% - Accent1 2 4 2 6 3 4" xfId="11401" xr:uid="{00000000-0005-0000-0000-0000E32B0000}"/>
    <cellStyle name="20% - Accent1 2 4 2 6 4" xfId="11402" xr:uid="{00000000-0005-0000-0000-0000E42B0000}"/>
    <cellStyle name="20% - Accent1 2 4 2 6 4 2" xfId="11403" xr:uid="{00000000-0005-0000-0000-0000E52B0000}"/>
    <cellStyle name="20% - Accent1 2 4 2 6 4 2 2" xfId="11404" xr:uid="{00000000-0005-0000-0000-0000E62B0000}"/>
    <cellStyle name="20% - Accent1 2 4 2 6 4 2 2 2" xfId="11405" xr:uid="{00000000-0005-0000-0000-0000E72B0000}"/>
    <cellStyle name="20% - Accent1 2 4 2 6 4 2 3" xfId="11406" xr:uid="{00000000-0005-0000-0000-0000E82B0000}"/>
    <cellStyle name="20% - Accent1 2 4 2 6 4 3" xfId="11407" xr:uid="{00000000-0005-0000-0000-0000E92B0000}"/>
    <cellStyle name="20% - Accent1 2 4 2 6 4 3 2" xfId="11408" xr:uid="{00000000-0005-0000-0000-0000EA2B0000}"/>
    <cellStyle name="20% - Accent1 2 4 2 6 4 4" xfId="11409" xr:uid="{00000000-0005-0000-0000-0000EB2B0000}"/>
    <cellStyle name="20% - Accent1 2 4 2 6 5" xfId="11410" xr:uid="{00000000-0005-0000-0000-0000EC2B0000}"/>
    <cellStyle name="20% - Accent1 2 4 2 6 5 2" xfId="11411" xr:uid="{00000000-0005-0000-0000-0000ED2B0000}"/>
    <cellStyle name="20% - Accent1 2 4 2 6 5 2 2" xfId="11412" xr:uid="{00000000-0005-0000-0000-0000EE2B0000}"/>
    <cellStyle name="20% - Accent1 2 4 2 6 5 3" xfId="11413" xr:uid="{00000000-0005-0000-0000-0000EF2B0000}"/>
    <cellStyle name="20% - Accent1 2 4 2 6 6" xfId="11414" xr:uid="{00000000-0005-0000-0000-0000F02B0000}"/>
    <cellStyle name="20% - Accent1 2 4 2 6 6 2" xfId="11415" xr:uid="{00000000-0005-0000-0000-0000F12B0000}"/>
    <cellStyle name="20% - Accent1 2 4 2 6 6 2 2" xfId="11416" xr:uid="{00000000-0005-0000-0000-0000F22B0000}"/>
    <cellStyle name="20% - Accent1 2 4 2 6 6 3" xfId="11417" xr:uid="{00000000-0005-0000-0000-0000F32B0000}"/>
    <cellStyle name="20% - Accent1 2 4 2 6 7" xfId="11418" xr:uid="{00000000-0005-0000-0000-0000F42B0000}"/>
    <cellStyle name="20% - Accent1 2 4 2 6 7 2" xfId="11419" xr:uid="{00000000-0005-0000-0000-0000F52B0000}"/>
    <cellStyle name="20% - Accent1 2 4 2 6 8" xfId="11420" xr:uid="{00000000-0005-0000-0000-0000F62B0000}"/>
    <cellStyle name="20% - Accent1 2 4 2 6 8 2" xfId="11421" xr:uid="{00000000-0005-0000-0000-0000F72B0000}"/>
    <cellStyle name="20% - Accent1 2 4 2 6 9" xfId="11422" xr:uid="{00000000-0005-0000-0000-0000F82B0000}"/>
    <cellStyle name="20% - Accent1 2 4 2 7" xfId="11423" xr:uid="{00000000-0005-0000-0000-0000F92B0000}"/>
    <cellStyle name="20% - Accent1 2 4 2 7 2" xfId="11424" xr:uid="{00000000-0005-0000-0000-0000FA2B0000}"/>
    <cellStyle name="20% - Accent1 2 4 2 7 2 2" xfId="11425" xr:uid="{00000000-0005-0000-0000-0000FB2B0000}"/>
    <cellStyle name="20% - Accent1 2 4 2 7 2 2 2" xfId="11426" xr:uid="{00000000-0005-0000-0000-0000FC2B0000}"/>
    <cellStyle name="20% - Accent1 2 4 2 7 2 2 2 2" xfId="11427" xr:uid="{00000000-0005-0000-0000-0000FD2B0000}"/>
    <cellStyle name="20% - Accent1 2 4 2 7 2 2 3" xfId="11428" xr:uid="{00000000-0005-0000-0000-0000FE2B0000}"/>
    <cellStyle name="20% - Accent1 2 4 2 7 2 3" xfId="11429" xr:uid="{00000000-0005-0000-0000-0000FF2B0000}"/>
    <cellStyle name="20% - Accent1 2 4 2 7 2 3 2" xfId="11430" xr:uid="{00000000-0005-0000-0000-0000002C0000}"/>
    <cellStyle name="20% - Accent1 2 4 2 7 2 4" xfId="11431" xr:uid="{00000000-0005-0000-0000-0000012C0000}"/>
    <cellStyle name="20% - Accent1 2 4 2 7 3" xfId="11432" xr:uid="{00000000-0005-0000-0000-0000022C0000}"/>
    <cellStyle name="20% - Accent1 2 4 2 7 3 2" xfId="11433" xr:uid="{00000000-0005-0000-0000-0000032C0000}"/>
    <cellStyle name="20% - Accent1 2 4 2 7 3 2 2" xfId="11434" xr:uid="{00000000-0005-0000-0000-0000042C0000}"/>
    <cellStyle name="20% - Accent1 2 4 2 7 3 2 2 2" xfId="11435" xr:uid="{00000000-0005-0000-0000-0000052C0000}"/>
    <cellStyle name="20% - Accent1 2 4 2 7 3 2 3" xfId="11436" xr:uid="{00000000-0005-0000-0000-0000062C0000}"/>
    <cellStyle name="20% - Accent1 2 4 2 7 3 3" xfId="11437" xr:uid="{00000000-0005-0000-0000-0000072C0000}"/>
    <cellStyle name="20% - Accent1 2 4 2 7 3 3 2" xfId="11438" xr:uid="{00000000-0005-0000-0000-0000082C0000}"/>
    <cellStyle name="20% - Accent1 2 4 2 7 3 4" xfId="11439" xr:uid="{00000000-0005-0000-0000-0000092C0000}"/>
    <cellStyle name="20% - Accent1 2 4 2 7 4" xfId="11440" xr:uid="{00000000-0005-0000-0000-00000A2C0000}"/>
    <cellStyle name="20% - Accent1 2 4 2 7 4 2" xfId="11441" xr:uid="{00000000-0005-0000-0000-00000B2C0000}"/>
    <cellStyle name="20% - Accent1 2 4 2 7 4 2 2" xfId="11442" xr:uid="{00000000-0005-0000-0000-00000C2C0000}"/>
    <cellStyle name="20% - Accent1 2 4 2 7 4 2 2 2" xfId="11443" xr:uid="{00000000-0005-0000-0000-00000D2C0000}"/>
    <cellStyle name="20% - Accent1 2 4 2 7 4 2 3" xfId="11444" xr:uid="{00000000-0005-0000-0000-00000E2C0000}"/>
    <cellStyle name="20% - Accent1 2 4 2 7 4 3" xfId="11445" xr:uid="{00000000-0005-0000-0000-00000F2C0000}"/>
    <cellStyle name="20% - Accent1 2 4 2 7 4 3 2" xfId="11446" xr:uid="{00000000-0005-0000-0000-0000102C0000}"/>
    <cellStyle name="20% - Accent1 2 4 2 7 4 4" xfId="11447" xr:uid="{00000000-0005-0000-0000-0000112C0000}"/>
    <cellStyle name="20% - Accent1 2 4 2 7 5" xfId="11448" xr:uid="{00000000-0005-0000-0000-0000122C0000}"/>
    <cellStyle name="20% - Accent1 2 4 2 7 5 2" xfId="11449" xr:uid="{00000000-0005-0000-0000-0000132C0000}"/>
    <cellStyle name="20% - Accent1 2 4 2 7 5 2 2" xfId="11450" xr:uid="{00000000-0005-0000-0000-0000142C0000}"/>
    <cellStyle name="20% - Accent1 2 4 2 7 5 3" xfId="11451" xr:uid="{00000000-0005-0000-0000-0000152C0000}"/>
    <cellStyle name="20% - Accent1 2 4 2 7 6" xfId="11452" xr:uid="{00000000-0005-0000-0000-0000162C0000}"/>
    <cellStyle name="20% - Accent1 2 4 2 7 6 2" xfId="11453" xr:uid="{00000000-0005-0000-0000-0000172C0000}"/>
    <cellStyle name="20% - Accent1 2 4 2 7 6 2 2" xfId="11454" xr:uid="{00000000-0005-0000-0000-0000182C0000}"/>
    <cellStyle name="20% - Accent1 2 4 2 7 6 3" xfId="11455" xr:uid="{00000000-0005-0000-0000-0000192C0000}"/>
    <cellStyle name="20% - Accent1 2 4 2 7 7" xfId="11456" xr:uid="{00000000-0005-0000-0000-00001A2C0000}"/>
    <cellStyle name="20% - Accent1 2 4 2 7 7 2" xfId="11457" xr:uid="{00000000-0005-0000-0000-00001B2C0000}"/>
    <cellStyle name="20% - Accent1 2 4 2 7 8" xfId="11458" xr:uid="{00000000-0005-0000-0000-00001C2C0000}"/>
    <cellStyle name="20% - Accent1 2 4 2 7 8 2" xfId="11459" xr:uid="{00000000-0005-0000-0000-00001D2C0000}"/>
    <cellStyle name="20% - Accent1 2 4 2 7 9" xfId="11460" xr:uid="{00000000-0005-0000-0000-00001E2C0000}"/>
    <cellStyle name="20% - Accent1 2 4 2 8" xfId="11461" xr:uid="{00000000-0005-0000-0000-00001F2C0000}"/>
    <cellStyle name="20% - Accent1 2 4 2 8 2" xfId="11462" xr:uid="{00000000-0005-0000-0000-0000202C0000}"/>
    <cellStyle name="20% - Accent1 2 4 2 8 2 2" xfId="11463" xr:uid="{00000000-0005-0000-0000-0000212C0000}"/>
    <cellStyle name="20% - Accent1 2 4 2 8 2 2 2" xfId="11464" xr:uid="{00000000-0005-0000-0000-0000222C0000}"/>
    <cellStyle name="20% - Accent1 2 4 2 8 2 3" xfId="11465" xr:uid="{00000000-0005-0000-0000-0000232C0000}"/>
    <cellStyle name="20% - Accent1 2 4 2 8 3" xfId="11466" xr:uid="{00000000-0005-0000-0000-0000242C0000}"/>
    <cellStyle name="20% - Accent1 2 4 2 8 3 2" xfId="11467" xr:uid="{00000000-0005-0000-0000-0000252C0000}"/>
    <cellStyle name="20% - Accent1 2 4 2 8 4" xfId="11468" xr:uid="{00000000-0005-0000-0000-0000262C0000}"/>
    <cellStyle name="20% - Accent1 2 4 2 9" xfId="11469" xr:uid="{00000000-0005-0000-0000-0000272C0000}"/>
    <cellStyle name="20% - Accent1 2 4 2 9 2" xfId="11470" xr:uid="{00000000-0005-0000-0000-0000282C0000}"/>
    <cellStyle name="20% - Accent1 2 4 2 9 2 2" xfId="11471" xr:uid="{00000000-0005-0000-0000-0000292C0000}"/>
    <cellStyle name="20% - Accent1 2 4 2 9 2 2 2" xfId="11472" xr:uid="{00000000-0005-0000-0000-00002A2C0000}"/>
    <cellStyle name="20% - Accent1 2 4 2 9 2 3" xfId="11473" xr:uid="{00000000-0005-0000-0000-00002B2C0000}"/>
    <cellStyle name="20% - Accent1 2 4 2 9 3" xfId="11474" xr:uid="{00000000-0005-0000-0000-00002C2C0000}"/>
    <cellStyle name="20% - Accent1 2 4 2 9 3 2" xfId="11475" xr:uid="{00000000-0005-0000-0000-00002D2C0000}"/>
    <cellStyle name="20% - Accent1 2 4 2 9 4" xfId="11476" xr:uid="{00000000-0005-0000-0000-00002E2C0000}"/>
    <cellStyle name="20% - Accent1 2 4 3" xfId="11477" xr:uid="{00000000-0005-0000-0000-00002F2C0000}"/>
    <cellStyle name="20% - Accent1 2 4 3 10" xfId="11478" xr:uid="{00000000-0005-0000-0000-0000302C0000}"/>
    <cellStyle name="20% - Accent1 2 4 3 10 2" xfId="11479" xr:uid="{00000000-0005-0000-0000-0000312C0000}"/>
    <cellStyle name="20% - Accent1 2 4 3 10 2 2" xfId="11480" xr:uid="{00000000-0005-0000-0000-0000322C0000}"/>
    <cellStyle name="20% - Accent1 2 4 3 10 3" xfId="11481" xr:uid="{00000000-0005-0000-0000-0000332C0000}"/>
    <cellStyle name="20% - Accent1 2 4 3 11" xfId="11482" xr:uid="{00000000-0005-0000-0000-0000342C0000}"/>
    <cellStyle name="20% - Accent1 2 4 3 11 2" xfId="11483" xr:uid="{00000000-0005-0000-0000-0000352C0000}"/>
    <cellStyle name="20% - Accent1 2 4 3 11 2 2" xfId="11484" xr:uid="{00000000-0005-0000-0000-0000362C0000}"/>
    <cellStyle name="20% - Accent1 2 4 3 11 3" xfId="11485" xr:uid="{00000000-0005-0000-0000-0000372C0000}"/>
    <cellStyle name="20% - Accent1 2 4 3 12" xfId="11486" xr:uid="{00000000-0005-0000-0000-0000382C0000}"/>
    <cellStyle name="20% - Accent1 2 4 3 12 2" xfId="11487" xr:uid="{00000000-0005-0000-0000-0000392C0000}"/>
    <cellStyle name="20% - Accent1 2 4 3 13" xfId="11488" xr:uid="{00000000-0005-0000-0000-00003A2C0000}"/>
    <cellStyle name="20% - Accent1 2 4 3 13 2" xfId="11489" xr:uid="{00000000-0005-0000-0000-00003B2C0000}"/>
    <cellStyle name="20% - Accent1 2 4 3 14" xfId="11490" xr:uid="{00000000-0005-0000-0000-00003C2C0000}"/>
    <cellStyle name="20% - Accent1 2 4 3 2" xfId="11491" xr:uid="{00000000-0005-0000-0000-00003D2C0000}"/>
    <cellStyle name="20% - Accent1 2 4 3 2 10" xfId="11492" xr:uid="{00000000-0005-0000-0000-00003E2C0000}"/>
    <cellStyle name="20% - Accent1 2 4 3 2 10 2" xfId="11493" xr:uid="{00000000-0005-0000-0000-00003F2C0000}"/>
    <cellStyle name="20% - Accent1 2 4 3 2 11" xfId="11494" xr:uid="{00000000-0005-0000-0000-0000402C0000}"/>
    <cellStyle name="20% - Accent1 2 4 3 2 2" xfId="11495" xr:uid="{00000000-0005-0000-0000-0000412C0000}"/>
    <cellStyle name="20% - Accent1 2 4 3 2 2 2" xfId="11496" xr:uid="{00000000-0005-0000-0000-0000422C0000}"/>
    <cellStyle name="20% - Accent1 2 4 3 2 2 2 2" xfId="11497" xr:uid="{00000000-0005-0000-0000-0000432C0000}"/>
    <cellStyle name="20% - Accent1 2 4 3 2 2 2 2 2" xfId="11498" xr:uid="{00000000-0005-0000-0000-0000442C0000}"/>
    <cellStyle name="20% - Accent1 2 4 3 2 2 2 2 2 2" xfId="11499" xr:uid="{00000000-0005-0000-0000-0000452C0000}"/>
    <cellStyle name="20% - Accent1 2 4 3 2 2 2 2 3" xfId="11500" xr:uid="{00000000-0005-0000-0000-0000462C0000}"/>
    <cellStyle name="20% - Accent1 2 4 3 2 2 2 3" xfId="11501" xr:uid="{00000000-0005-0000-0000-0000472C0000}"/>
    <cellStyle name="20% - Accent1 2 4 3 2 2 2 3 2" xfId="11502" xr:uid="{00000000-0005-0000-0000-0000482C0000}"/>
    <cellStyle name="20% - Accent1 2 4 3 2 2 2 4" xfId="11503" xr:uid="{00000000-0005-0000-0000-0000492C0000}"/>
    <cellStyle name="20% - Accent1 2 4 3 2 2 3" xfId="11504" xr:uid="{00000000-0005-0000-0000-00004A2C0000}"/>
    <cellStyle name="20% - Accent1 2 4 3 2 2 3 2" xfId="11505" xr:uid="{00000000-0005-0000-0000-00004B2C0000}"/>
    <cellStyle name="20% - Accent1 2 4 3 2 2 3 2 2" xfId="11506" xr:uid="{00000000-0005-0000-0000-00004C2C0000}"/>
    <cellStyle name="20% - Accent1 2 4 3 2 2 3 2 2 2" xfId="11507" xr:uid="{00000000-0005-0000-0000-00004D2C0000}"/>
    <cellStyle name="20% - Accent1 2 4 3 2 2 3 2 3" xfId="11508" xr:uid="{00000000-0005-0000-0000-00004E2C0000}"/>
    <cellStyle name="20% - Accent1 2 4 3 2 2 3 3" xfId="11509" xr:uid="{00000000-0005-0000-0000-00004F2C0000}"/>
    <cellStyle name="20% - Accent1 2 4 3 2 2 3 3 2" xfId="11510" xr:uid="{00000000-0005-0000-0000-0000502C0000}"/>
    <cellStyle name="20% - Accent1 2 4 3 2 2 3 4" xfId="11511" xr:uid="{00000000-0005-0000-0000-0000512C0000}"/>
    <cellStyle name="20% - Accent1 2 4 3 2 2 4" xfId="11512" xr:uid="{00000000-0005-0000-0000-0000522C0000}"/>
    <cellStyle name="20% - Accent1 2 4 3 2 2 4 2" xfId="11513" xr:uid="{00000000-0005-0000-0000-0000532C0000}"/>
    <cellStyle name="20% - Accent1 2 4 3 2 2 4 2 2" xfId="11514" xr:uid="{00000000-0005-0000-0000-0000542C0000}"/>
    <cellStyle name="20% - Accent1 2 4 3 2 2 4 2 2 2" xfId="11515" xr:uid="{00000000-0005-0000-0000-0000552C0000}"/>
    <cellStyle name="20% - Accent1 2 4 3 2 2 4 2 3" xfId="11516" xr:uid="{00000000-0005-0000-0000-0000562C0000}"/>
    <cellStyle name="20% - Accent1 2 4 3 2 2 4 3" xfId="11517" xr:uid="{00000000-0005-0000-0000-0000572C0000}"/>
    <cellStyle name="20% - Accent1 2 4 3 2 2 4 3 2" xfId="11518" xr:uid="{00000000-0005-0000-0000-0000582C0000}"/>
    <cellStyle name="20% - Accent1 2 4 3 2 2 4 4" xfId="11519" xr:uid="{00000000-0005-0000-0000-0000592C0000}"/>
    <cellStyle name="20% - Accent1 2 4 3 2 2 5" xfId="11520" xr:uid="{00000000-0005-0000-0000-00005A2C0000}"/>
    <cellStyle name="20% - Accent1 2 4 3 2 2 5 2" xfId="11521" xr:uid="{00000000-0005-0000-0000-00005B2C0000}"/>
    <cellStyle name="20% - Accent1 2 4 3 2 2 5 2 2" xfId="11522" xr:uid="{00000000-0005-0000-0000-00005C2C0000}"/>
    <cellStyle name="20% - Accent1 2 4 3 2 2 5 3" xfId="11523" xr:uid="{00000000-0005-0000-0000-00005D2C0000}"/>
    <cellStyle name="20% - Accent1 2 4 3 2 2 6" xfId="11524" xr:uid="{00000000-0005-0000-0000-00005E2C0000}"/>
    <cellStyle name="20% - Accent1 2 4 3 2 2 6 2" xfId="11525" xr:uid="{00000000-0005-0000-0000-00005F2C0000}"/>
    <cellStyle name="20% - Accent1 2 4 3 2 2 6 2 2" xfId="11526" xr:uid="{00000000-0005-0000-0000-0000602C0000}"/>
    <cellStyle name="20% - Accent1 2 4 3 2 2 6 3" xfId="11527" xr:uid="{00000000-0005-0000-0000-0000612C0000}"/>
    <cellStyle name="20% - Accent1 2 4 3 2 2 7" xfId="11528" xr:uid="{00000000-0005-0000-0000-0000622C0000}"/>
    <cellStyle name="20% - Accent1 2 4 3 2 2 7 2" xfId="11529" xr:uid="{00000000-0005-0000-0000-0000632C0000}"/>
    <cellStyle name="20% - Accent1 2 4 3 2 2 8" xfId="11530" xr:uid="{00000000-0005-0000-0000-0000642C0000}"/>
    <cellStyle name="20% - Accent1 2 4 3 2 2 8 2" xfId="11531" xr:uid="{00000000-0005-0000-0000-0000652C0000}"/>
    <cellStyle name="20% - Accent1 2 4 3 2 2 9" xfId="11532" xr:uid="{00000000-0005-0000-0000-0000662C0000}"/>
    <cellStyle name="20% - Accent1 2 4 3 2 3" xfId="11533" xr:uid="{00000000-0005-0000-0000-0000672C0000}"/>
    <cellStyle name="20% - Accent1 2 4 3 2 3 2" xfId="11534" xr:uid="{00000000-0005-0000-0000-0000682C0000}"/>
    <cellStyle name="20% - Accent1 2 4 3 2 3 2 2" xfId="11535" xr:uid="{00000000-0005-0000-0000-0000692C0000}"/>
    <cellStyle name="20% - Accent1 2 4 3 2 3 2 2 2" xfId="11536" xr:uid="{00000000-0005-0000-0000-00006A2C0000}"/>
    <cellStyle name="20% - Accent1 2 4 3 2 3 2 2 2 2" xfId="11537" xr:uid="{00000000-0005-0000-0000-00006B2C0000}"/>
    <cellStyle name="20% - Accent1 2 4 3 2 3 2 2 3" xfId="11538" xr:uid="{00000000-0005-0000-0000-00006C2C0000}"/>
    <cellStyle name="20% - Accent1 2 4 3 2 3 2 3" xfId="11539" xr:uid="{00000000-0005-0000-0000-00006D2C0000}"/>
    <cellStyle name="20% - Accent1 2 4 3 2 3 2 3 2" xfId="11540" xr:uid="{00000000-0005-0000-0000-00006E2C0000}"/>
    <cellStyle name="20% - Accent1 2 4 3 2 3 2 4" xfId="11541" xr:uid="{00000000-0005-0000-0000-00006F2C0000}"/>
    <cellStyle name="20% - Accent1 2 4 3 2 3 3" xfId="11542" xr:uid="{00000000-0005-0000-0000-0000702C0000}"/>
    <cellStyle name="20% - Accent1 2 4 3 2 3 3 2" xfId="11543" xr:uid="{00000000-0005-0000-0000-0000712C0000}"/>
    <cellStyle name="20% - Accent1 2 4 3 2 3 3 2 2" xfId="11544" xr:uid="{00000000-0005-0000-0000-0000722C0000}"/>
    <cellStyle name="20% - Accent1 2 4 3 2 3 3 2 2 2" xfId="11545" xr:uid="{00000000-0005-0000-0000-0000732C0000}"/>
    <cellStyle name="20% - Accent1 2 4 3 2 3 3 2 3" xfId="11546" xr:uid="{00000000-0005-0000-0000-0000742C0000}"/>
    <cellStyle name="20% - Accent1 2 4 3 2 3 3 3" xfId="11547" xr:uid="{00000000-0005-0000-0000-0000752C0000}"/>
    <cellStyle name="20% - Accent1 2 4 3 2 3 3 3 2" xfId="11548" xr:uid="{00000000-0005-0000-0000-0000762C0000}"/>
    <cellStyle name="20% - Accent1 2 4 3 2 3 3 4" xfId="11549" xr:uid="{00000000-0005-0000-0000-0000772C0000}"/>
    <cellStyle name="20% - Accent1 2 4 3 2 3 4" xfId="11550" xr:uid="{00000000-0005-0000-0000-0000782C0000}"/>
    <cellStyle name="20% - Accent1 2 4 3 2 3 4 2" xfId="11551" xr:uid="{00000000-0005-0000-0000-0000792C0000}"/>
    <cellStyle name="20% - Accent1 2 4 3 2 3 4 2 2" xfId="11552" xr:uid="{00000000-0005-0000-0000-00007A2C0000}"/>
    <cellStyle name="20% - Accent1 2 4 3 2 3 4 2 2 2" xfId="11553" xr:uid="{00000000-0005-0000-0000-00007B2C0000}"/>
    <cellStyle name="20% - Accent1 2 4 3 2 3 4 2 3" xfId="11554" xr:uid="{00000000-0005-0000-0000-00007C2C0000}"/>
    <cellStyle name="20% - Accent1 2 4 3 2 3 4 3" xfId="11555" xr:uid="{00000000-0005-0000-0000-00007D2C0000}"/>
    <cellStyle name="20% - Accent1 2 4 3 2 3 4 3 2" xfId="11556" xr:uid="{00000000-0005-0000-0000-00007E2C0000}"/>
    <cellStyle name="20% - Accent1 2 4 3 2 3 4 4" xfId="11557" xr:uid="{00000000-0005-0000-0000-00007F2C0000}"/>
    <cellStyle name="20% - Accent1 2 4 3 2 3 5" xfId="11558" xr:uid="{00000000-0005-0000-0000-0000802C0000}"/>
    <cellStyle name="20% - Accent1 2 4 3 2 3 5 2" xfId="11559" xr:uid="{00000000-0005-0000-0000-0000812C0000}"/>
    <cellStyle name="20% - Accent1 2 4 3 2 3 5 2 2" xfId="11560" xr:uid="{00000000-0005-0000-0000-0000822C0000}"/>
    <cellStyle name="20% - Accent1 2 4 3 2 3 5 3" xfId="11561" xr:uid="{00000000-0005-0000-0000-0000832C0000}"/>
    <cellStyle name="20% - Accent1 2 4 3 2 3 6" xfId="11562" xr:uid="{00000000-0005-0000-0000-0000842C0000}"/>
    <cellStyle name="20% - Accent1 2 4 3 2 3 6 2" xfId="11563" xr:uid="{00000000-0005-0000-0000-0000852C0000}"/>
    <cellStyle name="20% - Accent1 2 4 3 2 3 6 2 2" xfId="11564" xr:uid="{00000000-0005-0000-0000-0000862C0000}"/>
    <cellStyle name="20% - Accent1 2 4 3 2 3 6 3" xfId="11565" xr:uid="{00000000-0005-0000-0000-0000872C0000}"/>
    <cellStyle name="20% - Accent1 2 4 3 2 3 7" xfId="11566" xr:uid="{00000000-0005-0000-0000-0000882C0000}"/>
    <cellStyle name="20% - Accent1 2 4 3 2 3 7 2" xfId="11567" xr:uid="{00000000-0005-0000-0000-0000892C0000}"/>
    <cellStyle name="20% - Accent1 2 4 3 2 3 8" xfId="11568" xr:uid="{00000000-0005-0000-0000-00008A2C0000}"/>
    <cellStyle name="20% - Accent1 2 4 3 2 3 8 2" xfId="11569" xr:uid="{00000000-0005-0000-0000-00008B2C0000}"/>
    <cellStyle name="20% - Accent1 2 4 3 2 3 9" xfId="11570" xr:uid="{00000000-0005-0000-0000-00008C2C0000}"/>
    <cellStyle name="20% - Accent1 2 4 3 2 4" xfId="11571" xr:uid="{00000000-0005-0000-0000-00008D2C0000}"/>
    <cellStyle name="20% - Accent1 2 4 3 2 4 2" xfId="11572" xr:uid="{00000000-0005-0000-0000-00008E2C0000}"/>
    <cellStyle name="20% - Accent1 2 4 3 2 4 2 2" xfId="11573" xr:uid="{00000000-0005-0000-0000-00008F2C0000}"/>
    <cellStyle name="20% - Accent1 2 4 3 2 4 2 2 2" xfId="11574" xr:uid="{00000000-0005-0000-0000-0000902C0000}"/>
    <cellStyle name="20% - Accent1 2 4 3 2 4 2 3" xfId="11575" xr:uid="{00000000-0005-0000-0000-0000912C0000}"/>
    <cellStyle name="20% - Accent1 2 4 3 2 4 3" xfId="11576" xr:uid="{00000000-0005-0000-0000-0000922C0000}"/>
    <cellStyle name="20% - Accent1 2 4 3 2 4 3 2" xfId="11577" xr:uid="{00000000-0005-0000-0000-0000932C0000}"/>
    <cellStyle name="20% - Accent1 2 4 3 2 4 4" xfId="11578" xr:uid="{00000000-0005-0000-0000-0000942C0000}"/>
    <cellStyle name="20% - Accent1 2 4 3 2 5" xfId="11579" xr:uid="{00000000-0005-0000-0000-0000952C0000}"/>
    <cellStyle name="20% - Accent1 2 4 3 2 5 2" xfId="11580" xr:uid="{00000000-0005-0000-0000-0000962C0000}"/>
    <cellStyle name="20% - Accent1 2 4 3 2 5 2 2" xfId="11581" xr:uid="{00000000-0005-0000-0000-0000972C0000}"/>
    <cellStyle name="20% - Accent1 2 4 3 2 5 2 2 2" xfId="11582" xr:uid="{00000000-0005-0000-0000-0000982C0000}"/>
    <cellStyle name="20% - Accent1 2 4 3 2 5 2 3" xfId="11583" xr:uid="{00000000-0005-0000-0000-0000992C0000}"/>
    <cellStyle name="20% - Accent1 2 4 3 2 5 3" xfId="11584" xr:uid="{00000000-0005-0000-0000-00009A2C0000}"/>
    <cellStyle name="20% - Accent1 2 4 3 2 5 3 2" xfId="11585" xr:uid="{00000000-0005-0000-0000-00009B2C0000}"/>
    <cellStyle name="20% - Accent1 2 4 3 2 5 4" xfId="11586" xr:uid="{00000000-0005-0000-0000-00009C2C0000}"/>
    <cellStyle name="20% - Accent1 2 4 3 2 6" xfId="11587" xr:uid="{00000000-0005-0000-0000-00009D2C0000}"/>
    <cellStyle name="20% - Accent1 2 4 3 2 6 2" xfId="11588" xr:uid="{00000000-0005-0000-0000-00009E2C0000}"/>
    <cellStyle name="20% - Accent1 2 4 3 2 6 2 2" xfId="11589" xr:uid="{00000000-0005-0000-0000-00009F2C0000}"/>
    <cellStyle name="20% - Accent1 2 4 3 2 6 2 2 2" xfId="11590" xr:uid="{00000000-0005-0000-0000-0000A02C0000}"/>
    <cellStyle name="20% - Accent1 2 4 3 2 6 2 3" xfId="11591" xr:uid="{00000000-0005-0000-0000-0000A12C0000}"/>
    <cellStyle name="20% - Accent1 2 4 3 2 6 3" xfId="11592" xr:uid="{00000000-0005-0000-0000-0000A22C0000}"/>
    <cellStyle name="20% - Accent1 2 4 3 2 6 3 2" xfId="11593" xr:uid="{00000000-0005-0000-0000-0000A32C0000}"/>
    <cellStyle name="20% - Accent1 2 4 3 2 6 4" xfId="11594" xr:uid="{00000000-0005-0000-0000-0000A42C0000}"/>
    <cellStyle name="20% - Accent1 2 4 3 2 7" xfId="11595" xr:uid="{00000000-0005-0000-0000-0000A52C0000}"/>
    <cellStyle name="20% - Accent1 2 4 3 2 7 2" xfId="11596" xr:uid="{00000000-0005-0000-0000-0000A62C0000}"/>
    <cellStyle name="20% - Accent1 2 4 3 2 7 2 2" xfId="11597" xr:uid="{00000000-0005-0000-0000-0000A72C0000}"/>
    <cellStyle name="20% - Accent1 2 4 3 2 7 3" xfId="11598" xr:uid="{00000000-0005-0000-0000-0000A82C0000}"/>
    <cellStyle name="20% - Accent1 2 4 3 2 8" xfId="11599" xr:uid="{00000000-0005-0000-0000-0000A92C0000}"/>
    <cellStyle name="20% - Accent1 2 4 3 2 8 2" xfId="11600" xr:uid="{00000000-0005-0000-0000-0000AA2C0000}"/>
    <cellStyle name="20% - Accent1 2 4 3 2 8 2 2" xfId="11601" xr:uid="{00000000-0005-0000-0000-0000AB2C0000}"/>
    <cellStyle name="20% - Accent1 2 4 3 2 8 3" xfId="11602" xr:uid="{00000000-0005-0000-0000-0000AC2C0000}"/>
    <cellStyle name="20% - Accent1 2 4 3 2 9" xfId="11603" xr:uid="{00000000-0005-0000-0000-0000AD2C0000}"/>
    <cellStyle name="20% - Accent1 2 4 3 2 9 2" xfId="11604" xr:uid="{00000000-0005-0000-0000-0000AE2C0000}"/>
    <cellStyle name="20% - Accent1 2 4 3 3" xfId="11605" xr:uid="{00000000-0005-0000-0000-0000AF2C0000}"/>
    <cellStyle name="20% - Accent1 2 4 3 3 10" xfId="11606" xr:uid="{00000000-0005-0000-0000-0000B02C0000}"/>
    <cellStyle name="20% - Accent1 2 4 3 3 10 2" xfId="11607" xr:uid="{00000000-0005-0000-0000-0000B12C0000}"/>
    <cellStyle name="20% - Accent1 2 4 3 3 11" xfId="11608" xr:uid="{00000000-0005-0000-0000-0000B22C0000}"/>
    <cellStyle name="20% - Accent1 2 4 3 3 2" xfId="11609" xr:uid="{00000000-0005-0000-0000-0000B32C0000}"/>
    <cellStyle name="20% - Accent1 2 4 3 3 2 2" xfId="11610" xr:uid="{00000000-0005-0000-0000-0000B42C0000}"/>
    <cellStyle name="20% - Accent1 2 4 3 3 2 2 2" xfId="11611" xr:uid="{00000000-0005-0000-0000-0000B52C0000}"/>
    <cellStyle name="20% - Accent1 2 4 3 3 2 2 2 2" xfId="11612" xr:uid="{00000000-0005-0000-0000-0000B62C0000}"/>
    <cellStyle name="20% - Accent1 2 4 3 3 2 2 2 2 2" xfId="11613" xr:uid="{00000000-0005-0000-0000-0000B72C0000}"/>
    <cellStyle name="20% - Accent1 2 4 3 3 2 2 2 3" xfId="11614" xr:uid="{00000000-0005-0000-0000-0000B82C0000}"/>
    <cellStyle name="20% - Accent1 2 4 3 3 2 2 3" xfId="11615" xr:uid="{00000000-0005-0000-0000-0000B92C0000}"/>
    <cellStyle name="20% - Accent1 2 4 3 3 2 2 3 2" xfId="11616" xr:uid="{00000000-0005-0000-0000-0000BA2C0000}"/>
    <cellStyle name="20% - Accent1 2 4 3 3 2 2 4" xfId="11617" xr:uid="{00000000-0005-0000-0000-0000BB2C0000}"/>
    <cellStyle name="20% - Accent1 2 4 3 3 2 3" xfId="11618" xr:uid="{00000000-0005-0000-0000-0000BC2C0000}"/>
    <cellStyle name="20% - Accent1 2 4 3 3 2 3 2" xfId="11619" xr:uid="{00000000-0005-0000-0000-0000BD2C0000}"/>
    <cellStyle name="20% - Accent1 2 4 3 3 2 3 2 2" xfId="11620" xr:uid="{00000000-0005-0000-0000-0000BE2C0000}"/>
    <cellStyle name="20% - Accent1 2 4 3 3 2 3 2 2 2" xfId="11621" xr:uid="{00000000-0005-0000-0000-0000BF2C0000}"/>
    <cellStyle name="20% - Accent1 2 4 3 3 2 3 2 3" xfId="11622" xr:uid="{00000000-0005-0000-0000-0000C02C0000}"/>
    <cellStyle name="20% - Accent1 2 4 3 3 2 3 3" xfId="11623" xr:uid="{00000000-0005-0000-0000-0000C12C0000}"/>
    <cellStyle name="20% - Accent1 2 4 3 3 2 3 3 2" xfId="11624" xr:uid="{00000000-0005-0000-0000-0000C22C0000}"/>
    <cellStyle name="20% - Accent1 2 4 3 3 2 3 4" xfId="11625" xr:uid="{00000000-0005-0000-0000-0000C32C0000}"/>
    <cellStyle name="20% - Accent1 2 4 3 3 2 4" xfId="11626" xr:uid="{00000000-0005-0000-0000-0000C42C0000}"/>
    <cellStyle name="20% - Accent1 2 4 3 3 2 4 2" xfId="11627" xr:uid="{00000000-0005-0000-0000-0000C52C0000}"/>
    <cellStyle name="20% - Accent1 2 4 3 3 2 4 2 2" xfId="11628" xr:uid="{00000000-0005-0000-0000-0000C62C0000}"/>
    <cellStyle name="20% - Accent1 2 4 3 3 2 4 2 2 2" xfId="11629" xr:uid="{00000000-0005-0000-0000-0000C72C0000}"/>
    <cellStyle name="20% - Accent1 2 4 3 3 2 4 2 3" xfId="11630" xr:uid="{00000000-0005-0000-0000-0000C82C0000}"/>
    <cellStyle name="20% - Accent1 2 4 3 3 2 4 3" xfId="11631" xr:uid="{00000000-0005-0000-0000-0000C92C0000}"/>
    <cellStyle name="20% - Accent1 2 4 3 3 2 4 3 2" xfId="11632" xr:uid="{00000000-0005-0000-0000-0000CA2C0000}"/>
    <cellStyle name="20% - Accent1 2 4 3 3 2 4 4" xfId="11633" xr:uid="{00000000-0005-0000-0000-0000CB2C0000}"/>
    <cellStyle name="20% - Accent1 2 4 3 3 2 5" xfId="11634" xr:uid="{00000000-0005-0000-0000-0000CC2C0000}"/>
    <cellStyle name="20% - Accent1 2 4 3 3 2 5 2" xfId="11635" xr:uid="{00000000-0005-0000-0000-0000CD2C0000}"/>
    <cellStyle name="20% - Accent1 2 4 3 3 2 5 2 2" xfId="11636" xr:uid="{00000000-0005-0000-0000-0000CE2C0000}"/>
    <cellStyle name="20% - Accent1 2 4 3 3 2 5 3" xfId="11637" xr:uid="{00000000-0005-0000-0000-0000CF2C0000}"/>
    <cellStyle name="20% - Accent1 2 4 3 3 2 6" xfId="11638" xr:uid="{00000000-0005-0000-0000-0000D02C0000}"/>
    <cellStyle name="20% - Accent1 2 4 3 3 2 6 2" xfId="11639" xr:uid="{00000000-0005-0000-0000-0000D12C0000}"/>
    <cellStyle name="20% - Accent1 2 4 3 3 2 6 2 2" xfId="11640" xr:uid="{00000000-0005-0000-0000-0000D22C0000}"/>
    <cellStyle name="20% - Accent1 2 4 3 3 2 6 3" xfId="11641" xr:uid="{00000000-0005-0000-0000-0000D32C0000}"/>
    <cellStyle name="20% - Accent1 2 4 3 3 2 7" xfId="11642" xr:uid="{00000000-0005-0000-0000-0000D42C0000}"/>
    <cellStyle name="20% - Accent1 2 4 3 3 2 7 2" xfId="11643" xr:uid="{00000000-0005-0000-0000-0000D52C0000}"/>
    <cellStyle name="20% - Accent1 2 4 3 3 2 8" xfId="11644" xr:uid="{00000000-0005-0000-0000-0000D62C0000}"/>
    <cellStyle name="20% - Accent1 2 4 3 3 2 8 2" xfId="11645" xr:uid="{00000000-0005-0000-0000-0000D72C0000}"/>
    <cellStyle name="20% - Accent1 2 4 3 3 2 9" xfId="11646" xr:uid="{00000000-0005-0000-0000-0000D82C0000}"/>
    <cellStyle name="20% - Accent1 2 4 3 3 3" xfId="11647" xr:uid="{00000000-0005-0000-0000-0000D92C0000}"/>
    <cellStyle name="20% - Accent1 2 4 3 3 3 2" xfId="11648" xr:uid="{00000000-0005-0000-0000-0000DA2C0000}"/>
    <cellStyle name="20% - Accent1 2 4 3 3 3 2 2" xfId="11649" xr:uid="{00000000-0005-0000-0000-0000DB2C0000}"/>
    <cellStyle name="20% - Accent1 2 4 3 3 3 2 2 2" xfId="11650" xr:uid="{00000000-0005-0000-0000-0000DC2C0000}"/>
    <cellStyle name="20% - Accent1 2 4 3 3 3 2 2 2 2" xfId="11651" xr:uid="{00000000-0005-0000-0000-0000DD2C0000}"/>
    <cellStyle name="20% - Accent1 2 4 3 3 3 2 2 3" xfId="11652" xr:uid="{00000000-0005-0000-0000-0000DE2C0000}"/>
    <cellStyle name="20% - Accent1 2 4 3 3 3 2 3" xfId="11653" xr:uid="{00000000-0005-0000-0000-0000DF2C0000}"/>
    <cellStyle name="20% - Accent1 2 4 3 3 3 2 3 2" xfId="11654" xr:uid="{00000000-0005-0000-0000-0000E02C0000}"/>
    <cellStyle name="20% - Accent1 2 4 3 3 3 2 4" xfId="11655" xr:uid="{00000000-0005-0000-0000-0000E12C0000}"/>
    <cellStyle name="20% - Accent1 2 4 3 3 3 3" xfId="11656" xr:uid="{00000000-0005-0000-0000-0000E22C0000}"/>
    <cellStyle name="20% - Accent1 2 4 3 3 3 3 2" xfId="11657" xr:uid="{00000000-0005-0000-0000-0000E32C0000}"/>
    <cellStyle name="20% - Accent1 2 4 3 3 3 3 2 2" xfId="11658" xr:uid="{00000000-0005-0000-0000-0000E42C0000}"/>
    <cellStyle name="20% - Accent1 2 4 3 3 3 3 2 2 2" xfId="11659" xr:uid="{00000000-0005-0000-0000-0000E52C0000}"/>
    <cellStyle name="20% - Accent1 2 4 3 3 3 3 2 3" xfId="11660" xr:uid="{00000000-0005-0000-0000-0000E62C0000}"/>
    <cellStyle name="20% - Accent1 2 4 3 3 3 3 3" xfId="11661" xr:uid="{00000000-0005-0000-0000-0000E72C0000}"/>
    <cellStyle name="20% - Accent1 2 4 3 3 3 3 3 2" xfId="11662" xr:uid="{00000000-0005-0000-0000-0000E82C0000}"/>
    <cellStyle name="20% - Accent1 2 4 3 3 3 3 4" xfId="11663" xr:uid="{00000000-0005-0000-0000-0000E92C0000}"/>
    <cellStyle name="20% - Accent1 2 4 3 3 3 4" xfId="11664" xr:uid="{00000000-0005-0000-0000-0000EA2C0000}"/>
    <cellStyle name="20% - Accent1 2 4 3 3 3 4 2" xfId="11665" xr:uid="{00000000-0005-0000-0000-0000EB2C0000}"/>
    <cellStyle name="20% - Accent1 2 4 3 3 3 4 2 2" xfId="11666" xr:uid="{00000000-0005-0000-0000-0000EC2C0000}"/>
    <cellStyle name="20% - Accent1 2 4 3 3 3 4 2 2 2" xfId="11667" xr:uid="{00000000-0005-0000-0000-0000ED2C0000}"/>
    <cellStyle name="20% - Accent1 2 4 3 3 3 4 2 3" xfId="11668" xr:uid="{00000000-0005-0000-0000-0000EE2C0000}"/>
    <cellStyle name="20% - Accent1 2 4 3 3 3 4 3" xfId="11669" xr:uid="{00000000-0005-0000-0000-0000EF2C0000}"/>
    <cellStyle name="20% - Accent1 2 4 3 3 3 4 3 2" xfId="11670" xr:uid="{00000000-0005-0000-0000-0000F02C0000}"/>
    <cellStyle name="20% - Accent1 2 4 3 3 3 4 4" xfId="11671" xr:uid="{00000000-0005-0000-0000-0000F12C0000}"/>
    <cellStyle name="20% - Accent1 2 4 3 3 3 5" xfId="11672" xr:uid="{00000000-0005-0000-0000-0000F22C0000}"/>
    <cellStyle name="20% - Accent1 2 4 3 3 3 5 2" xfId="11673" xr:uid="{00000000-0005-0000-0000-0000F32C0000}"/>
    <cellStyle name="20% - Accent1 2 4 3 3 3 5 2 2" xfId="11674" xr:uid="{00000000-0005-0000-0000-0000F42C0000}"/>
    <cellStyle name="20% - Accent1 2 4 3 3 3 5 3" xfId="11675" xr:uid="{00000000-0005-0000-0000-0000F52C0000}"/>
    <cellStyle name="20% - Accent1 2 4 3 3 3 6" xfId="11676" xr:uid="{00000000-0005-0000-0000-0000F62C0000}"/>
    <cellStyle name="20% - Accent1 2 4 3 3 3 6 2" xfId="11677" xr:uid="{00000000-0005-0000-0000-0000F72C0000}"/>
    <cellStyle name="20% - Accent1 2 4 3 3 3 6 2 2" xfId="11678" xr:uid="{00000000-0005-0000-0000-0000F82C0000}"/>
    <cellStyle name="20% - Accent1 2 4 3 3 3 6 3" xfId="11679" xr:uid="{00000000-0005-0000-0000-0000F92C0000}"/>
    <cellStyle name="20% - Accent1 2 4 3 3 3 7" xfId="11680" xr:uid="{00000000-0005-0000-0000-0000FA2C0000}"/>
    <cellStyle name="20% - Accent1 2 4 3 3 3 7 2" xfId="11681" xr:uid="{00000000-0005-0000-0000-0000FB2C0000}"/>
    <cellStyle name="20% - Accent1 2 4 3 3 3 8" xfId="11682" xr:uid="{00000000-0005-0000-0000-0000FC2C0000}"/>
    <cellStyle name="20% - Accent1 2 4 3 3 3 8 2" xfId="11683" xr:uid="{00000000-0005-0000-0000-0000FD2C0000}"/>
    <cellStyle name="20% - Accent1 2 4 3 3 3 9" xfId="11684" xr:uid="{00000000-0005-0000-0000-0000FE2C0000}"/>
    <cellStyle name="20% - Accent1 2 4 3 3 4" xfId="11685" xr:uid="{00000000-0005-0000-0000-0000FF2C0000}"/>
    <cellStyle name="20% - Accent1 2 4 3 3 4 2" xfId="11686" xr:uid="{00000000-0005-0000-0000-0000002D0000}"/>
    <cellStyle name="20% - Accent1 2 4 3 3 4 2 2" xfId="11687" xr:uid="{00000000-0005-0000-0000-0000012D0000}"/>
    <cellStyle name="20% - Accent1 2 4 3 3 4 2 2 2" xfId="11688" xr:uid="{00000000-0005-0000-0000-0000022D0000}"/>
    <cellStyle name="20% - Accent1 2 4 3 3 4 2 3" xfId="11689" xr:uid="{00000000-0005-0000-0000-0000032D0000}"/>
    <cellStyle name="20% - Accent1 2 4 3 3 4 3" xfId="11690" xr:uid="{00000000-0005-0000-0000-0000042D0000}"/>
    <cellStyle name="20% - Accent1 2 4 3 3 4 3 2" xfId="11691" xr:uid="{00000000-0005-0000-0000-0000052D0000}"/>
    <cellStyle name="20% - Accent1 2 4 3 3 4 4" xfId="11692" xr:uid="{00000000-0005-0000-0000-0000062D0000}"/>
    <cellStyle name="20% - Accent1 2 4 3 3 5" xfId="11693" xr:uid="{00000000-0005-0000-0000-0000072D0000}"/>
    <cellStyle name="20% - Accent1 2 4 3 3 5 2" xfId="11694" xr:uid="{00000000-0005-0000-0000-0000082D0000}"/>
    <cellStyle name="20% - Accent1 2 4 3 3 5 2 2" xfId="11695" xr:uid="{00000000-0005-0000-0000-0000092D0000}"/>
    <cellStyle name="20% - Accent1 2 4 3 3 5 2 2 2" xfId="11696" xr:uid="{00000000-0005-0000-0000-00000A2D0000}"/>
    <cellStyle name="20% - Accent1 2 4 3 3 5 2 3" xfId="11697" xr:uid="{00000000-0005-0000-0000-00000B2D0000}"/>
    <cellStyle name="20% - Accent1 2 4 3 3 5 3" xfId="11698" xr:uid="{00000000-0005-0000-0000-00000C2D0000}"/>
    <cellStyle name="20% - Accent1 2 4 3 3 5 3 2" xfId="11699" xr:uid="{00000000-0005-0000-0000-00000D2D0000}"/>
    <cellStyle name="20% - Accent1 2 4 3 3 5 4" xfId="11700" xr:uid="{00000000-0005-0000-0000-00000E2D0000}"/>
    <cellStyle name="20% - Accent1 2 4 3 3 6" xfId="11701" xr:uid="{00000000-0005-0000-0000-00000F2D0000}"/>
    <cellStyle name="20% - Accent1 2 4 3 3 6 2" xfId="11702" xr:uid="{00000000-0005-0000-0000-0000102D0000}"/>
    <cellStyle name="20% - Accent1 2 4 3 3 6 2 2" xfId="11703" xr:uid="{00000000-0005-0000-0000-0000112D0000}"/>
    <cellStyle name="20% - Accent1 2 4 3 3 6 2 2 2" xfId="11704" xr:uid="{00000000-0005-0000-0000-0000122D0000}"/>
    <cellStyle name="20% - Accent1 2 4 3 3 6 2 3" xfId="11705" xr:uid="{00000000-0005-0000-0000-0000132D0000}"/>
    <cellStyle name="20% - Accent1 2 4 3 3 6 3" xfId="11706" xr:uid="{00000000-0005-0000-0000-0000142D0000}"/>
    <cellStyle name="20% - Accent1 2 4 3 3 6 3 2" xfId="11707" xr:uid="{00000000-0005-0000-0000-0000152D0000}"/>
    <cellStyle name="20% - Accent1 2 4 3 3 6 4" xfId="11708" xr:uid="{00000000-0005-0000-0000-0000162D0000}"/>
    <cellStyle name="20% - Accent1 2 4 3 3 7" xfId="11709" xr:uid="{00000000-0005-0000-0000-0000172D0000}"/>
    <cellStyle name="20% - Accent1 2 4 3 3 7 2" xfId="11710" xr:uid="{00000000-0005-0000-0000-0000182D0000}"/>
    <cellStyle name="20% - Accent1 2 4 3 3 7 2 2" xfId="11711" xr:uid="{00000000-0005-0000-0000-0000192D0000}"/>
    <cellStyle name="20% - Accent1 2 4 3 3 7 3" xfId="11712" xr:uid="{00000000-0005-0000-0000-00001A2D0000}"/>
    <cellStyle name="20% - Accent1 2 4 3 3 8" xfId="11713" xr:uid="{00000000-0005-0000-0000-00001B2D0000}"/>
    <cellStyle name="20% - Accent1 2 4 3 3 8 2" xfId="11714" xr:uid="{00000000-0005-0000-0000-00001C2D0000}"/>
    <cellStyle name="20% - Accent1 2 4 3 3 8 2 2" xfId="11715" xr:uid="{00000000-0005-0000-0000-00001D2D0000}"/>
    <cellStyle name="20% - Accent1 2 4 3 3 8 3" xfId="11716" xr:uid="{00000000-0005-0000-0000-00001E2D0000}"/>
    <cellStyle name="20% - Accent1 2 4 3 3 9" xfId="11717" xr:uid="{00000000-0005-0000-0000-00001F2D0000}"/>
    <cellStyle name="20% - Accent1 2 4 3 3 9 2" xfId="11718" xr:uid="{00000000-0005-0000-0000-0000202D0000}"/>
    <cellStyle name="20% - Accent1 2 4 3 4" xfId="11719" xr:uid="{00000000-0005-0000-0000-0000212D0000}"/>
    <cellStyle name="20% - Accent1 2 4 3 4 10" xfId="11720" xr:uid="{00000000-0005-0000-0000-0000222D0000}"/>
    <cellStyle name="20% - Accent1 2 4 3 4 10 2" xfId="11721" xr:uid="{00000000-0005-0000-0000-0000232D0000}"/>
    <cellStyle name="20% - Accent1 2 4 3 4 11" xfId="11722" xr:uid="{00000000-0005-0000-0000-0000242D0000}"/>
    <cellStyle name="20% - Accent1 2 4 3 4 2" xfId="11723" xr:uid="{00000000-0005-0000-0000-0000252D0000}"/>
    <cellStyle name="20% - Accent1 2 4 3 4 2 2" xfId="11724" xr:uid="{00000000-0005-0000-0000-0000262D0000}"/>
    <cellStyle name="20% - Accent1 2 4 3 4 2 2 2" xfId="11725" xr:uid="{00000000-0005-0000-0000-0000272D0000}"/>
    <cellStyle name="20% - Accent1 2 4 3 4 2 2 2 2" xfId="11726" xr:uid="{00000000-0005-0000-0000-0000282D0000}"/>
    <cellStyle name="20% - Accent1 2 4 3 4 2 2 2 2 2" xfId="11727" xr:uid="{00000000-0005-0000-0000-0000292D0000}"/>
    <cellStyle name="20% - Accent1 2 4 3 4 2 2 2 3" xfId="11728" xr:uid="{00000000-0005-0000-0000-00002A2D0000}"/>
    <cellStyle name="20% - Accent1 2 4 3 4 2 2 3" xfId="11729" xr:uid="{00000000-0005-0000-0000-00002B2D0000}"/>
    <cellStyle name="20% - Accent1 2 4 3 4 2 2 3 2" xfId="11730" xr:uid="{00000000-0005-0000-0000-00002C2D0000}"/>
    <cellStyle name="20% - Accent1 2 4 3 4 2 2 4" xfId="11731" xr:uid="{00000000-0005-0000-0000-00002D2D0000}"/>
    <cellStyle name="20% - Accent1 2 4 3 4 2 3" xfId="11732" xr:uid="{00000000-0005-0000-0000-00002E2D0000}"/>
    <cellStyle name="20% - Accent1 2 4 3 4 2 3 2" xfId="11733" xr:uid="{00000000-0005-0000-0000-00002F2D0000}"/>
    <cellStyle name="20% - Accent1 2 4 3 4 2 3 2 2" xfId="11734" xr:uid="{00000000-0005-0000-0000-0000302D0000}"/>
    <cellStyle name="20% - Accent1 2 4 3 4 2 3 2 2 2" xfId="11735" xr:uid="{00000000-0005-0000-0000-0000312D0000}"/>
    <cellStyle name="20% - Accent1 2 4 3 4 2 3 2 3" xfId="11736" xr:uid="{00000000-0005-0000-0000-0000322D0000}"/>
    <cellStyle name="20% - Accent1 2 4 3 4 2 3 3" xfId="11737" xr:uid="{00000000-0005-0000-0000-0000332D0000}"/>
    <cellStyle name="20% - Accent1 2 4 3 4 2 3 3 2" xfId="11738" xr:uid="{00000000-0005-0000-0000-0000342D0000}"/>
    <cellStyle name="20% - Accent1 2 4 3 4 2 3 4" xfId="11739" xr:uid="{00000000-0005-0000-0000-0000352D0000}"/>
    <cellStyle name="20% - Accent1 2 4 3 4 2 4" xfId="11740" xr:uid="{00000000-0005-0000-0000-0000362D0000}"/>
    <cellStyle name="20% - Accent1 2 4 3 4 2 4 2" xfId="11741" xr:uid="{00000000-0005-0000-0000-0000372D0000}"/>
    <cellStyle name="20% - Accent1 2 4 3 4 2 4 2 2" xfId="11742" xr:uid="{00000000-0005-0000-0000-0000382D0000}"/>
    <cellStyle name="20% - Accent1 2 4 3 4 2 4 2 2 2" xfId="11743" xr:uid="{00000000-0005-0000-0000-0000392D0000}"/>
    <cellStyle name="20% - Accent1 2 4 3 4 2 4 2 3" xfId="11744" xr:uid="{00000000-0005-0000-0000-00003A2D0000}"/>
    <cellStyle name="20% - Accent1 2 4 3 4 2 4 3" xfId="11745" xr:uid="{00000000-0005-0000-0000-00003B2D0000}"/>
    <cellStyle name="20% - Accent1 2 4 3 4 2 4 3 2" xfId="11746" xr:uid="{00000000-0005-0000-0000-00003C2D0000}"/>
    <cellStyle name="20% - Accent1 2 4 3 4 2 4 4" xfId="11747" xr:uid="{00000000-0005-0000-0000-00003D2D0000}"/>
    <cellStyle name="20% - Accent1 2 4 3 4 2 5" xfId="11748" xr:uid="{00000000-0005-0000-0000-00003E2D0000}"/>
    <cellStyle name="20% - Accent1 2 4 3 4 2 5 2" xfId="11749" xr:uid="{00000000-0005-0000-0000-00003F2D0000}"/>
    <cellStyle name="20% - Accent1 2 4 3 4 2 5 2 2" xfId="11750" xr:uid="{00000000-0005-0000-0000-0000402D0000}"/>
    <cellStyle name="20% - Accent1 2 4 3 4 2 5 3" xfId="11751" xr:uid="{00000000-0005-0000-0000-0000412D0000}"/>
    <cellStyle name="20% - Accent1 2 4 3 4 2 6" xfId="11752" xr:uid="{00000000-0005-0000-0000-0000422D0000}"/>
    <cellStyle name="20% - Accent1 2 4 3 4 2 6 2" xfId="11753" xr:uid="{00000000-0005-0000-0000-0000432D0000}"/>
    <cellStyle name="20% - Accent1 2 4 3 4 2 6 2 2" xfId="11754" xr:uid="{00000000-0005-0000-0000-0000442D0000}"/>
    <cellStyle name="20% - Accent1 2 4 3 4 2 6 3" xfId="11755" xr:uid="{00000000-0005-0000-0000-0000452D0000}"/>
    <cellStyle name="20% - Accent1 2 4 3 4 2 7" xfId="11756" xr:uid="{00000000-0005-0000-0000-0000462D0000}"/>
    <cellStyle name="20% - Accent1 2 4 3 4 2 7 2" xfId="11757" xr:uid="{00000000-0005-0000-0000-0000472D0000}"/>
    <cellStyle name="20% - Accent1 2 4 3 4 2 8" xfId="11758" xr:uid="{00000000-0005-0000-0000-0000482D0000}"/>
    <cellStyle name="20% - Accent1 2 4 3 4 2 8 2" xfId="11759" xr:uid="{00000000-0005-0000-0000-0000492D0000}"/>
    <cellStyle name="20% - Accent1 2 4 3 4 2 9" xfId="11760" xr:uid="{00000000-0005-0000-0000-00004A2D0000}"/>
    <cellStyle name="20% - Accent1 2 4 3 4 3" xfId="11761" xr:uid="{00000000-0005-0000-0000-00004B2D0000}"/>
    <cellStyle name="20% - Accent1 2 4 3 4 3 2" xfId="11762" xr:uid="{00000000-0005-0000-0000-00004C2D0000}"/>
    <cellStyle name="20% - Accent1 2 4 3 4 3 2 2" xfId="11763" xr:uid="{00000000-0005-0000-0000-00004D2D0000}"/>
    <cellStyle name="20% - Accent1 2 4 3 4 3 2 2 2" xfId="11764" xr:uid="{00000000-0005-0000-0000-00004E2D0000}"/>
    <cellStyle name="20% - Accent1 2 4 3 4 3 2 2 2 2" xfId="11765" xr:uid="{00000000-0005-0000-0000-00004F2D0000}"/>
    <cellStyle name="20% - Accent1 2 4 3 4 3 2 2 3" xfId="11766" xr:uid="{00000000-0005-0000-0000-0000502D0000}"/>
    <cellStyle name="20% - Accent1 2 4 3 4 3 2 3" xfId="11767" xr:uid="{00000000-0005-0000-0000-0000512D0000}"/>
    <cellStyle name="20% - Accent1 2 4 3 4 3 2 3 2" xfId="11768" xr:uid="{00000000-0005-0000-0000-0000522D0000}"/>
    <cellStyle name="20% - Accent1 2 4 3 4 3 2 4" xfId="11769" xr:uid="{00000000-0005-0000-0000-0000532D0000}"/>
    <cellStyle name="20% - Accent1 2 4 3 4 3 3" xfId="11770" xr:uid="{00000000-0005-0000-0000-0000542D0000}"/>
    <cellStyle name="20% - Accent1 2 4 3 4 3 3 2" xfId="11771" xr:uid="{00000000-0005-0000-0000-0000552D0000}"/>
    <cellStyle name="20% - Accent1 2 4 3 4 3 3 2 2" xfId="11772" xr:uid="{00000000-0005-0000-0000-0000562D0000}"/>
    <cellStyle name="20% - Accent1 2 4 3 4 3 3 2 2 2" xfId="11773" xr:uid="{00000000-0005-0000-0000-0000572D0000}"/>
    <cellStyle name="20% - Accent1 2 4 3 4 3 3 2 3" xfId="11774" xr:uid="{00000000-0005-0000-0000-0000582D0000}"/>
    <cellStyle name="20% - Accent1 2 4 3 4 3 3 3" xfId="11775" xr:uid="{00000000-0005-0000-0000-0000592D0000}"/>
    <cellStyle name="20% - Accent1 2 4 3 4 3 3 3 2" xfId="11776" xr:uid="{00000000-0005-0000-0000-00005A2D0000}"/>
    <cellStyle name="20% - Accent1 2 4 3 4 3 3 4" xfId="11777" xr:uid="{00000000-0005-0000-0000-00005B2D0000}"/>
    <cellStyle name="20% - Accent1 2 4 3 4 3 4" xfId="11778" xr:uid="{00000000-0005-0000-0000-00005C2D0000}"/>
    <cellStyle name="20% - Accent1 2 4 3 4 3 4 2" xfId="11779" xr:uid="{00000000-0005-0000-0000-00005D2D0000}"/>
    <cellStyle name="20% - Accent1 2 4 3 4 3 4 2 2" xfId="11780" xr:uid="{00000000-0005-0000-0000-00005E2D0000}"/>
    <cellStyle name="20% - Accent1 2 4 3 4 3 4 2 2 2" xfId="11781" xr:uid="{00000000-0005-0000-0000-00005F2D0000}"/>
    <cellStyle name="20% - Accent1 2 4 3 4 3 4 2 3" xfId="11782" xr:uid="{00000000-0005-0000-0000-0000602D0000}"/>
    <cellStyle name="20% - Accent1 2 4 3 4 3 4 3" xfId="11783" xr:uid="{00000000-0005-0000-0000-0000612D0000}"/>
    <cellStyle name="20% - Accent1 2 4 3 4 3 4 3 2" xfId="11784" xr:uid="{00000000-0005-0000-0000-0000622D0000}"/>
    <cellStyle name="20% - Accent1 2 4 3 4 3 4 4" xfId="11785" xr:uid="{00000000-0005-0000-0000-0000632D0000}"/>
    <cellStyle name="20% - Accent1 2 4 3 4 3 5" xfId="11786" xr:uid="{00000000-0005-0000-0000-0000642D0000}"/>
    <cellStyle name="20% - Accent1 2 4 3 4 3 5 2" xfId="11787" xr:uid="{00000000-0005-0000-0000-0000652D0000}"/>
    <cellStyle name="20% - Accent1 2 4 3 4 3 5 2 2" xfId="11788" xr:uid="{00000000-0005-0000-0000-0000662D0000}"/>
    <cellStyle name="20% - Accent1 2 4 3 4 3 5 3" xfId="11789" xr:uid="{00000000-0005-0000-0000-0000672D0000}"/>
    <cellStyle name="20% - Accent1 2 4 3 4 3 6" xfId="11790" xr:uid="{00000000-0005-0000-0000-0000682D0000}"/>
    <cellStyle name="20% - Accent1 2 4 3 4 3 6 2" xfId="11791" xr:uid="{00000000-0005-0000-0000-0000692D0000}"/>
    <cellStyle name="20% - Accent1 2 4 3 4 3 6 2 2" xfId="11792" xr:uid="{00000000-0005-0000-0000-00006A2D0000}"/>
    <cellStyle name="20% - Accent1 2 4 3 4 3 6 3" xfId="11793" xr:uid="{00000000-0005-0000-0000-00006B2D0000}"/>
    <cellStyle name="20% - Accent1 2 4 3 4 3 7" xfId="11794" xr:uid="{00000000-0005-0000-0000-00006C2D0000}"/>
    <cellStyle name="20% - Accent1 2 4 3 4 3 7 2" xfId="11795" xr:uid="{00000000-0005-0000-0000-00006D2D0000}"/>
    <cellStyle name="20% - Accent1 2 4 3 4 3 8" xfId="11796" xr:uid="{00000000-0005-0000-0000-00006E2D0000}"/>
    <cellStyle name="20% - Accent1 2 4 3 4 3 8 2" xfId="11797" xr:uid="{00000000-0005-0000-0000-00006F2D0000}"/>
    <cellStyle name="20% - Accent1 2 4 3 4 3 9" xfId="11798" xr:uid="{00000000-0005-0000-0000-0000702D0000}"/>
    <cellStyle name="20% - Accent1 2 4 3 4 4" xfId="11799" xr:uid="{00000000-0005-0000-0000-0000712D0000}"/>
    <cellStyle name="20% - Accent1 2 4 3 4 4 2" xfId="11800" xr:uid="{00000000-0005-0000-0000-0000722D0000}"/>
    <cellStyle name="20% - Accent1 2 4 3 4 4 2 2" xfId="11801" xr:uid="{00000000-0005-0000-0000-0000732D0000}"/>
    <cellStyle name="20% - Accent1 2 4 3 4 4 2 2 2" xfId="11802" xr:uid="{00000000-0005-0000-0000-0000742D0000}"/>
    <cellStyle name="20% - Accent1 2 4 3 4 4 2 3" xfId="11803" xr:uid="{00000000-0005-0000-0000-0000752D0000}"/>
    <cellStyle name="20% - Accent1 2 4 3 4 4 3" xfId="11804" xr:uid="{00000000-0005-0000-0000-0000762D0000}"/>
    <cellStyle name="20% - Accent1 2 4 3 4 4 3 2" xfId="11805" xr:uid="{00000000-0005-0000-0000-0000772D0000}"/>
    <cellStyle name="20% - Accent1 2 4 3 4 4 4" xfId="11806" xr:uid="{00000000-0005-0000-0000-0000782D0000}"/>
    <cellStyle name="20% - Accent1 2 4 3 4 5" xfId="11807" xr:uid="{00000000-0005-0000-0000-0000792D0000}"/>
    <cellStyle name="20% - Accent1 2 4 3 4 5 2" xfId="11808" xr:uid="{00000000-0005-0000-0000-00007A2D0000}"/>
    <cellStyle name="20% - Accent1 2 4 3 4 5 2 2" xfId="11809" xr:uid="{00000000-0005-0000-0000-00007B2D0000}"/>
    <cellStyle name="20% - Accent1 2 4 3 4 5 2 2 2" xfId="11810" xr:uid="{00000000-0005-0000-0000-00007C2D0000}"/>
    <cellStyle name="20% - Accent1 2 4 3 4 5 2 3" xfId="11811" xr:uid="{00000000-0005-0000-0000-00007D2D0000}"/>
    <cellStyle name="20% - Accent1 2 4 3 4 5 3" xfId="11812" xr:uid="{00000000-0005-0000-0000-00007E2D0000}"/>
    <cellStyle name="20% - Accent1 2 4 3 4 5 3 2" xfId="11813" xr:uid="{00000000-0005-0000-0000-00007F2D0000}"/>
    <cellStyle name="20% - Accent1 2 4 3 4 5 4" xfId="11814" xr:uid="{00000000-0005-0000-0000-0000802D0000}"/>
    <cellStyle name="20% - Accent1 2 4 3 4 6" xfId="11815" xr:uid="{00000000-0005-0000-0000-0000812D0000}"/>
    <cellStyle name="20% - Accent1 2 4 3 4 6 2" xfId="11816" xr:uid="{00000000-0005-0000-0000-0000822D0000}"/>
    <cellStyle name="20% - Accent1 2 4 3 4 6 2 2" xfId="11817" xr:uid="{00000000-0005-0000-0000-0000832D0000}"/>
    <cellStyle name="20% - Accent1 2 4 3 4 6 2 2 2" xfId="11818" xr:uid="{00000000-0005-0000-0000-0000842D0000}"/>
    <cellStyle name="20% - Accent1 2 4 3 4 6 2 3" xfId="11819" xr:uid="{00000000-0005-0000-0000-0000852D0000}"/>
    <cellStyle name="20% - Accent1 2 4 3 4 6 3" xfId="11820" xr:uid="{00000000-0005-0000-0000-0000862D0000}"/>
    <cellStyle name="20% - Accent1 2 4 3 4 6 3 2" xfId="11821" xr:uid="{00000000-0005-0000-0000-0000872D0000}"/>
    <cellStyle name="20% - Accent1 2 4 3 4 6 4" xfId="11822" xr:uid="{00000000-0005-0000-0000-0000882D0000}"/>
    <cellStyle name="20% - Accent1 2 4 3 4 7" xfId="11823" xr:uid="{00000000-0005-0000-0000-0000892D0000}"/>
    <cellStyle name="20% - Accent1 2 4 3 4 7 2" xfId="11824" xr:uid="{00000000-0005-0000-0000-00008A2D0000}"/>
    <cellStyle name="20% - Accent1 2 4 3 4 7 2 2" xfId="11825" xr:uid="{00000000-0005-0000-0000-00008B2D0000}"/>
    <cellStyle name="20% - Accent1 2 4 3 4 7 3" xfId="11826" xr:uid="{00000000-0005-0000-0000-00008C2D0000}"/>
    <cellStyle name="20% - Accent1 2 4 3 4 8" xfId="11827" xr:uid="{00000000-0005-0000-0000-00008D2D0000}"/>
    <cellStyle name="20% - Accent1 2 4 3 4 8 2" xfId="11828" xr:uid="{00000000-0005-0000-0000-00008E2D0000}"/>
    <cellStyle name="20% - Accent1 2 4 3 4 8 2 2" xfId="11829" xr:uid="{00000000-0005-0000-0000-00008F2D0000}"/>
    <cellStyle name="20% - Accent1 2 4 3 4 8 3" xfId="11830" xr:uid="{00000000-0005-0000-0000-0000902D0000}"/>
    <cellStyle name="20% - Accent1 2 4 3 4 9" xfId="11831" xr:uid="{00000000-0005-0000-0000-0000912D0000}"/>
    <cellStyle name="20% - Accent1 2 4 3 4 9 2" xfId="11832" xr:uid="{00000000-0005-0000-0000-0000922D0000}"/>
    <cellStyle name="20% - Accent1 2 4 3 5" xfId="11833" xr:uid="{00000000-0005-0000-0000-0000932D0000}"/>
    <cellStyle name="20% - Accent1 2 4 3 5 2" xfId="11834" xr:uid="{00000000-0005-0000-0000-0000942D0000}"/>
    <cellStyle name="20% - Accent1 2 4 3 5 2 2" xfId="11835" xr:uid="{00000000-0005-0000-0000-0000952D0000}"/>
    <cellStyle name="20% - Accent1 2 4 3 5 2 2 2" xfId="11836" xr:uid="{00000000-0005-0000-0000-0000962D0000}"/>
    <cellStyle name="20% - Accent1 2 4 3 5 2 2 2 2" xfId="11837" xr:uid="{00000000-0005-0000-0000-0000972D0000}"/>
    <cellStyle name="20% - Accent1 2 4 3 5 2 2 3" xfId="11838" xr:uid="{00000000-0005-0000-0000-0000982D0000}"/>
    <cellStyle name="20% - Accent1 2 4 3 5 2 3" xfId="11839" xr:uid="{00000000-0005-0000-0000-0000992D0000}"/>
    <cellStyle name="20% - Accent1 2 4 3 5 2 3 2" xfId="11840" xr:uid="{00000000-0005-0000-0000-00009A2D0000}"/>
    <cellStyle name="20% - Accent1 2 4 3 5 2 4" xfId="11841" xr:uid="{00000000-0005-0000-0000-00009B2D0000}"/>
    <cellStyle name="20% - Accent1 2 4 3 5 3" xfId="11842" xr:uid="{00000000-0005-0000-0000-00009C2D0000}"/>
    <cellStyle name="20% - Accent1 2 4 3 5 3 2" xfId="11843" xr:uid="{00000000-0005-0000-0000-00009D2D0000}"/>
    <cellStyle name="20% - Accent1 2 4 3 5 3 2 2" xfId="11844" xr:uid="{00000000-0005-0000-0000-00009E2D0000}"/>
    <cellStyle name="20% - Accent1 2 4 3 5 3 2 2 2" xfId="11845" xr:uid="{00000000-0005-0000-0000-00009F2D0000}"/>
    <cellStyle name="20% - Accent1 2 4 3 5 3 2 3" xfId="11846" xr:uid="{00000000-0005-0000-0000-0000A02D0000}"/>
    <cellStyle name="20% - Accent1 2 4 3 5 3 3" xfId="11847" xr:uid="{00000000-0005-0000-0000-0000A12D0000}"/>
    <cellStyle name="20% - Accent1 2 4 3 5 3 3 2" xfId="11848" xr:uid="{00000000-0005-0000-0000-0000A22D0000}"/>
    <cellStyle name="20% - Accent1 2 4 3 5 3 4" xfId="11849" xr:uid="{00000000-0005-0000-0000-0000A32D0000}"/>
    <cellStyle name="20% - Accent1 2 4 3 5 4" xfId="11850" xr:uid="{00000000-0005-0000-0000-0000A42D0000}"/>
    <cellStyle name="20% - Accent1 2 4 3 5 4 2" xfId="11851" xr:uid="{00000000-0005-0000-0000-0000A52D0000}"/>
    <cellStyle name="20% - Accent1 2 4 3 5 4 2 2" xfId="11852" xr:uid="{00000000-0005-0000-0000-0000A62D0000}"/>
    <cellStyle name="20% - Accent1 2 4 3 5 4 2 2 2" xfId="11853" xr:uid="{00000000-0005-0000-0000-0000A72D0000}"/>
    <cellStyle name="20% - Accent1 2 4 3 5 4 2 3" xfId="11854" xr:uid="{00000000-0005-0000-0000-0000A82D0000}"/>
    <cellStyle name="20% - Accent1 2 4 3 5 4 3" xfId="11855" xr:uid="{00000000-0005-0000-0000-0000A92D0000}"/>
    <cellStyle name="20% - Accent1 2 4 3 5 4 3 2" xfId="11856" xr:uid="{00000000-0005-0000-0000-0000AA2D0000}"/>
    <cellStyle name="20% - Accent1 2 4 3 5 4 4" xfId="11857" xr:uid="{00000000-0005-0000-0000-0000AB2D0000}"/>
    <cellStyle name="20% - Accent1 2 4 3 5 5" xfId="11858" xr:uid="{00000000-0005-0000-0000-0000AC2D0000}"/>
    <cellStyle name="20% - Accent1 2 4 3 5 5 2" xfId="11859" xr:uid="{00000000-0005-0000-0000-0000AD2D0000}"/>
    <cellStyle name="20% - Accent1 2 4 3 5 5 2 2" xfId="11860" xr:uid="{00000000-0005-0000-0000-0000AE2D0000}"/>
    <cellStyle name="20% - Accent1 2 4 3 5 5 3" xfId="11861" xr:uid="{00000000-0005-0000-0000-0000AF2D0000}"/>
    <cellStyle name="20% - Accent1 2 4 3 5 6" xfId="11862" xr:uid="{00000000-0005-0000-0000-0000B02D0000}"/>
    <cellStyle name="20% - Accent1 2 4 3 5 6 2" xfId="11863" xr:uid="{00000000-0005-0000-0000-0000B12D0000}"/>
    <cellStyle name="20% - Accent1 2 4 3 5 6 2 2" xfId="11864" xr:uid="{00000000-0005-0000-0000-0000B22D0000}"/>
    <cellStyle name="20% - Accent1 2 4 3 5 6 3" xfId="11865" xr:uid="{00000000-0005-0000-0000-0000B32D0000}"/>
    <cellStyle name="20% - Accent1 2 4 3 5 7" xfId="11866" xr:uid="{00000000-0005-0000-0000-0000B42D0000}"/>
    <cellStyle name="20% - Accent1 2 4 3 5 7 2" xfId="11867" xr:uid="{00000000-0005-0000-0000-0000B52D0000}"/>
    <cellStyle name="20% - Accent1 2 4 3 5 8" xfId="11868" xr:uid="{00000000-0005-0000-0000-0000B62D0000}"/>
    <cellStyle name="20% - Accent1 2 4 3 5 8 2" xfId="11869" xr:uid="{00000000-0005-0000-0000-0000B72D0000}"/>
    <cellStyle name="20% - Accent1 2 4 3 5 9" xfId="11870" xr:uid="{00000000-0005-0000-0000-0000B82D0000}"/>
    <cellStyle name="20% - Accent1 2 4 3 6" xfId="11871" xr:uid="{00000000-0005-0000-0000-0000B92D0000}"/>
    <cellStyle name="20% - Accent1 2 4 3 6 2" xfId="11872" xr:uid="{00000000-0005-0000-0000-0000BA2D0000}"/>
    <cellStyle name="20% - Accent1 2 4 3 6 2 2" xfId="11873" xr:uid="{00000000-0005-0000-0000-0000BB2D0000}"/>
    <cellStyle name="20% - Accent1 2 4 3 6 2 2 2" xfId="11874" xr:uid="{00000000-0005-0000-0000-0000BC2D0000}"/>
    <cellStyle name="20% - Accent1 2 4 3 6 2 2 2 2" xfId="11875" xr:uid="{00000000-0005-0000-0000-0000BD2D0000}"/>
    <cellStyle name="20% - Accent1 2 4 3 6 2 2 3" xfId="11876" xr:uid="{00000000-0005-0000-0000-0000BE2D0000}"/>
    <cellStyle name="20% - Accent1 2 4 3 6 2 3" xfId="11877" xr:uid="{00000000-0005-0000-0000-0000BF2D0000}"/>
    <cellStyle name="20% - Accent1 2 4 3 6 2 3 2" xfId="11878" xr:uid="{00000000-0005-0000-0000-0000C02D0000}"/>
    <cellStyle name="20% - Accent1 2 4 3 6 2 4" xfId="11879" xr:uid="{00000000-0005-0000-0000-0000C12D0000}"/>
    <cellStyle name="20% - Accent1 2 4 3 6 3" xfId="11880" xr:uid="{00000000-0005-0000-0000-0000C22D0000}"/>
    <cellStyle name="20% - Accent1 2 4 3 6 3 2" xfId="11881" xr:uid="{00000000-0005-0000-0000-0000C32D0000}"/>
    <cellStyle name="20% - Accent1 2 4 3 6 3 2 2" xfId="11882" xr:uid="{00000000-0005-0000-0000-0000C42D0000}"/>
    <cellStyle name="20% - Accent1 2 4 3 6 3 2 2 2" xfId="11883" xr:uid="{00000000-0005-0000-0000-0000C52D0000}"/>
    <cellStyle name="20% - Accent1 2 4 3 6 3 2 3" xfId="11884" xr:uid="{00000000-0005-0000-0000-0000C62D0000}"/>
    <cellStyle name="20% - Accent1 2 4 3 6 3 3" xfId="11885" xr:uid="{00000000-0005-0000-0000-0000C72D0000}"/>
    <cellStyle name="20% - Accent1 2 4 3 6 3 3 2" xfId="11886" xr:uid="{00000000-0005-0000-0000-0000C82D0000}"/>
    <cellStyle name="20% - Accent1 2 4 3 6 3 4" xfId="11887" xr:uid="{00000000-0005-0000-0000-0000C92D0000}"/>
    <cellStyle name="20% - Accent1 2 4 3 6 4" xfId="11888" xr:uid="{00000000-0005-0000-0000-0000CA2D0000}"/>
    <cellStyle name="20% - Accent1 2 4 3 6 4 2" xfId="11889" xr:uid="{00000000-0005-0000-0000-0000CB2D0000}"/>
    <cellStyle name="20% - Accent1 2 4 3 6 4 2 2" xfId="11890" xr:uid="{00000000-0005-0000-0000-0000CC2D0000}"/>
    <cellStyle name="20% - Accent1 2 4 3 6 4 2 2 2" xfId="11891" xr:uid="{00000000-0005-0000-0000-0000CD2D0000}"/>
    <cellStyle name="20% - Accent1 2 4 3 6 4 2 3" xfId="11892" xr:uid="{00000000-0005-0000-0000-0000CE2D0000}"/>
    <cellStyle name="20% - Accent1 2 4 3 6 4 3" xfId="11893" xr:uid="{00000000-0005-0000-0000-0000CF2D0000}"/>
    <cellStyle name="20% - Accent1 2 4 3 6 4 3 2" xfId="11894" xr:uid="{00000000-0005-0000-0000-0000D02D0000}"/>
    <cellStyle name="20% - Accent1 2 4 3 6 4 4" xfId="11895" xr:uid="{00000000-0005-0000-0000-0000D12D0000}"/>
    <cellStyle name="20% - Accent1 2 4 3 6 5" xfId="11896" xr:uid="{00000000-0005-0000-0000-0000D22D0000}"/>
    <cellStyle name="20% - Accent1 2 4 3 6 5 2" xfId="11897" xr:uid="{00000000-0005-0000-0000-0000D32D0000}"/>
    <cellStyle name="20% - Accent1 2 4 3 6 5 2 2" xfId="11898" xr:uid="{00000000-0005-0000-0000-0000D42D0000}"/>
    <cellStyle name="20% - Accent1 2 4 3 6 5 3" xfId="11899" xr:uid="{00000000-0005-0000-0000-0000D52D0000}"/>
    <cellStyle name="20% - Accent1 2 4 3 6 6" xfId="11900" xr:uid="{00000000-0005-0000-0000-0000D62D0000}"/>
    <cellStyle name="20% - Accent1 2 4 3 6 6 2" xfId="11901" xr:uid="{00000000-0005-0000-0000-0000D72D0000}"/>
    <cellStyle name="20% - Accent1 2 4 3 6 6 2 2" xfId="11902" xr:uid="{00000000-0005-0000-0000-0000D82D0000}"/>
    <cellStyle name="20% - Accent1 2 4 3 6 6 3" xfId="11903" xr:uid="{00000000-0005-0000-0000-0000D92D0000}"/>
    <cellStyle name="20% - Accent1 2 4 3 6 7" xfId="11904" xr:uid="{00000000-0005-0000-0000-0000DA2D0000}"/>
    <cellStyle name="20% - Accent1 2 4 3 6 7 2" xfId="11905" xr:uid="{00000000-0005-0000-0000-0000DB2D0000}"/>
    <cellStyle name="20% - Accent1 2 4 3 6 8" xfId="11906" xr:uid="{00000000-0005-0000-0000-0000DC2D0000}"/>
    <cellStyle name="20% - Accent1 2 4 3 6 8 2" xfId="11907" xr:uid="{00000000-0005-0000-0000-0000DD2D0000}"/>
    <cellStyle name="20% - Accent1 2 4 3 6 9" xfId="11908" xr:uid="{00000000-0005-0000-0000-0000DE2D0000}"/>
    <cellStyle name="20% - Accent1 2 4 3 7" xfId="11909" xr:uid="{00000000-0005-0000-0000-0000DF2D0000}"/>
    <cellStyle name="20% - Accent1 2 4 3 7 2" xfId="11910" xr:uid="{00000000-0005-0000-0000-0000E02D0000}"/>
    <cellStyle name="20% - Accent1 2 4 3 7 2 2" xfId="11911" xr:uid="{00000000-0005-0000-0000-0000E12D0000}"/>
    <cellStyle name="20% - Accent1 2 4 3 7 2 2 2" xfId="11912" xr:uid="{00000000-0005-0000-0000-0000E22D0000}"/>
    <cellStyle name="20% - Accent1 2 4 3 7 2 3" xfId="11913" xr:uid="{00000000-0005-0000-0000-0000E32D0000}"/>
    <cellStyle name="20% - Accent1 2 4 3 7 3" xfId="11914" xr:uid="{00000000-0005-0000-0000-0000E42D0000}"/>
    <cellStyle name="20% - Accent1 2 4 3 7 3 2" xfId="11915" xr:uid="{00000000-0005-0000-0000-0000E52D0000}"/>
    <cellStyle name="20% - Accent1 2 4 3 7 4" xfId="11916" xr:uid="{00000000-0005-0000-0000-0000E62D0000}"/>
    <cellStyle name="20% - Accent1 2 4 3 8" xfId="11917" xr:uid="{00000000-0005-0000-0000-0000E72D0000}"/>
    <cellStyle name="20% - Accent1 2 4 3 8 2" xfId="11918" xr:uid="{00000000-0005-0000-0000-0000E82D0000}"/>
    <cellStyle name="20% - Accent1 2 4 3 8 2 2" xfId="11919" xr:uid="{00000000-0005-0000-0000-0000E92D0000}"/>
    <cellStyle name="20% - Accent1 2 4 3 8 2 2 2" xfId="11920" xr:uid="{00000000-0005-0000-0000-0000EA2D0000}"/>
    <cellStyle name="20% - Accent1 2 4 3 8 2 3" xfId="11921" xr:uid="{00000000-0005-0000-0000-0000EB2D0000}"/>
    <cellStyle name="20% - Accent1 2 4 3 8 3" xfId="11922" xr:uid="{00000000-0005-0000-0000-0000EC2D0000}"/>
    <cellStyle name="20% - Accent1 2 4 3 8 3 2" xfId="11923" xr:uid="{00000000-0005-0000-0000-0000ED2D0000}"/>
    <cellStyle name="20% - Accent1 2 4 3 8 4" xfId="11924" xr:uid="{00000000-0005-0000-0000-0000EE2D0000}"/>
    <cellStyle name="20% - Accent1 2 4 3 9" xfId="11925" xr:uid="{00000000-0005-0000-0000-0000EF2D0000}"/>
    <cellStyle name="20% - Accent1 2 4 3 9 2" xfId="11926" xr:uid="{00000000-0005-0000-0000-0000F02D0000}"/>
    <cellStyle name="20% - Accent1 2 4 3 9 2 2" xfId="11927" xr:uid="{00000000-0005-0000-0000-0000F12D0000}"/>
    <cellStyle name="20% - Accent1 2 4 3 9 2 2 2" xfId="11928" xr:uid="{00000000-0005-0000-0000-0000F22D0000}"/>
    <cellStyle name="20% - Accent1 2 4 3 9 2 3" xfId="11929" xr:uid="{00000000-0005-0000-0000-0000F32D0000}"/>
    <cellStyle name="20% - Accent1 2 4 3 9 3" xfId="11930" xr:uid="{00000000-0005-0000-0000-0000F42D0000}"/>
    <cellStyle name="20% - Accent1 2 4 3 9 3 2" xfId="11931" xr:uid="{00000000-0005-0000-0000-0000F52D0000}"/>
    <cellStyle name="20% - Accent1 2 4 3 9 4" xfId="11932" xr:uid="{00000000-0005-0000-0000-0000F62D0000}"/>
    <cellStyle name="20% - Accent1 2 4 4" xfId="11933" xr:uid="{00000000-0005-0000-0000-0000F72D0000}"/>
    <cellStyle name="20% - Accent1 2 4 4 10" xfId="11934" xr:uid="{00000000-0005-0000-0000-0000F82D0000}"/>
    <cellStyle name="20% - Accent1 2 4 4 10 2" xfId="11935" xr:uid="{00000000-0005-0000-0000-0000F92D0000}"/>
    <cellStyle name="20% - Accent1 2 4 4 11" xfId="11936" xr:uid="{00000000-0005-0000-0000-0000FA2D0000}"/>
    <cellStyle name="20% - Accent1 2 4 4 2" xfId="11937" xr:uid="{00000000-0005-0000-0000-0000FB2D0000}"/>
    <cellStyle name="20% - Accent1 2 4 4 2 2" xfId="11938" xr:uid="{00000000-0005-0000-0000-0000FC2D0000}"/>
    <cellStyle name="20% - Accent1 2 4 4 2 2 2" xfId="11939" xr:uid="{00000000-0005-0000-0000-0000FD2D0000}"/>
    <cellStyle name="20% - Accent1 2 4 4 2 2 2 2" xfId="11940" xr:uid="{00000000-0005-0000-0000-0000FE2D0000}"/>
    <cellStyle name="20% - Accent1 2 4 4 2 2 2 2 2" xfId="11941" xr:uid="{00000000-0005-0000-0000-0000FF2D0000}"/>
    <cellStyle name="20% - Accent1 2 4 4 2 2 2 3" xfId="11942" xr:uid="{00000000-0005-0000-0000-0000002E0000}"/>
    <cellStyle name="20% - Accent1 2 4 4 2 2 3" xfId="11943" xr:uid="{00000000-0005-0000-0000-0000012E0000}"/>
    <cellStyle name="20% - Accent1 2 4 4 2 2 3 2" xfId="11944" xr:uid="{00000000-0005-0000-0000-0000022E0000}"/>
    <cellStyle name="20% - Accent1 2 4 4 2 2 4" xfId="11945" xr:uid="{00000000-0005-0000-0000-0000032E0000}"/>
    <cellStyle name="20% - Accent1 2 4 4 2 3" xfId="11946" xr:uid="{00000000-0005-0000-0000-0000042E0000}"/>
    <cellStyle name="20% - Accent1 2 4 4 2 3 2" xfId="11947" xr:uid="{00000000-0005-0000-0000-0000052E0000}"/>
    <cellStyle name="20% - Accent1 2 4 4 2 3 2 2" xfId="11948" xr:uid="{00000000-0005-0000-0000-0000062E0000}"/>
    <cellStyle name="20% - Accent1 2 4 4 2 3 2 2 2" xfId="11949" xr:uid="{00000000-0005-0000-0000-0000072E0000}"/>
    <cellStyle name="20% - Accent1 2 4 4 2 3 2 3" xfId="11950" xr:uid="{00000000-0005-0000-0000-0000082E0000}"/>
    <cellStyle name="20% - Accent1 2 4 4 2 3 3" xfId="11951" xr:uid="{00000000-0005-0000-0000-0000092E0000}"/>
    <cellStyle name="20% - Accent1 2 4 4 2 3 3 2" xfId="11952" xr:uid="{00000000-0005-0000-0000-00000A2E0000}"/>
    <cellStyle name="20% - Accent1 2 4 4 2 3 4" xfId="11953" xr:uid="{00000000-0005-0000-0000-00000B2E0000}"/>
    <cellStyle name="20% - Accent1 2 4 4 2 4" xfId="11954" xr:uid="{00000000-0005-0000-0000-00000C2E0000}"/>
    <cellStyle name="20% - Accent1 2 4 4 2 4 2" xfId="11955" xr:uid="{00000000-0005-0000-0000-00000D2E0000}"/>
    <cellStyle name="20% - Accent1 2 4 4 2 4 2 2" xfId="11956" xr:uid="{00000000-0005-0000-0000-00000E2E0000}"/>
    <cellStyle name="20% - Accent1 2 4 4 2 4 2 2 2" xfId="11957" xr:uid="{00000000-0005-0000-0000-00000F2E0000}"/>
    <cellStyle name="20% - Accent1 2 4 4 2 4 2 3" xfId="11958" xr:uid="{00000000-0005-0000-0000-0000102E0000}"/>
    <cellStyle name="20% - Accent1 2 4 4 2 4 3" xfId="11959" xr:uid="{00000000-0005-0000-0000-0000112E0000}"/>
    <cellStyle name="20% - Accent1 2 4 4 2 4 3 2" xfId="11960" xr:uid="{00000000-0005-0000-0000-0000122E0000}"/>
    <cellStyle name="20% - Accent1 2 4 4 2 4 4" xfId="11961" xr:uid="{00000000-0005-0000-0000-0000132E0000}"/>
    <cellStyle name="20% - Accent1 2 4 4 2 5" xfId="11962" xr:uid="{00000000-0005-0000-0000-0000142E0000}"/>
    <cellStyle name="20% - Accent1 2 4 4 2 5 2" xfId="11963" xr:uid="{00000000-0005-0000-0000-0000152E0000}"/>
    <cellStyle name="20% - Accent1 2 4 4 2 5 2 2" xfId="11964" xr:uid="{00000000-0005-0000-0000-0000162E0000}"/>
    <cellStyle name="20% - Accent1 2 4 4 2 5 3" xfId="11965" xr:uid="{00000000-0005-0000-0000-0000172E0000}"/>
    <cellStyle name="20% - Accent1 2 4 4 2 6" xfId="11966" xr:uid="{00000000-0005-0000-0000-0000182E0000}"/>
    <cellStyle name="20% - Accent1 2 4 4 2 6 2" xfId="11967" xr:uid="{00000000-0005-0000-0000-0000192E0000}"/>
    <cellStyle name="20% - Accent1 2 4 4 2 6 2 2" xfId="11968" xr:uid="{00000000-0005-0000-0000-00001A2E0000}"/>
    <cellStyle name="20% - Accent1 2 4 4 2 6 3" xfId="11969" xr:uid="{00000000-0005-0000-0000-00001B2E0000}"/>
    <cellStyle name="20% - Accent1 2 4 4 2 7" xfId="11970" xr:uid="{00000000-0005-0000-0000-00001C2E0000}"/>
    <cellStyle name="20% - Accent1 2 4 4 2 7 2" xfId="11971" xr:uid="{00000000-0005-0000-0000-00001D2E0000}"/>
    <cellStyle name="20% - Accent1 2 4 4 2 8" xfId="11972" xr:uid="{00000000-0005-0000-0000-00001E2E0000}"/>
    <cellStyle name="20% - Accent1 2 4 4 2 8 2" xfId="11973" xr:uid="{00000000-0005-0000-0000-00001F2E0000}"/>
    <cellStyle name="20% - Accent1 2 4 4 2 9" xfId="11974" xr:uid="{00000000-0005-0000-0000-0000202E0000}"/>
    <cellStyle name="20% - Accent1 2 4 4 3" xfId="11975" xr:uid="{00000000-0005-0000-0000-0000212E0000}"/>
    <cellStyle name="20% - Accent1 2 4 4 3 2" xfId="11976" xr:uid="{00000000-0005-0000-0000-0000222E0000}"/>
    <cellStyle name="20% - Accent1 2 4 4 3 2 2" xfId="11977" xr:uid="{00000000-0005-0000-0000-0000232E0000}"/>
    <cellStyle name="20% - Accent1 2 4 4 3 2 2 2" xfId="11978" xr:uid="{00000000-0005-0000-0000-0000242E0000}"/>
    <cellStyle name="20% - Accent1 2 4 4 3 2 2 2 2" xfId="11979" xr:uid="{00000000-0005-0000-0000-0000252E0000}"/>
    <cellStyle name="20% - Accent1 2 4 4 3 2 2 3" xfId="11980" xr:uid="{00000000-0005-0000-0000-0000262E0000}"/>
    <cellStyle name="20% - Accent1 2 4 4 3 2 3" xfId="11981" xr:uid="{00000000-0005-0000-0000-0000272E0000}"/>
    <cellStyle name="20% - Accent1 2 4 4 3 2 3 2" xfId="11982" xr:uid="{00000000-0005-0000-0000-0000282E0000}"/>
    <cellStyle name="20% - Accent1 2 4 4 3 2 4" xfId="11983" xr:uid="{00000000-0005-0000-0000-0000292E0000}"/>
    <cellStyle name="20% - Accent1 2 4 4 3 3" xfId="11984" xr:uid="{00000000-0005-0000-0000-00002A2E0000}"/>
    <cellStyle name="20% - Accent1 2 4 4 3 3 2" xfId="11985" xr:uid="{00000000-0005-0000-0000-00002B2E0000}"/>
    <cellStyle name="20% - Accent1 2 4 4 3 3 2 2" xfId="11986" xr:uid="{00000000-0005-0000-0000-00002C2E0000}"/>
    <cellStyle name="20% - Accent1 2 4 4 3 3 2 2 2" xfId="11987" xr:uid="{00000000-0005-0000-0000-00002D2E0000}"/>
    <cellStyle name="20% - Accent1 2 4 4 3 3 2 3" xfId="11988" xr:uid="{00000000-0005-0000-0000-00002E2E0000}"/>
    <cellStyle name="20% - Accent1 2 4 4 3 3 3" xfId="11989" xr:uid="{00000000-0005-0000-0000-00002F2E0000}"/>
    <cellStyle name="20% - Accent1 2 4 4 3 3 3 2" xfId="11990" xr:uid="{00000000-0005-0000-0000-0000302E0000}"/>
    <cellStyle name="20% - Accent1 2 4 4 3 3 4" xfId="11991" xr:uid="{00000000-0005-0000-0000-0000312E0000}"/>
    <cellStyle name="20% - Accent1 2 4 4 3 4" xfId="11992" xr:uid="{00000000-0005-0000-0000-0000322E0000}"/>
    <cellStyle name="20% - Accent1 2 4 4 3 4 2" xfId="11993" xr:uid="{00000000-0005-0000-0000-0000332E0000}"/>
    <cellStyle name="20% - Accent1 2 4 4 3 4 2 2" xfId="11994" xr:uid="{00000000-0005-0000-0000-0000342E0000}"/>
    <cellStyle name="20% - Accent1 2 4 4 3 4 2 2 2" xfId="11995" xr:uid="{00000000-0005-0000-0000-0000352E0000}"/>
    <cellStyle name="20% - Accent1 2 4 4 3 4 2 3" xfId="11996" xr:uid="{00000000-0005-0000-0000-0000362E0000}"/>
    <cellStyle name="20% - Accent1 2 4 4 3 4 3" xfId="11997" xr:uid="{00000000-0005-0000-0000-0000372E0000}"/>
    <cellStyle name="20% - Accent1 2 4 4 3 4 3 2" xfId="11998" xr:uid="{00000000-0005-0000-0000-0000382E0000}"/>
    <cellStyle name="20% - Accent1 2 4 4 3 4 4" xfId="11999" xr:uid="{00000000-0005-0000-0000-0000392E0000}"/>
    <cellStyle name="20% - Accent1 2 4 4 3 5" xfId="12000" xr:uid="{00000000-0005-0000-0000-00003A2E0000}"/>
    <cellStyle name="20% - Accent1 2 4 4 3 5 2" xfId="12001" xr:uid="{00000000-0005-0000-0000-00003B2E0000}"/>
    <cellStyle name="20% - Accent1 2 4 4 3 5 2 2" xfId="12002" xr:uid="{00000000-0005-0000-0000-00003C2E0000}"/>
    <cellStyle name="20% - Accent1 2 4 4 3 5 3" xfId="12003" xr:uid="{00000000-0005-0000-0000-00003D2E0000}"/>
    <cellStyle name="20% - Accent1 2 4 4 3 6" xfId="12004" xr:uid="{00000000-0005-0000-0000-00003E2E0000}"/>
    <cellStyle name="20% - Accent1 2 4 4 3 6 2" xfId="12005" xr:uid="{00000000-0005-0000-0000-00003F2E0000}"/>
    <cellStyle name="20% - Accent1 2 4 4 3 6 2 2" xfId="12006" xr:uid="{00000000-0005-0000-0000-0000402E0000}"/>
    <cellStyle name="20% - Accent1 2 4 4 3 6 3" xfId="12007" xr:uid="{00000000-0005-0000-0000-0000412E0000}"/>
    <cellStyle name="20% - Accent1 2 4 4 3 7" xfId="12008" xr:uid="{00000000-0005-0000-0000-0000422E0000}"/>
    <cellStyle name="20% - Accent1 2 4 4 3 7 2" xfId="12009" xr:uid="{00000000-0005-0000-0000-0000432E0000}"/>
    <cellStyle name="20% - Accent1 2 4 4 3 8" xfId="12010" xr:uid="{00000000-0005-0000-0000-0000442E0000}"/>
    <cellStyle name="20% - Accent1 2 4 4 3 8 2" xfId="12011" xr:uid="{00000000-0005-0000-0000-0000452E0000}"/>
    <cellStyle name="20% - Accent1 2 4 4 3 9" xfId="12012" xr:uid="{00000000-0005-0000-0000-0000462E0000}"/>
    <cellStyle name="20% - Accent1 2 4 4 4" xfId="12013" xr:uid="{00000000-0005-0000-0000-0000472E0000}"/>
    <cellStyle name="20% - Accent1 2 4 4 4 2" xfId="12014" xr:uid="{00000000-0005-0000-0000-0000482E0000}"/>
    <cellStyle name="20% - Accent1 2 4 4 4 2 2" xfId="12015" xr:uid="{00000000-0005-0000-0000-0000492E0000}"/>
    <cellStyle name="20% - Accent1 2 4 4 4 2 2 2" xfId="12016" xr:uid="{00000000-0005-0000-0000-00004A2E0000}"/>
    <cellStyle name="20% - Accent1 2 4 4 4 2 3" xfId="12017" xr:uid="{00000000-0005-0000-0000-00004B2E0000}"/>
    <cellStyle name="20% - Accent1 2 4 4 4 3" xfId="12018" xr:uid="{00000000-0005-0000-0000-00004C2E0000}"/>
    <cellStyle name="20% - Accent1 2 4 4 4 3 2" xfId="12019" xr:uid="{00000000-0005-0000-0000-00004D2E0000}"/>
    <cellStyle name="20% - Accent1 2 4 4 4 4" xfId="12020" xr:uid="{00000000-0005-0000-0000-00004E2E0000}"/>
    <cellStyle name="20% - Accent1 2 4 4 5" xfId="12021" xr:uid="{00000000-0005-0000-0000-00004F2E0000}"/>
    <cellStyle name="20% - Accent1 2 4 4 5 2" xfId="12022" xr:uid="{00000000-0005-0000-0000-0000502E0000}"/>
    <cellStyle name="20% - Accent1 2 4 4 5 2 2" xfId="12023" xr:uid="{00000000-0005-0000-0000-0000512E0000}"/>
    <cellStyle name="20% - Accent1 2 4 4 5 2 2 2" xfId="12024" xr:uid="{00000000-0005-0000-0000-0000522E0000}"/>
    <cellStyle name="20% - Accent1 2 4 4 5 2 3" xfId="12025" xr:uid="{00000000-0005-0000-0000-0000532E0000}"/>
    <cellStyle name="20% - Accent1 2 4 4 5 3" xfId="12026" xr:uid="{00000000-0005-0000-0000-0000542E0000}"/>
    <cellStyle name="20% - Accent1 2 4 4 5 3 2" xfId="12027" xr:uid="{00000000-0005-0000-0000-0000552E0000}"/>
    <cellStyle name="20% - Accent1 2 4 4 5 4" xfId="12028" xr:uid="{00000000-0005-0000-0000-0000562E0000}"/>
    <cellStyle name="20% - Accent1 2 4 4 6" xfId="12029" xr:uid="{00000000-0005-0000-0000-0000572E0000}"/>
    <cellStyle name="20% - Accent1 2 4 4 6 2" xfId="12030" xr:uid="{00000000-0005-0000-0000-0000582E0000}"/>
    <cellStyle name="20% - Accent1 2 4 4 6 2 2" xfId="12031" xr:uid="{00000000-0005-0000-0000-0000592E0000}"/>
    <cellStyle name="20% - Accent1 2 4 4 6 2 2 2" xfId="12032" xr:uid="{00000000-0005-0000-0000-00005A2E0000}"/>
    <cellStyle name="20% - Accent1 2 4 4 6 2 3" xfId="12033" xr:uid="{00000000-0005-0000-0000-00005B2E0000}"/>
    <cellStyle name="20% - Accent1 2 4 4 6 3" xfId="12034" xr:uid="{00000000-0005-0000-0000-00005C2E0000}"/>
    <cellStyle name="20% - Accent1 2 4 4 6 3 2" xfId="12035" xr:uid="{00000000-0005-0000-0000-00005D2E0000}"/>
    <cellStyle name="20% - Accent1 2 4 4 6 4" xfId="12036" xr:uid="{00000000-0005-0000-0000-00005E2E0000}"/>
    <cellStyle name="20% - Accent1 2 4 4 7" xfId="12037" xr:uid="{00000000-0005-0000-0000-00005F2E0000}"/>
    <cellStyle name="20% - Accent1 2 4 4 7 2" xfId="12038" xr:uid="{00000000-0005-0000-0000-0000602E0000}"/>
    <cellStyle name="20% - Accent1 2 4 4 7 2 2" xfId="12039" xr:uid="{00000000-0005-0000-0000-0000612E0000}"/>
    <cellStyle name="20% - Accent1 2 4 4 7 3" xfId="12040" xr:uid="{00000000-0005-0000-0000-0000622E0000}"/>
    <cellStyle name="20% - Accent1 2 4 4 8" xfId="12041" xr:uid="{00000000-0005-0000-0000-0000632E0000}"/>
    <cellStyle name="20% - Accent1 2 4 4 8 2" xfId="12042" xr:uid="{00000000-0005-0000-0000-0000642E0000}"/>
    <cellStyle name="20% - Accent1 2 4 4 8 2 2" xfId="12043" xr:uid="{00000000-0005-0000-0000-0000652E0000}"/>
    <cellStyle name="20% - Accent1 2 4 4 8 3" xfId="12044" xr:uid="{00000000-0005-0000-0000-0000662E0000}"/>
    <cellStyle name="20% - Accent1 2 4 4 9" xfId="12045" xr:uid="{00000000-0005-0000-0000-0000672E0000}"/>
    <cellStyle name="20% - Accent1 2 4 4 9 2" xfId="12046" xr:uid="{00000000-0005-0000-0000-0000682E0000}"/>
    <cellStyle name="20% - Accent1 2 4 5" xfId="12047" xr:uid="{00000000-0005-0000-0000-0000692E0000}"/>
    <cellStyle name="20% - Accent1 2 4 5 10" xfId="12048" xr:uid="{00000000-0005-0000-0000-00006A2E0000}"/>
    <cellStyle name="20% - Accent1 2 4 5 10 2" xfId="12049" xr:uid="{00000000-0005-0000-0000-00006B2E0000}"/>
    <cellStyle name="20% - Accent1 2 4 5 11" xfId="12050" xr:uid="{00000000-0005-0000-0000-00006C2E0000}"/>
    <cellStyle name="20% - Accent1 2 4 5 2" xfId="12051" xr:uid="{00000000-0005-0000-0000-00006D2E0000}"/>
    <cellStyle name="20% - Accent1 2 4 5 2 2" xfId="12052" xr:uid="{00000000-0005-0000-0000-00006E2E0000}"/>
    <cellStyle name="20% - Accent1 2 4 5 2 2 2" xfId="12053" xr:uid="{00000000-0005-0000-0000-00006F2E0000}"/>
    <cellStyle name="20% - Accent1 2 4 5 2 2 2 2" xfId="12054" xr:uid="{00000000-0005-0000-0000-0000702E0000}"/>
    <cellStyle name="20% - Accent1 2 4 5 2 2 2 2 2" xfId="12055" xr:uid="{00000000-0005-0000-0000-0000712E0000}"/>
    <cellStyle name="20% - Accent1 2 4 5 2 2 2 3" xfId="12056" xr:uid="{00000000-0005-0000-0000-0000722E0000}"/>
    <cellStyle name="20% - Accent1 2 4 5 2 2 3" xfId="12057" xr:uid="{00000000-0005-0000-0000-0000732E0000}"/>
    <cellStyle name="20% - Accent1 2 4 5 2 2 3 2" xfId="12058" xr:uid="{00000000-0005-0000-0000-0000742E0000}"/>
    <cellStyle name="20% - Accent1 2 4 5 2 2 4" xfId="12059" xr:uid="{00000000-0005-0000-0000-0000752E0000}"/>
    <cellStyle name="20% - Accent1 2 4 5 2 3" xfId="12060" xr:uid="{00000000-0005-0000-0000-0000762E0000}"/>
    <cellStyle name="20% - Accent1 2 4 5 2 3 2" xfId="12061" xr:uid="{00000000-0005-0000-0000-0000772E0000}"/>
    <cellStyle name="20% - Accent1 2 4 5 2 3 2 2" xfId="12062" xr:uid="{00000000-0005-0000-0000-0000782E0000}"/>
    <cellStyle name="20% - Accent1 2 4 5 2 3 2 2 2" xfId="12063" xr:uid="{00000000-0005-0000-0000-0000792E0000}"/>
    <cellStyle name="20% - Accent1 2 4 5 2 3 2 3" xfId="12064" xr:uid="{00000000-0005-0000-0000-00007A2E0000}"/>
    <cellStyle name="20% - Accent1 2 4 5 2 3 3" xfId="12065" xr:uid="{00000000-0005-0000-0000-00007B2E0000}"/>
    <cellStyle name="20% - Accent1 2 4 5 2 3 3 2" xfId="12066" xr:uid="{00000000-0005-0000-0000-00007C2E0000}"/>
    <cellStyle name="20% - Accent1 2 4 5 2 3 4" xfId="12067" xr:uid="{00000000-0005-0000-0000-00007D2E0000}"/>
    <cellStyle name="20% - Accent1 2 4 5 2 4" xfId="12068" xr:uid="{00000000-0005-0000-0000-00007E2E0000}"/>
    <cellStyle name="20% - Accent1 2 4 5 2 4 2" xfId="12069" xr:uid="{00000000-0005-0000-0000-00007F2E0000}"/>
    <cellStyle name="20% - Accent1 2 4 5 2 4 2 2" xfId="12070" xr:uid="{00000000-0005-0000-0000-0000802E0000}"/>
    <cellStyle name="20% - Accent1 2 4 5 2 4 2 2 2" xfId="12071" xr:uid="{00000000-0005-0000-0000-0000812E0000}"/>
    <cellStyle name="20% - Accent1 2 4 5 2 4 2 3" xfId="12072" xr:uid="{00000000-0005-0000-0000-0000822E0000}"/>
    <cellStyle name="20% - Accent1 2 4 5 2 4 3" xfId="12073" xr:uid="{00000000-0005-0000-0000-0000832E0000}"/>
    <cellStyle name="20% - Accent1 2 4 5 2 4 3 2" xfId="12074" xr:uid="{00000000-0005-0000-0000-0000842E0000}"/>
    <cellStyle name="20% - Accent1 2 4 5 2 4 4" xfId="12075" xr:uid="{00000000-0005-0000-0000-0000852E0000}"/>
    <cellStyle name="20% - Accent1 2 4 5 2 5" xfId="12076" xr:uid="{00000000-0005-0000-0000-0000862E0000}"/>
    <cellStyle name="20% - Accent1 2 4 5 2 5 2" xfId="12077" xr:uid="{00000000-0005-0000-0000-0000872E0000}"/>
    <cellStyle name="20% - Accent1 2 4 5 2 5 2 2" xfId="12078" xr:uid="{00000000-0005-0000-0000-0000882E0000}"/>
    <cellStyle name="20% - Accent1 2 4 5 2 5 3" xfId="12079" xr:uid="{00000000-0005-0000-0000-0000892E0000}"/>
    <cellStyle name="20% - Accent1 2 4 5 2 6" xfId="12080" xr:uid="{00000000-0005-0000-0000-00008A2E0000}"/>
    <cellStyle name="20% - Accent1 2 4 5 2 6 2" xfId="12081" xr:uid="{00000000-0005-0000-0000-00008B2E0000}"/>
    <cellStyle name="20% - Accent1 2 4 5 2 6 2 2" xfId="12082" xr:uid="{00000000-0005-0000-0000-00008C2E0000}"/>
    <cellStyle name="20% - Accent1 2 4 5 2 6 3" xfId="12083" xr:uid="{00000000-0005-0000-0000-00008D2E0000}"/>
    <cellStyle name="20% - Accent1 2 4 5 2 7" xfId="12084" xr:uid="{00000000-0005-0000-0000-00008E2E0000}"/>
    <cellStyle name="20% - Accent1 2 4 5 2 7 2" xfId="12085" xr:uid="{00000000-0005-0000-0000-00008F2E0000}"/>
    <cellStyle name="20% - Accent1 2 4 5 2 8" xfId="12086" xr:uid="{00000000-0005-0000-0000-0000902E0000}"/>
    <cellStyle name="20% - Accent1 2 4 5 2 8 2" xfId="12087" xr:uid="{00000000-0005-0000-0000-0000912E0000}"/>
    <cellStyle name="20% - Accent1 2 4 5 2 9" xfId="12088" xr:uid="{00000000-0005-0000-0000-0000922E0000}"/>
    <cellStyle name="20% - Accent1 2 4 5 3" xfId="12089" xr:uid="{00000000-0005-0000-0000-0000932E0000}"/>
    <cellStyle name="20% - Accent1 2 4 5 3 2" xfId="12090" xr:uid="{00000000-0005-0000-0000-0000942E0000}"/>
    <cellStyle name="20% - Accent1 2 4 5 3 2 2" xfId="12091" xr:uid="{00000000-0005-0000-0000-0000952E0000}"/>
    <cellStyle name="20% - Accent1 2 4 5 3 2 2 2" xfId="12092" xr:uid="{00000000-0005-0000-0000-0000962E0000}"/>
    <cellStyle name="20% - Accent1 2 4 5 3 2 2 2 2" xfId="12093" xr:uid="{00000000-0005-0000-0000-0000972E0000}"/>
    <cellStyle name="20% - Accent1 2 4 5 3 2 2 3" xfId="12094" xr:uid="{00000000-0005-0000-0000-0000982E0000}"/>
    <cellStyle name="20% - Accent1 2 4 5 3 2 3" xfId="12095" xr:uid="{00000000-0005-0000-0000-0000992E0000}"/>
    <cellStyle name="20% - Accent1 2 4 5 3 2 3 2" xfId="12096" xr:uid="{00000000-0005-0000-0000-00009A2E0000}"/>
    <cellStyle name="20% - Accent1 2 4 5 3 2 4" xfId="12097" xr:uid="{00000000-0005-0000-0000-00009B2E0000}"/>
    <cellStyle name="20% - Accent1 2 4 5 3 3" xfId="12098" xr:uid="{00000000-0005-0000-0000-00009C2E0000}"/>
    <cellStyle name="20% - Accent1 2 4 5 3 3 2" xfId="12099" xr:uid="{00000000-0005-0000-0000-00009D2E0000}"/>
    <cellStyle name="20% - Accent1 2 4 5 3 3 2 2" xfId="12100" xr:uid="{00000000-0005-0000-0000-00009E2E0000}"/>
    <cellStyle name="20% - Accent1 2 4 5 3 3 2 2 2" xfId="12101" xr:uid="{00000000-0005-0000-0000-00009F2E0000}"/>
    <cellStyle name="20% - Accent1 2 4 5 3 3 2 3" xfId="12102" xr:uid="{00000000-0005-0000-0000-0000A02E0000}"/>
    <cellStyle name="20% - Accent1 2 4 5 3 3 3" xfId="12103" xr:uid="{00000000-0005-0000-0000-0000A12E0000}"/>
    <cellStyle name="20% - Accent1 2 4 5 3 3 3 2" xfId="12104" xr:uid="{00000000-0005-0000-0000-0000A22E0000}"/>
    <cellStyle name="20% - Accent1 2 4 5 3 3 4" xfId="12105" xr:uid="{00000000-0005-0000-0000-0000A32E0000}"/>
    <cellStyle name="20% - Accent1 2 4 5 3 4" xfId="12106" xr:uid="{00000000-0005-0000-0000-0000A42E0000}"/>
    <cellStyle name="20% - Accent1 2 4 5 3 4 2" xfId="12107" xr:uid="{00000000-0005-0000-0000-0000A52E0000}"/>
    <cellStyle name="20% - Accent1 2 4 5 3 4 2 2" xfId="12108" xr:uid="{00000000-0005-0000-0000-0000A62E0000}"/>
    <cellStyle name="20% - Accent1 2 4 5 3 4 2 2 2" xfId="12109" xr:uid="{00000000-0005-0000-0000-0000A72E0000}"/>
    <cellStyle name="20% - Accent1 2 4 5 3 4 2 3" xfId="12110" xr:uid="{00000000-0005-0000-0000-0000A82E0000}"/>
    <cellStyle name="20% - Accent1 2 4 5 3 4 3" xfId="12111" xr:uid="{00000000-0005-0000-0000-0000A92E0000}"/>
    <cellStyle name="20% - Accent1 2 4 5 3 4 3 2" xfId="12112" xr:uid="{00000000-0005-0000-0000-0000AA2E0000}"/>
    <cellStyle name="20% - Accent1 2 4 5 3 4 4" xfId="12113" xr:uid="{00000000-0005-0000-0000-0000AB2E0000}"/>
    <cellStyle name="20% - Accent1 2 4 5 3 5" xfId="12114" xr:uid="{00000000-0005-0000-0000-0000AC2E0000}"/>
    <cellStyle name="20% - Accent1 2 4 5 3 5 2" xfId="12115" xr:uid="{00000000-0005-0000-0000-0000AD2E0000}"/>
    <cellStyle name="20% - Accent1 2 4 5 3 5 2 2" xfId="12116" xr:uid="{00000000-0005-0000-0000-0000AE2E0000}"/>
    <cellStyle name="20% - Accent1 2 4 5 3 5 3" xfId="12117" xr:uid="{00000000-0005-0000-0000-0000AF2E0000}"/>
    <cellStyle name="20% - Accent1 2 4 5 3 6" xfId="12118" xr:uid="{00000000-0005-0000-0000-0000B02E0000}"/>
    <cellStyle name="20% - Accent1 2 4 5 3 6 2" xfId="12119" xr:uid="{00000000-0005-0000-0000-0000B12E0000}"/>
    <cellStyle name="20% - Accent1 2 4 5 3 6 2 2" xfId="12120" xr:uid="{00000000-0005-0000-0000-0000B22E0000}"/>
    <cellStyle name="20% - Accent1 2 4 5 3 6 3" xfId="12121" xr:uid="{00000000-0005-0000-0000-0000B32E0000}"/>
    <cellStyle name="20% - Accent1 2 4 5 3 7" xfId="12122" xr:uid="{00000000-0005-0000-0000-0000B42E0000}"/>
    <cellStyle name="20% - Accent1 2 4 5 3 7 2" xfId="12123" xr:uid="{00000000-0005-0000-0000-0000B52E0000}"/>
    <cellStyle name="20% - Accent1 2 4 5 3 8" xfId="12124" xr:uid="{00000000-0005-0000-0000-0000B62E0000}"/>
    <cellStyle name="20% - Accent1 2 4 5 3 8 2" xfId="12125" xr:uid="{00000000-0005-0000-0000-0000B72E0000}"/>
    <cellStyle name="20% - Accent1 2 4 5 3 9" xfId="12126" xr:uid="{00000000-0005-0000-0000-0000B82E0000}"/>
    <cellStyle name="20% - Accent1 2 4 5 4" xfId="12127" xr:uid="{00000000-0005-0000-0000-0000B92E0000}"/>
    <cellStyle name="20% - Accent1 2 4 5 4 2" xfId="12128" xr:uid="{00000000-0005-0000-0000-0000BA2E0000}"/>
    <cellStyle name="20% - Accent1 2 4 5 4 2 2" xfId="12129" xr:uid="{00000000-0005-0000-0000-0000BB2E0000}"/>
    <cellStyle name="20% - Accent1 2 4 5 4 2 2 2" xfId="12130" xr:uid="{00000000-0005-0000-0000-0000BC2E0000}"/>
    <cellStyle name="20% - Accent1 2 4 5 4 2 3" xfId="12131" xr:uid="{00000000-0005-0000-0000-0000BD2E0000}"/>
    <cellStyle name="20% - Accent1 2 4 5 4 3" xfId="12132" xr:uid="{00000000-0005-0000-0000-0000BE2E0000}"/>
    <cellStyle name="20% - Accent1 2 4 5 4 3 2" xfId="12133" xr:uid="{00000000-0005-0000-0000-0000BF2E0000}"/>
    <cellStyle name="20% - Accent1 2 4 5 4 4" xfId="12134" xr:uid="{00000000-0005-0000-0000-0000C02E0000}"/>
    <cellStyle name="20% - Accent1 2 4 5 5" xfId="12135" xr:uid="{00000000-0005-0000-0000-0000C12E0000}"/>
    <cellStyle name="20% - Accent1 2 4 5 5 2" xfId="12136" xr:uid="{00000000-0005-0000-0000-0000C22E0000}"/>
    <cellStyle name="20% - Accent1 2 4 5 5 2 2" xfId="12137" xr:uid="{00000000-0005-0000-0000-0000C32E0000}"/>
    <cellStyle name="20% - Accent1 2 4 5 5 2 2 2" xfId="12138" xr:uid="{00000000-0005-0000-0000-0000C42E0000}"/>
    <cellStyle name="20% - Accent1 2 4 5 5 2 3" xfId="12139" xr:uid="{00000000-0005-0000-0000-0000C52E0000}"/>
    <cellStyle name="20% - Accent1 2 4 5 5 3" xfId="12140" xr:uid="{00000000-0005-0000-0000-0000C62E0000}"/>
    <cellStyle name="20% - Accent1 2 4 5 5 3 2" xfId="12141" xr:uid="{00000000-0005-0000-0000-0000C72E0000}"/>
    <cellStyle name="20% - Accent1 2 4 5 5 4" xfId="12142" xr:uid="{00000000-0005-0000-0000-0000C82E0000}"/>
    <cellStyle name="20% - Accent1 2 4 5 6" xfId="12143" xr:uid="{00000000-0005-0000-0000-0000C92E0000}"/>
    <cellStyle name="20% - Accent1 2 4 5 6 2" xfId="12144" xr:uid="{00000000-0005-0000-0000-0000CA2E0000}"/>
    <cellStyle name="20% - Accent1 2 4 5 6 2 2" xfId="12145" xr:uid="{00000000-0005-0000-0000-0000CB2E0000}"/>
    <cellStyle name="20% - Accent1 2 4 5 6 2 2 2" xfId="12146" xr:uid="{00000000-0005-0000-0000-0000CC2E0000}"/>
    <cellStyle name="20% - Accent1 2 4 5 6 2 3" xfId="12147" xr:uid="{00000000-0005-0000-0000-0000CD2E0000}"/>
    <cellStyle name="20% - Accent1 2 4 5 6 3" xfId="12148" xr:uid="{00000000-0005-0000-0000-0000CE2E0000}"/>
    <cellStyle name="20% - Accent1 2 4 5 6 3 2" xfId="12149" xr:uid="{00000000-0005-0000-0000-0000CF2E0000}"/>
    <cellStyle name="20% - Accent1 2 4 5 6 4" xfId="12150" xr:uid="{00000000-0005-0000-0000-0000D02E0000}"/>
    <cellStyle name="20% - Accent1 2 4 5 7" xfId="12151" xr:uid="{00000000-0005-0000-0000-0000D12E0000}"/>
    <cellStyle name="20% - Accent1 2 4 5 7 2" xfId="12152" xr:uid="{00000000-0005-0000-0000-0000D22E0000}"/>
    <cellStyle name="20% - Accent1 2 4 5 7 2 2" xfId="12153" xr:uid="{00000000-0005-0000-0000-0000D32E0000}"/>
    <cellStyle name="20% - Accent1 2 4 5 7 3" xfId="12154" xr:uid="{00000000-0005-0000-0000-0000D42E0000}"/>
    <cellStyle name="20% - Accent1 2 4 5 8" xfId="12155" xr:uid="{00000000-0005-0000-0000-0000D52E0000}"/>
    <cellStyle name="20% - Accent1 2 4 5 8 2" xfId="12156" xr:uid="{00000000-0005-0000-0000-0000D62E0000}"/>
    <cellStyle name="20% - Accent1 2 4 5 8 2 2" xfId="12157" xr:uid="{00000000-0005-0000-0000-0000D72E0000}"/>
    <cellStyle name="20% - Accent1 2 4 5 8 3" xfId="12158" xr:uid="{00000000-0005-0000-0000-0000D82E0000}"/>
    <cellStyle name="20% - Accent1 2 4 5 9" xfId="12159" xr:uid="{00000000-0005-0000-0000-0000D92E0000}"/>
    <cellStyle name="20% - Accent1 2 4 5 9 2" xfId="12160" xr:uid="{00000000-0005-0000-0000-0000DA2E0000}"/>
    <cellStyle name="20% - Accent1 2 4 6" xfId="12161" xr:uid="{00000000-0005-0000-0000-0000DB2E0000}"/>
    <cellStyle name="20% - Accent1 2 4 6 10" xfId="12162" xr:uid="{00000000-0005-0000-0000-0000DC2E0000}"/>
    <cellStyle name="20% - Accent1 2 4 6 10 2" xfId="12163" xr:uid="{00000000-0005-0000-0000-0000DD2E0000}"/>
    <cellStyle name="20% - Accent1 2 4 6 11" xfId="12164" xr:uid="{00000000-0005-0000-0000-0000DE2E0000}"/>
    <cellStyle name="20% - Accent1 2 4 6 2" xfId="12165" xr:uid="{00000000-0005-0000-0000-0000DF2E0000}"/>
    <cellStyle name="20% - Accent1 2 4 6 2 2" xfId="12166" xr:uid="{00000000-0005-0000-0000-0000E02E0000}"/>
    <cellStyle name="20% - Accent1 2 4 6 2 2 2" xfId="12167" xr:uid="{00000000-0005-0000-0000-0000E12E0000}"/>
    <cellStyle name="20% - Accent1 2 4 6 2 2 2 2" xfId="12168" xr:uid="{00000000-0005-0000-0000-0000E22E0000}"/>
    <cellStyle name="20% - Accent1 2 4 6 2 2 2 2 2" xfId="12169" xr:uid="{00000000-0005-0000-0000-0000E32E0000}"/>
    <cellStyle name="20% - Accent1 2 4 6 2 2 2 3" xfId="12170" xr:uid="{00000000-0005-0000-0000-0000E42E0000}"/>
    <cellStyle name="20% - Accent1 2 4 6 2 2 3" xfId="12171" xr:uid="{00000000-0005-0000-0000-0000E52E0000}"/>
    <cellStyle name="20% - Accent1 2 4 6 2 2 3 2" xfId="12172" xr:uid="{00000000-0005-0000-0000-0000E62E0000}"/>
    <cellStyle name="20% - Accent1 2 4 6 2 2 4" xfId="12173" xr:uid="{00000000-0005-0000-0000-0000E72E0000}"/>
    <cellStyle name="20% - Accent1 2 4 6 2 3" xfId="12174" xr:uid="{00000000-0005-0000-0000-0000E82E0000}"/>
    <cellStyle name="20% - Accent1 2 4 6 2 3 2" xfId="12175" xr:uid="{00000000-0005-0000-0000-0000E92E0000}"/>
    <cellStyle name="20% - Accent1 2 4 6 2 3 2 2" xfId="12176" xr:uid="{00000000-0005-0000-0000-0000EA2E0000}"/>
    <cellStyle name="20% - Accent1 2 4 6 2 3 2 2 2" xfId="12177" xr:uid="{00000000-0005-0000-0000-0000EB2E0000}"/>
    <cellStyle name="20% - Accent1 2 4 6 2 3 2 3" xfId="12178" xr:uid="{00000000-0005-0000-0000-0000EC2E0000}"/>
    <cellStyle name="20% - Accent1 2 4 6 2 3 3" xfId="12179" xr:uid="{00000000-0005-0000-0000-0000ED2E0000}"/>
    <cellStyle name="20% - Accent1 2 4 6 2 3 3 2" xfId="12180" xr:uid="{00000000-0005-0000-0000-0000EE2E0000}"/>
    <cellStyle name="20% - Accent1 2 4 6 2 3 4" xfId="12181" xr:uid="{00000000-0005-0000-0000-0000EF2E0000}"/>
    <cellStyle name="20% - Accent1 2 4 6 2 4" xfId="12182" xr:uid="{00000000-0005-0000-0000-0000F02E0000}"/>
    <cellStyle name="20% - Accent1 2 4 6 2 4 2" xfId="12183" xr:uid="{00000000-0005-0000-0000-0000F12E0000}"/>
    <cellStyle name="20% - Accent1 2 4 6 2 4 2 2" xfId="12184" xr:uid="{00000000-0005-0000-0000-0000F22E0000}"/>
    <cellStyle name="20% - Accent1 2 4 6 2 4 2 2 2" xfId="12185" xr:uid="{00000000-0005-0000-0000-0000F32E0000}"/>
    <cellStyle name="20% - Accent1 2 4 6 2 4 2 3" xfId="12186" xr:uid="{00000000-0005-0000-0000-0000F42E0000}"/>
    <cellStyle name="20% - Accent1 2 4 6 2 4 3" xfId="12187" xr:uid="{00000000-0005-0000-0000-0000F52E0000}"/>
    <cellStyle name="20% - Accent1 2 4 6 2 4 3 2" xfId="12188" xr:uid="{00000000-0005-0000-0000-0000F62E0000}"/>
    <cellStyle name="20% - Accent1 2 4 6 2 4 4" xfId="12189" xr:uid="{00000000-0005-0000-0000-0000F72E0000}"/>
    <cellStyle name="20% - Accent1 2 4 6 2 5" xfId="12190" xr:uid="{00000000-0005-0000-0000-0000F82E0000}"/>
    <cellStyle name="20% - Accent1 2 4 6 2 5 2" xfId="12191" xr:uid="{00000000-0005-0000-0000-0000F92E0000}"/>
    <cellStyle name="20% - Accent1 2 4 6 2 5 2 2" xfId="12192" xr:uid="{00000000-0005-0000-0000-0000FA2E0000}"/>
    <cellStyle name="20% - Accent1 2 4 6 2 5 3" xfId="12193" xr:uid="{00000000-0005-0000-0000-0000FB2E0000}"/>
    <cellStyle name="20% - Accent1 2 4 6 2 6" xfId="12194" xr:uid="{00000000-0005-0000-0000-0000FC2E0000}"/>
    <cellStyle name="20% - Accent1 2 4 6 2 6 2" xfId="12195" xr:uid="{00000000-0005-0000-0000-0000FD2E0000}"/>
    <cellStyle name="20% - Accent1 2 4 6 2 6 2 2" xfId="12196" xr:uid="{00000000-0005-0000-0000-0000FE2E0000}"/>
    <cellStyle name="20% - Accent1 2 4 6 2 6 3" xfId="12197" xr:uid="{00000000-0005-0000-0000-0000FF2E0000}"/>
    <cellStyle name="20% - Accent1 2 4 6 2 7" xfId="12198" xr:uid="{00000000-0005-0000-0000-0000002F0000}"/>
    <cellStyle name="20% - Accent1 2 4 6 2 7 2" xfId="12199" xr:uid="{00000000-0005-0000-0000-0000012F0000}"/>
    <cellStyle name="20% - Accent1 2 4 6 2 8" xfId="12200" xr:uid="{00000000-0005-0000-0000-0000022F0000}"/>
    <cellStyle name="20% - Accent1 2 4 6 2 8 2" xfId="12201" xr:uid="{00000000-0005-0000-0000-0000032F0000}"/>
    <cellStyle name="20% - Accent1 2 4 6 2 9" xfId="12202" xr:uid="{00000000-0005-0000-0000-0000042F0000}"/>
    <cellStyle name="20% - Accent1 2 4 6 3" xfId="12203" xr:uid="{00000000-0005-0000-0000-0000052F0000}"/>
    <cellStyle name="20% - Accent1 2 4 6 3 2" xfId="12204" xr:uid="{00000000-0005-0000-0000-0000062F0000}"/>
    <cellStyle name="20% - Accent1 2 4 6 3 2 2" xfId="12205" xr:uid="{00000000-0005-0000-0000-0000072F0000}"/>
    <cellStyle name="20% - Accent1 2 4 6 3 2 2 2" xfId="12206" xr:uid="{00000000-0005-0000-0000-0000082F0000}"/>
    <cellStyle name="20% - Accent1 2 4 6 3 2 2 2 2" xfId="12207" xr:uid="{00000000-0005-0000-0000-0000092F0000}"/>
    <cellStyle name="20% - Accent1 2 4 6 3 2 2 3" xfId="12208" xr:uid="{00000000-0005-0000-0000-00000A2F0000}"/>
    <cellStyle name="20% - Accent1 2 4 6 3 2 3" xfId="12209" xr:uid="{00000000-0005-0000-0000-00000B2F0000}"/>
    <cellStyle name="20% - Accent1 2 4 6 3 2 3 2" xfId="12210" xr:uid="{00000000-0005-0000-0000-00000C2F0000}"/>
    <cellStyle name="20% - Accent1 2 4 6 3 2 4" xfId="12211" xr:uid="{00000000-0005-0000-0000-00000D2F0000}"/>
    <cellStyle name="20% - Accent1 2 4 6 3 3" xfId="12212" xr:uid="{00000000-0005-0000-0000-00000E2F0000}"/>
    <cellStyle name="20% - Accent1 2 4 6 3 3 2" xfId="12213" xr:uid="{00000000-0005-0000-0000-00000F2F0000}"/>
    <cellStyle name="20% - Accent1 2 4 6 3 3 2 2" xfId="12214" xr:uid="{00000000-0005-0000-0000-0000102F0000}"/>
    <cellStyle name="20% - Accent1 2 4 6 3 3 2 2 2" xfId="12215" xr:uid="{00000000-0005-0000-0000-0000112F0000}"/>
    <cellStyle name="20% - Accent1 2 4 6 3 3 2 3" xfId="12216" xr:uid="{00000000-0005-0000-0000-0000122F0000}"/>
    <cellStyle name="20% - Accent1 2 4 6 3 3 3" xfId="12217" xr:uid="{00000000-0005-0000-0000-0000132F0000}"/>
    <cellStyle name="20% - Accent1 2 4 6 3 3 3 2" xfId="12218" xr:uid="{00000000-0005-0000-0000-0000142F0000}"/>
    <cellStyle name="20% - Accent1 2 4 6 3 3 4" xfId="12219" xr:uid="{00000000-0005-0000-0000-0000152F0000}"/>
    <cellStyle name="20% - Accent1 2 4 6 3 4" xfId="12220" xr:uid="{00000000-0005-0000-0000-0000162F0000}"/>
    <cellStyle name="20% - Accent1 2 4 6 3 4 2" xfId="12221" xr:uid="{00000000-0005-0000-0000-0000172F0000}"/>
    <cellStyle name="20% - Accent1 2 4 6 3 4 2 2" xfId="12222" xr:uid="{00000000-0005-0000-0000-0000182F0000}"/>
    <cellStyle name="20% - Accent1 2 4 6 3 4 2 2 2" xfId="12223" xr:uid="{00000000-0005-0000-0000-0000192F0000}"/>
    <cellStyle name="20% - Accent1 2 4 6 3 4 2 3" xfId="12224" xr:uid="{00000000-0005-0000-0000-00001A2F0000}"/>
    <cellStyle name="20% - Accent1 2 4 6 3 4 3" xfId="12225" xr:uid="{00000000-0005-0000-0000-00001B2F0000}"/>
    <cellStyle name="20% - Accent1 2 4 6 3 4 3 2" xfId="12226" xr:uid="{00000000-0005-0000-0000-00001C2F0000}"/>
    <cellStyle name="20% - Accent1 2 4 6 3 4 4" xfId="12227" xr:uid="{00000000-0005-0000-0000-00001D2F0000}"/>
    <cellStyle name="20% - Accent1 2 4 6 3 5" xfId="12228" xr:uid="{00000000-0005-0000-0000-00001E2F0000}"/>
    <cellStyle name="20% - Accent1 2 4 6 3 5 2" xfId="12229" xr:uid="{00000000-0005-0000-0000-00001F2F0000}"/>
    <cellStyle name="20% - Accent1 2 4 6 3 5 2 2" xfId="12230" xr:uid="{00000000-0005-0000-0000-0000202F0000}"/>
    <cellStyle name="20% - Accent1 2 4 6 3 5 3" xfId="12231" xr:uid="{00000000-0005-0000-0000-0000212F0000}"/>
    <cellStyle name="20% - Accent1 2 4 6 3 6" xfId="12232" xr:uid="{00000000-0005-0000-0000-0000222F0000}"/>
    <cellStyle name="20% - Accent1 2 4 6 3 6 2" xfId="12233" xr:uid="{00000000-0005-0000-0000-0000232F0000}"/>
    <cellStyle name="20% - Accent1 2 4 6 3 6 2 2" xfId="12234" xr:uid="{00000000-0005-0000-0000-0000242F0000}"/>
    <cellStyle name="20% - Accent1 2 4 6 3 6 3" xfId="12235" xr:uid="{00000000-0005-0000-0000-0000252F0000}"/>
    <cellStyle name="20% - Accent1 2 4 6 3 7" xfId="12236" xr:uid="{00000000-0005-0000-0000-0000262F0000}"/>
    <cellStyle name="20% - Accent1 2 4 6 3 7 2" xfId="12237" xr:uid="{00000000-0005-0000-0000-0000272F0000}"/>
    <cellStyle name="20% - Accent1 2 4 6 3 8" xfId="12238" xr:uid="{00000000-0005-0000-0000-0000282F0000}"/>
    <cellStyle name="20% - Accent1 2 4 6 3 8 2" xfId="12239" xr:uid="{00000000-0005-0000-0000-0000292F0000}"/>
    <cellStyle name="20% - Accent1 2 4 6 3 9" xfId="12240" xr:uid="{00000000-0005-0000-0000-00002A2F0000}"/>
    <cellStyle name="20% - Accent1 2 4 6 4" xfId="12241" xr:uid="{00000000-0005-0000-0000-00002B2F0000}"/>
    <cellStyle name="20% - Accent1 2 4 6 4 2" xfId="12242" xr:uid="{00000000-0005-0000-0000-00002C2F0000}"/>
    <cellStyle name="20% - Accent1 2 4 6 4 2 2" xfId="12243" xr:uid="{00000000-0005-0000-0000-00002D2F0000}"/>
    <cellStyle name="20% - Accent1 2 4 6 4 2 2 2" xfId="12244" xr:uid="{00000000-0005-0000-0000-00002E2F0000}"/>
    <cellStyle name="20% - Accent1 2 4 6 4 2 3" xfId="12245" xr:uid="{00000000-0005-0000-0000-00002F2F0000}"/>
    <cellStyle name="20% - Accent1 2 4 6 4 3" xfId="12246" xr:uid="{00000000-0005-0000-0000-0000302F0000}"/>
    <cellStyle name="20% - Accent1 2 4 6 4 3 2" xfId="12247" xr:uid="{00000000-0005-0000-0000-0000312F0000}"/>
    <cellStyle name="20% - Accent1 2 4 6 4 4" xfId="12248" xr:uid="{00000000-0005-0000-0000-0000322F0000}"/>
    <cellStyle name="20% - Accent1 2 4 6 5" xfId="12249" xr:uid="{00000000-0005-0000-0000-0000332F0000}"/>
    <cellStyle name="20% - Accent1 2 4 6 5 2" xfId="12250" xr:uid="{00000000-0005-0000-0000-0000342F0000}"/>
    <cellStyle name="20% - Accent1 2 4 6 5 2 2" xfId="12251" xr:uid="{00000000-0005-0000-0000-0000352F0000}"/>
    <cellStyle name="20% - Accent1 2 4 6 5 2 2 2" xfId="12252" xr:uid="{00000000-0005-0000-0000-0000362F0000}"/>
    <cellStyle name="20% - Accent1 2 4 6 5 2 3" xfId="12253" xr:uid="{00000000-0005-0000-0000-0000372F0000}"/>
    <cellStyle name="20% - Accent1 2 4 6 5 3" xfId="12254" xr:uid="{00000000-0005-0000-0000-0000382F0000}"/>
    <cellStyle name="20% - Accent1 2 4 6 5 3 2" xfId="12255" xr:uid="{00000000-0005-0000-0000-0000392F0000}"/>
    <cellStyle name="20% - Accent1 2 4 6 5 4" xfId="12256" xr:uid="{00000000-0005-0000-0000-00003A2F0000}"/>
    <cellStyle name="20% - Accent1 2 4 6 6" xfId="12257" xr:uid="{00000000-0005-0000-0000-00003B2F0000}"/>
    <cellStyle name="20% - Accent1 2 4 6 6 2" xfId="12258" xr:uid="{00000000-0005-0000-0000-00003C2F0000}"/>
    <cellStyle name="20% - Accent1 2 4 6 6 2 2" xfId="12259" xr:uid="{00000000-0005-0000-0000-00003D2F0000}"/>
    <cellStyle name="20% - Accent1 2 4 6 6 2 2 2" xfId="12260" xr:uid="{00000000-0005-0000-0000-00003E2F0000}"/>
    <cellStyle name="20% - Accent1 2 4 6 6 2 3" xfId="12261" xr:uid="{00000000-0005-0000-0000-00003F2F0000}"/>
    <cellStyle name="20% - Accent1 2 4 6 6 3" xfId="12262" xr:uid="{00000000-0005-0000-0000-0000402F0000}"/>
    <cellStyle name="20% - Accent1 2 4 6 6 3 2" xfId="12263" xr:uid="{00000000-0005-0000-0000-0000412F0000}"/>
    <cellStyle name="20% - Accent1 2 4 6 6 4" xfId="12264" xr:uid="{00000000-0005-0000-0000-0000422F0000}"/>
    <cellStyle name="20% - Accent1 2 4 6 7" xfId="12265" xr:uid="{00000000-0005-0000-0000-0000432F0000}"/>
    <cellStyle name="20% - Accent1 2 4 6 7 2" xfId="12266" xr:uid="{00000000-0005-0000-0000-0000442F0000}"/>
    <cellStyle name="20% - Accent1 2 4 6 7 2 2" xfId="12267" xr:uid="{00000000-0005-0000-0000-0000452F0000}"/>
    <cellStyle name="20% - Accent1 2 4 6 7 3" xfId="12268" xr:uid="{00000000-0005-0000-0000-0000462F0000}"/>
    <cellStyle name="20% - Accent1 2 4 6 8" xfId="12269" xr:uid="{00000000-0005-0000-0000-0000472F0000}"/>
    <cellStyle name="20% - Accent1 2 4 6 8 2" xfId="12270" xr:uid="{00000000-0005-0000-0000-0000482F0000}"/>
    <cellStyle name="20% - Accent1 2 4 6 8 2 2" xfId="12271" xr:uid="{00000000-0005-0000-0000-0000492F0000}"/>
    <cellStyle name="20% - Accent1 2 4 6 8 3" xfId="12272" xr:uid="{00000000-0005-0000-0000-00004A2F0000}"/>
    <cellStyle name="20% - Accent1 2 4 6 9" xfId="12273" xr:uid="{00000000-0005-0000-0000-00004B2F0000}"/>
    <cellStyle name="20% - Accent1 2 4 6 9 2" xfId="12274" xr:uid="{00000000-0005-0000-0000-00004C2F0000}"/>
    <cellStyle name="20% - Accent1 2 4 7" xfId="12275" xr:uid="{00000000-0005-0000-0000-00004D2F0000}"/>
    <cellStyle name="20% - Accent1 2 4 7 2" xfId="12276" xr:uid="{00000000-0005-0000-0000-00004E2F0000}"/>
    <cellStyle name="20% - Accent1 2 4 7 2 2" xfId="12277" xr:uid="{00000000-0005-0000-0000-00004F2F0000}"/>
    <cellStyle name="20% - Accent1 2 4 7 2 2 2" xfId="12278" xr:uid="{00000000-0005-0000-0000-0000502F0000}"/>
    <cellStyle name="20% - Accent1 2 4 7 2 2 2 2" xfId="12279" xr:uid="{00000000-0005-0000-0000-0000512F0000}"/>
    <cellStyle name="20% - Accent1 2 4 7 2 2 3" xfId="12280" xr:uid="{00000000-0005-0000-0000-0000522F0000}"/>
    <cellStyle name="20% - Accent1 2 4 7 2 3" xfId="12281" xr:uid="{00000000-0005-0000-0000-0000532F0000}"/>
    <cellStyle name="20% - Accent1 2 4 7 2 3 2" xfId="12282" xr:uid="{00000000-0005-0000-0000-0000542F0000}"/>
    <cellStyle name="20% - Accent1 2 4 7 2 4" xfId="12283" xr:uid="{00000000-0005-0000-0000-0000552F0000}"/>
    <cellStyle name="20% - Accent1 2 4 7 3" xfId="12284" xr:uid="{00000000-0005-0000-0000-0000562F0000}"/>
    <cellStyle name="20% - Accent1 2 4 7 3 2" xfId="12285" xr:uid="{00000000-0005-0000-0000-0000572F0000}"/>
    <cellStyle name="20% - Accent1 2 4 7 3 2 2" xfId="12286" xr:uid="{00000000-0005-0000-0000-0000582F0000}"/>
    <cellStyle name="20% - Accent1 2 4 7 3 2 2 2" xfId="12287" xr:uid="{00000000-0005-0000-0000-0000592F0000}"/>
    <cellStyle name="20% - Accent1 2 4 7 3 2 3" xfId="12288" xr:uid="{00000000-0005-0000-0000-00005A2F0000}"/>
    <cellStyle name="20% - Accent1 2 4 7 3 3" xfId="12289" xr:uid="{00000000-0005-0000-0000-00005B2F0000}"/>
    <cellStyle name="20% - Accent1 2 4 7 3 3 2" xfId="12290" xr:uid="{00000000-0005-0000-0000-00005C2F0000}"/>
    <cellStyle name="20% - Accent1 2 4 7 3 4" xfId="12291" xr:uid="{00000000-0005-0000-0000-00005D2F0000}"/>
    <cellStyle name="20% - Accent1 2 4 7 4" xfId="12292" xr:uid="{00000000-0005-0000-0000-00005E2F0000}"/>
    <cellStyle name="20% - Accent1 2 4 7 4 2" xfId="12293" xr:uid="{00000000-0005-0000-0000-00005F2F0000}"/>
    <cellStyle name="20% - Accent1 2 4 7 4 2 2" xfId="12294" xr:uid="{00000000-0005-0000-0000-0000602F0000}"/>
    <cellStyle name="20% - Accent1 2 4 7 4 2 2 2" xfId="12295" xr:uid="{00000000-0005-0000-0000-0000612F0000}"/>
    <cellStyle name="20% - Accent1 2 4 7 4 2 3" xfId="12296" xr:uid="{00000000-0005-0000-0000-0000622F0000}"/>
    <cellStyle name="20% - Accent1 2 4 7 4 3" xfId="12297" xr:uid="{00000000-0005-0000-0000-0000632F0000}"/>
    <cellStyle name="20% - Accent1 2 4 7 4 3 2" xfId="12298" xr:uid="{00000000-0005-0000-0000-0000642F0000}"/>
    <cellStyle name="20% - Accent1 2 4 7 4 4" xfId="12299" xr:uid="{00000000-0005-0000-0000-0000652F0000}"/>
    <cellStyle name="20% - Accent1 2 4 7 5" xfId="12300" xr:uid="{00000000-0005-0000-0000-0000662F0000}"/>
    <cellStyle name="20% - Accent1 2 4 7 5 2" xfId="12301" xr:uid="{00000000-0005-0000-0000-0000672F0000}"/>
    <cellStyle name="20% - Accent1 2 4 7 5 2 2" xfId="12302" xr:uid="{00000000-0005-0000-0000-0000682F0000}"/>
    <cellStyle name="20% - Accent1 2 4 7 5 3" xfId="12303" xr:uid="{00000000-0005-0000-0000-0000692F0000}"/>
    <cellStyle name="20% - Accent1 2 4 7 6" xfId="12304" xr:uid="{00000000-0005-0000-0000-00006A2F0000}"/>
    <cellStyle name="20% - Accent1 2 4 7 6 2" xfId="12305" xr:uid="{00000000-0005-0000-0000-00006B2F0000}"/>
    <cellStyle name="20% - Accent1 2 4 7 6 2 2" xfId="12306" xr:uid="{00000000-0005-0000-0000-00006C2F0000}"/>
    <cellStyle name="20% - Accent1 2 4 7 6 3" xfId="12307" xr:uid="{00000000-0005-0000-0000-00006D2F0000}"/>
    <cellStyle name="20% - Accent1 2 4 7 7" xfId="12308" xr:uid="{00000000-0005-0000-0000-00006E2F0000}"/>
    <cellStyle name="20% - Accent1 2 4 7 7 2" xfId="12309" xr:uid="{00000000-0005-0000-0000-00006F2F0000}"/>
    <cellStyle name="20% - Accent1 2 4 7 8" xfId="12310" xr:uid="{00000000-0005-0000-0000-0000702F0000}"/>
    <cellStyle name="20% - Accent1 2 4 7 8 2" xfId="12311" xr:uid="{00000000-0005-0000-0000-0000712F0000}"/>
    <cellStyle name="20% - Accent1 2 4 7 9" xfId="12312" xr:uid="{00000000-0005-0000-0000-0000722F0000}"/>
    <cellStyle name="20% - Accent1 2 4 8" xfId="12313" xr:uid="{00000000-0005-0000-0000-0000732F0000}"/>
    <cellStyle name="20% - Accent1 2 4 8 2" xfId="12314" xr:uid="{00000000-0005-0000-0000-0000742F0000}"/>
    <cellStyle name="20% - Accent1 2 4 8 2 2" xfId="12315" xr:uid="{00000000-0005-0000-0000-0000752F0000}"/>
    <cellStyle name="20% - Accent1 2 4 8 2 2 2" xfId="12316" xr:uid="{00000000-0005-0000-0000-0000762F0000}"/>
    <cellStyle name="20% - Accent1 2 4 8 2 2 2 2" xfId="12317" xr:uid="{00000000-0005-0000-0000-0000772F0000}"/>
    <cellStyle name="20% - Accent1 2 4 8 2 2 3" xfId="12318" xr:uid="{00000000-0005-0000-0000-0000782F0000}"/>
    <cellStyle name="20% - Accent1 2 4 8 2 3" xfId="12319" xr:uid="{00000000-0005-0000-0000-0000792F0000}"/>
    <cellStyle name="20% - Accent1 2 4 8 2 3 2" xfId="12320" xr:uid="{00000000-0005-0000-0000-00007A2F0000}"/>
    <cellStyle name="20% - Accent1 2 4 8 2 4" xfId="12321" xr:uid="{00000000-0005-0000-0000-00007B2F0000}"/>
    <cellStyle name="20% - Accent1 2 4 8 3" xfId="12322" xr:uid="{00000000-0005-0000-0000-00007C2F0000}"/>
    <cellStyle name="20% - Accent1 2 4 8 3 2" xfId="12323" xr:uid="{00000000-0005-0000-0000-00007D2F0000}"/>
    <cellStyle name="20% - Accent1 2 4 8 3 2 2" xfId="12324" xr:uid="{00000000-0005-0000-0000-00007E2F0000}"/>
    <cellStyle name="20% - Accent1 2 4 8 3 2 2 2" xfId="12325" xr:uid="{00000000-0005-0000-0000-00007F2F0000}"/>
    <cellStyle name="20% - Accent1 2 4 8 3 2 3" xfId="12326" xr:uid="{00000000-0005-0000-0000-0000802F0000}"/>
    <cellStyle name="20% - Accent1 2 4 8 3 3" xfId="12327" xr:uid="{00000000-0005-0000-0000-0000812F0000}"/>
    <cellStyle name="20% - Accent1 2 4 8 3 3 2" xfId="12328" xr:uid="{00000000-0005-0000-0000-0000822F0000}"/>
    <cellStyle name="20% - Accent1 2 4 8 3 4" xfId="12329" xr:uid="{00000000-0005-0000-0000-0000832F0000}"/>
    <cellStyle name="20% - Accent1 2 4 8 4" xfId="12330" xr:uid="{00000000-0005-0000-0000-0000842F0000}"/>
    <cellStyle name="20% - Accent1 2 4 8 4 2" xfId="12331" xr:uid="{00000000-0005-0000-0000-0000852F0000}"/>
    <cellStyle name="20% - Accent1 2 4 8 4 2 2" xfId="12332" xr:uid="{00000000-0005-0000-0000-0000862F0000}"/>
    <cellStyle name="20% - Accent1 2 4 8 4 2 2 2" xfId="12333" xr:uid="{00000000-0005-0000-0000-0000872F0000}"/>
    <cellStyle name="20% - Accent1 2 4 8 4 2 3" xfId="12334" xr:uid="{00000000-0005-0000-0000-0000882F0000}"/>
    <cellStyle name="20% - Accent1 2 4 8 4 3" xfId="12335" xr:uid="{00000000-0005-0000-0000-0000892F0000}"/>
    <cellStyle name="20% - Accent1 2 4 8 4 3 2" xfId="12336" xr:uid="{00000000-0005-0000-0000-00008A2F0000}"/>
    <cellStyle name="20% - Accent1 2 4 8 4 4" xfId="12337" xr:uid="{00000000-0005-0000-0000-00008B2F0000}"/>
    <cellStyle name="20% - Accent1 2 4 8 5" xfId="12338" xr:uid="{00000000-0005-0000-0000-00008C2F0000}"/>
    <cellStyle name="20% - Accent1 2 4 8 5 2" xfId="12339" xr:uid="{00000000-0005-0000-0000-00008D2F0000}"/>
    <cellStyle name="20% - Accent1 2 4 8 5 2 2" xfId="12340" xr:uid="{00000000-0005-0000-0000-00008E2F0000}"/>
    <cellStyle name="20% - Accent1 2 4 8 5 3" xfId="12341" xr:uid="{00000000-0005-0000-0000-00008F2F0000}"/>
    <cellStyle name="20% - Accent1 2 4 8 6" xfId="12342" xr:uid="{00000000-0005-0000-0000-0000902F0000}"/>
    <cellStyle name="20% - Accent1 2 4 8 6 2" xfId="12343" xr:uid="{00000000-0005-0000-0000-0000912F0000}"/>
    <cellStyle name="20% - Accent1 2 4 8 6 2 2" xfId="12344" xr:uid="{00000000-0005-0000-0000-0000922F0000}"/>
    <cellStyle name="20% - Accent1 2 4 8 6 3" xfId="12345" xr:uid="{00000000-0005-0000-0000-0000932F0000}"/>
    <cellStyle name="20% - Accent1 2 4 8 7" xfId="12346" xr:uid="{00000000-0005-0000-0000-0000942F0000}"/>
    <cellStyle name="20% - Accent1 2 4 8 7 2" xfId="12347" xr:uid="{00000000-0005-0000-0000-0000952F0000}"/>
    <cellStyle name="20% - Accent1 2 4 8 8" xfId="12348" xr:uid="{00000000-0005-0000-0000-0000962F0000}"/>
    <cellStyle name="20% - Accent1 2 4 8 8 2" xfId="12349" xr:uid="{00000000-0005-0000-0000-0000972F0000}"/>
    <cellStyle name="20% - Accent1 2 4 8 9" xfId="12350" xr:uid="{00000000-0005-0000-0000-0000982F0000}"/>
    <cellStyle name="20% - Accent1 2 4 9" xfId="12351" xr:uid="{00000000-0005-0000-0000-0000992F0000}"/>
    <cellStyle name="20% - Accent1 2 4 9 2" xfId="12352" xr:uid="{00000000-0005-0000-0000-00009A2F0000}"/>
    <cellStyle name="20% - Accent1 2 4 9 2 2" xfId="12353" xr:uid="{00000000-0005-0000-0000-00009B2F0000}"/>
    <cellStyle name="20% - Accent1 2 4 9 2 2 2" xfId="12354" xr:uid="{00000000-0005-0000-0000-00009C2F0000}"/>
    <cellStyle name="20% - Accent1 2 4 9 2 3" xfId="12355" xr:uid="{00000000-0005-0000-0000-00009D2F0000}"/>
    <cellStyle name="20% - Accent1 2 4 9 3" xfId="12356" xr:uid="{00000000-0005-0000-0000-00009E2F0000}"/>
    <cellStyle name="20% - Accent1 2 4 9 3 2" xfId="12357" xr:uid="{00000000-0005-0000-0000-00009F2F0000}"/>
    <cellStyle name="20% - Accent1 2 4 9 4" xfId="12358" xr:uid="{00000000-0005-0000-0000-0000A02F0000}"/>
    <cellStyle name="20% - Accent1 2 5" xfId="12359" xr:uid="{00000000-0005-0000-0000-0000A12F0000}"/>
    <cellStyle name="20% - Accent1 2 5 10" xfId="12360" xr:uid="{00000000-0005-0000-0000-0000A22F0000}"/>
    <cellStyle name="20% - Accent1 2 5 10 2" xfId="12361" xr:uid="{00000000-0005-0000-0000-0000A32F0000}"/>
    <cellStyle name="20% - Accent1 2 5 10 2 2" xfId="12362" xr:uid="{00000000-0005-0000-0000-0000A42F0000}"/>
    <cellStyle name="20% - Accent1 2 5 10 2 2 2" xfId="12363" xr:uid="{00000000-0005-0000-0000-0000A52F0000}"/>
    <cellStyle name="20% - Accent1 2 5 10 2 3" xfId="12364" xr:uid="{00000000-0005-0000-0000-0000A62F0000}"/>
    <cellStyle name="20% - Accent1 2 5 10 3" xfId="12365" xr:uid="{00000000-0005-0000-0000-0000A72F0000}"/>
    <cellStyle name="20% - Accent1 2 5 10 3 2" xfId="12366" xr:uid="{00000000-0005-0000-0000-0000A82F0000}"/>
    <cellStyle name="20% - Accent1 2 5 10 4" xfId="12367" xr:uid="{00000000-0005-0000-0000-0000A92F0000}"/>
    <cellStyle name="20% - Accent1 2 5 11" xfId="12368" xr:uid="{00000000-0005-0000-0000-0000AA2F0000}"/>
    <cellStyle name="20% - Accent1 2 5 11 2" xfId="12369" xr:uid="{00000000-0005-0000-0000-0000AB2F0000}"/>
    <cellStyle name="20% - Accent1 2 5 11 2 2" xfId="12370" xr:uid="{00000000-0005-0000-0000-0000AC2F0000}"/>
    <cellStyle name="20% - Accent1 2 5 11 2 2 2" xfId="12371" xr:uid="{00000000-0005-0000-0000-0000AD2F0000}"/>
    <cellStyle name="20% - Accent1 2 5 11 2 3" xfId="12372" xr:uid="{00000000-0005-0000-0000-0000AE2F0000}"/>
    <cellStyle name="20% - Accent1 2 5 11 3" xfId="12373" xr:uid="{00000000-0005-0000-0000-0000AF2F0000}"/>
    <cellStyle name="20% - Accent1 2 5 11 3 2" xfId="12374" xr:uid="{00000000-0005-0000-0000-0000B02F0000}"/>
    <cellStyle name="20% - Accent1 2 5 11 4" xfId="12375" xr:uid="{00000000-0005-0000-0000-0000B12F0000}"/>
    <cellStyle name="20% - Accent1 2 5 12" xfId="12376" xr:uid="{00000000-0005-0000-0000-0000B22F0000}"/>
    <cellStyle name="20% - Accent1 2 5 12 2" xfId="12377" xr:uid="{00000000-0005-0000-0000-0000B32F0000}"/>
    <cellStyle name="20% - Accent1 2 5 12 2 2" xfId="12378" xr:uid="{00000000-0005-0000-0000-0000B42F0000}"/>
    <cellStyle name="20% - Accent1 2 5 12 3" xfId="12379" xr:uid="{00000000-0005-0000-0000-0000B52F0000}"/>
    <cellStyle name="20% - Accent1 2 5 13" xfId="12380" xr:uid="{00000000-0005-0000-0000-0000B62F0000}"/>
    <cellStyle name="20% - Accent1 2 5 13 2" xfId="12381" xr:uid="{00000000-0005-0000-0000-0000B72F0000}"/>
    <cellStyle name="20% - Accent1 2 5 13 2 2" xfId="12382" xr:uid="{00000000-0005-0000-0000-0000B82F0000}"/>
    <cellStyle name="20% - Accent1 2 5 13 3" xfId="12383" xr:uid="{00000000-0005-0000-0000-0000B92F0000}"/>
    <cellStyle name="20% - Accent1 2 5 14" xfId="12384" xr:uid="{00000000-0005-0000-0000-0000BA2F0000}"/>
    <cellStyle name="20% - Accent1 2 5 14 2" xfId="12385" xr:uid="{00000000-0005-0000-0000-0000BB2F0000}"/>
    <cellStyle name="20% - Accent1 2 5 15" xfId="12386" xr:uid="{00000000-0005-0000-0000-0000BC2F0000}"/>
    <cellStyle name="20% - Accent1 2 5 15 2" xfId="12387" xr:uid="{00000000-0005-0000-0000-0000BD2F0000}"/>
    <cellStyle name="20% - Accent1 2 5 16" xfId="12388" xr:uid="{00000000-0005-0000-0000-0000BE2F0000}"/>
    <cellStyle name="20% - Accent1 2 5 2" xfId="12389" xr:uid="{00000000-0005-0000-0000-0000BF2F0000}"/>
    <cellStyle name="20% - Accent1 2 5 2 10" xfId="12390" xr:uid="{00000000-0005-0000-0000-0000C02F0000}"/>
    <cellStyle name="20% - Accent1 2 5 2 10 2" xfId="12391" xr:uid="{00000000-0005-0000-0000-0000C12F0000}"/>
    <cellStyle name="20% - Accent1 2 5 2 10 2 2" xfId="12392" xr:uid="{00000000-0005-0000-0000-0000C22F0000}"/>
    <cellStyle name="20% - Accent1 2 5 2 10 2 2 2" xfId="12393" xr:uid="{00000000-0005-0000-0000-0000C32F0000}"/>
    <cellStyle name="20% - Accent1 2 5 2 10 2 3" xfId="12394" xr:uid="{00000000-0005-0000-0000-0000C42F0000}"/>
    <cellStyle name="20% - Accent1 2 5 2 10 3" xfId="12395" xr:uid="{00000000-0005-0000-0000-0000C52F0000}"/>
    <cellStyle name="20% - Accent1 2 5 2 10 3 2" xfId="12396" xr:uid="{00000000-0005-0000-0000-0000C62F0000}"/>
    <cellStyle name="20% - Accent1 2 5 2 10 4" xfId="12397" xr:uid="{00000000-0005-0000-0000-0000C72F0000}"/>
    <cellStyle name="20% - Accent1 2 5 2 11" xfId="12398" xr:uid="{00000000-0005-0000-0000-0000C82F0000}"/>
    <cellStyle name="20% - Accent1 2 5 2 11 2" xfId="12399" xr:uid="{00000000-0005-0000-0000-0000C92F0000}"/>
    <cellStyle name="20% - Accent1 2 5 2 11 2 2" xfId="12400" xr:uid="{00000000-0005-0000-0000-0000CA2F0000}"/>
    <cellStyle name="20% - Accent1 2 5 2 11 3" xfId="12401" xr:uid="{00000000-0005-0000-0000-0000CB2F0000}"/>
    <cellStyle name="20% - Accent1 2 5 2 12" xfId="12402" xr:uid="{00000000-0005-0000-0000-0000CC2F0000}"/>
    <cellStyle name="20% - Accent1 2 5 2 12 2" xfId="12403" xr:uid="{00000000-0005-0000-0000-0000CD2F0000}"/>
    <cellStyle name="20% - Accent1 2 5 2 12 2 2" xfId="12404" xr:uid="{00000000-0005-0000-0000-0000CE2F0000}"/>
    <cellStyle name="20% - Accent1 2 5 2 12 3" xfId="12405" xr:uid="{00000000-0005-0000-0000-0000CF2F0000}"/>
    <cellStyle name="20% - Accent1 2 5 2 13" xfId="12406" xr:uid="{00000000-0005-0000-0000-0000D02F0000}"/>
    <cellStyle name="20% - Accent1 2 5 2 13 2" xfId="12407" xr:uid="{00000000-0005-0000-0000-0000D12F0000}"/>
    <cellStyle name="20% - Accent1 2 5 2 14" xfId="12408" xr:uid="{00000000-0005-0000-0000-0000D22F0000}"/>
    <cellStyle name="20% - Accent1 2 5 2 14 2" xfId="12409" xr:uid="{00000000-0005-0000-0000-0000D32F0000}"/>
    <cellStyle name="20% - Accent1 2 5 2 15" xfId="12410" xr:uid="{00000000-0005-0000-0000-0000D42F0000}"/>
    <cellStyle name="20% - Accent1 2 5 2 2" xfId="12411" xr:uid="{00000000-0005-0000-0000-0000D52F0000}"/>
    <cellStyle name="20% - Accent1 2 5 2 2 10" xfId="12412" xr:uid="{00000000-0005-0000-0000-0000D62F0000}"/>
    <cellStyle name="20% - Accent1 2 5 2 2 10 2" xfId="12413" xr:uid="{00000000-0005-0000-0000-0000D72F0000}"/>
    <cellStyle name="20% - Accent1 2 5 2 2 10 2 2" xfId="12414" xr:uid="{00000000-0005-0000-0000-0000D82F0000}"/>
    <cellStyle name="20% - Accent1 2 5 2 2 10 3" xfId="12415" xr:uid="{00000000-0005-0000-0000-0000D92F0000}"/>
    <cellStyle name="20% - Accent1 2 5 2 2 11" xfId="12416" xr:uid="{00000000-0005-0000-0000-0000DA2F0000}"/>
    <cellStyle name="20% - Accent1 2 5 2 2 11 2" xfId="12417" xr:uid="{00000000-0005-0000-0000-0000DB2F0000}"/>
    <cellStyle name="20% - Accent1 2 5 2 2 11 2 2" xfId="12418" xr:uid="{00000000-0005-0000-0000-0000DC2F0000}"/>
    <cellStyle name="20% - Accent1 2 5 2 2 11 3" xfId="12419" xr:uid="{00000000-0005-0000-0000-0000DD2F0000}"/>
    <cellStyle name="20% - Accent1 2 5 2 2 12" xfId="12420" xr:uid="{00000000-0005-0000-0000-0000DE2F0000}"/>
    <cellStyle name="20% - Accent1 2 5 2 2 12 2" xfId="12421" xr:uid="{00000000-0005-0000-0000-0000DF2F0000}"/>
    <cellStyle name="20% - Accent1 2 5 2 2 13" xfId="12422" xr:uid="{00000000-0005-0000-0000-0000E02F0000}"/>
    <cellStyle name="20% - Accent1 2 5 2 2 13 2" xfId="12423" xr:uid="{00000000-0005-0000-0000-0000E12F0000}"/>
    <cellStyle name="20% - Accent1 2 5 2 2 14" xfId="12424" xr:uid="{00000000-0005-0000-0000-0000E22F0000}"/>
    <cellStyle name="20% - Accent1 2 5 2 2 2" xfId="12425" xr:uid="{00000000-0005-0000-0000-0000E32F0000}"/>
    <cellStyle name="20% - Accent1 2 5 2 2 2 10" xfId="12426" xr:uid="{00000000-0005-0000-0000-0000E42F0000}"/>
    <cellStyle name="20% - Accent1 2 5 2 2 2 10 2" xfId="12427" xr:uid="{00000000-0005-0000-0000-0000E52F0000}"/>
    <cellStyle name="20% - Accent1 2 5 2 2 2 11" xfId="12428" xr:uid="{00000000-0005-0000-0000-0000E62F0000}"/>
    <cellStyle name="20% - Accent1 2 5 2 2 2 2" xfId="12429" xr:uid="{00000000-0005-0000-0000-0000E72F0000}"/>
    <cellStyle name="20% - Accent1 2 5 2 2 2 2 2" xfId="12430" xr:uid="{00000000-0005-0000-0000-0000E82F0000}"/>
    <cellStyle name="20% - Accent1 2 5 2 2 2 2 2 2" xfId="12431" xr:uid="{00000000-0005-0000-0000-0000E92F0000}"/>
    <cellStyle name="20% - Accent1 2 5 2 2 2 2 2 2 2" xfId="12432" xr:uid="{00000000-0005-0000-0000-0000EA2F0000}"/>
    <cellStyle name="20% - Accent1 2 5 2 2 2 2 2 2 2 2" xfId="12433" xr:uid="{00000000-0005-0000-0000-0000EB2F0000}"/>
    <cellStyle name="20% - Accent1 2 5 2 2 2 2 2 2 3" xfId="12434" xr:uid="{00000000-0005-0000-0000-0000EC2F0000}"/>
    <cellStyle name="20% - Accent1 2 5 2 2 2 2 2 3" xfId="12435" xr:uid="{00000000-0005-0000-0000-0000ED2F0000}"/>
    <cellStyle name="20% - Accent1 2 5 2 2 2 2 2 3 2" xfId="12436" xr:uid="{00000000-0005-0000-0000-0000EE2F0000}"/>
    <cellStyle name="20% - Accent1 2 5 2 2 2 2 2 4" xfId="12437" xr:uid="{00000000-0005-0000-0000-0000EF2F0000}"/>
    <cellStyle name="20% - Accent1 2 5 2 2 2 2 3" xfId="12438" xr:uid="{00000000-0005-0000-0000-0000F02F0000}"/>
    <cellStyle name="20% - Accent1 2 5 2 2 2 2 3 2" xfId="12439" xr:uid="{00000000-0005-0000-0000-0000F12F0000}"/>
    <cellStyle name="20% - Accent1 2 5 2 2 2 2 3 2 2" xfId="12440" xr:uid="{00000000-0005-0000-0000-0000F22F0000}"/>
    <cellStyle name="20% - Accent1 2 5 2 2 2 2 3 2 2 2" xfId="12441" xr:uid="{00000000-0005-0000-0000-0000F32F0000}"/>
    <cellStyle name="20% - Accent1 2 5 2 2 2 2 3 2 3" xfId="12442" xr:uid="{00000000-0005-0000-0000-0000F42F0000}"/>
    <cellStyle name="20% - Accent1 2 5 2 2 2 2 3 3" xfId="12443" xr:uid="{00000000-0005-0000-0000-0000F52F0000}"/>
    <cellStyle name="20% - Accent1 2 5 2 2 2 2 3 3 2" xfId="12444" xr:uid="{00000000-0005-0000-0000-0000F62F0000}"/>
    <cellStyle name="20% - Accent1 2 5 2 2 2 2 3 4" xfId="12445" xr:uid="{00000000-0005-0000-0000-0000F72F0000}"/>
    <cellStyle name="20% - Accent1 2 5 2 2 2 2 4" xfId="12446" xr:uid="{00000000-0005-0000-0000-0000F82F0000}"/>
    <cellStyle name="20% - Accent1 2 5 2 2 2 2 4 2" xfId="12447" xr:uid="{00000000-0005-0000-0000-0000F92F0000}"/>
    <cellStyle name="20% - Accent1 2 5 2 2 2 2 4 2 2" xfId="12448" xr:uid="{00000000-0005-0000-0000-0000FA2F0000}"/>
    <cellStyle name="20% - Accent1 2 5 2 2 2 2 4 2 2 2" xfId="12449" xr:uid="{00000000-0005-0000-0000-0000FB2F0000}"/>
    <cellStyle name="20% - Accent1 2 5 2 2 2 2 4 2 3" xfId="12450" xr:uid="{00000000-0005-0000-0000-0000FC2F0000}"/>
    <cellStyle name="20% - Accent1 2 5 2 2 2 2 4 3" xfId="12451" xr:uid="{00000000-0005-0000-0000-0000FD2F0000}"/>
    <cellStyle name="20% - Accent1 2 5 2 2 2 2 4 3 2" xfId="12452" xr:uid="{00000000-0005-0000-0000-0000FE2F0000}"/>
    <cellStyle name="20% - Accent1 2 5 2 2 2 2 4 4" xfId="12453" xr:uid="{00000000-0005-0000-0000-0000FF2F0000}"/>
    <cellStyle name="20% - Accent1 2 5 2 2 2 2 5" xfId="12454" xr:uid="{00000000-0005-0000-0000-000000300000}"/>
    <cellStyle name="20% - Accent1 2 5 2 2 2 2 5 2" xfId="12455" xr:uid="{00000000-0005-0000-0000-000001300000}"/>
    <cellStyle name="20% - Accent1 2 5 2 2 2 2 5 2 2" xfId="12456" xr:uid="{00000000-0005-0000-0000-000002300000}"/>
    <cellStyle name="20% - Accent1 2 5 2 2 2 2 5 3" xfId="12457" xr:uid="{00000000-0005-0000-0000-000003300000}"/>
    <cellStyle name="20% - Accent1 2 5 2 2 2 2 6" xfId="12458" xr:uid="{00000000-0005-0000-0000-000004300000}"/>
    <cellStyle name="20% - Accent1 2 5 2 2 2 2 6 2" xfId="12459" xr:uid="{00000000-0005-0000-0000-000005300000}"/>
    <cellStyle name="20% - Accent1 2 5 2 2 2 2 6 2 2" xfId="12460" xr:uid="{00000000-0005-0000-0000-000006300000}"/>
    <cellStyle name="20% - Accent1 2 5 2 2 2 2 6 3" xfId="12461" xr:uid="{00000000-0005-0000-0000-000007300000}"/>
    <cellStyle name="20% - Accent1 2 5 2 2 2 2 7" xfId="12462" xr:uid="{00000000-0005-0000-0000-000008300000}"/>
    <cellStyle name="20% - Accent1 2 5 2 2 2 2 7 2" xfId="12463" xr:uid="{00000000-0005-0000-0000-000009300000}"/>
    <cellStyle name="20% - Accent1 2 5 2 2 2 2 8" xfId="12464" xr:uid="{00000000-0005-0000-0000-00000A300000}"/>
    <cellStyle name="20% - Accent1 2 5 2 2 2 2 8 2" xfId="12465" xr:uid="{00000000-0005-0000-0000-00000B300000}"/>
    <cellStyle name="20% - Accent1 2 5 2 2 2 2 9" xfId="12466" xr:uid="{00000000-0005-0000-0000-00000C300000}"/>
    <cellStyle name="20% - Accent1 2 5 2 2 2 3" xfId="12467" xr:uid="{00000000-0005-0000-0000-00000D300000}"/>
    <cellStyle name="20% - Accent1 2 5 2 2 2 3 2" xfId="12468" xr:uid="{00000000-0005-0000-0000-00000E300000}"/>
    <cellStyle name="20% - Accent1 2 5 2 2 2 3 2 2" xfId="12469" xr:uid="{00000000-0005-0000-0000-00000F300000}"/>
    <cellStyle name="20% - Accent1 2 5 2 2 2 3 2 2 2" xfId="12470" xr:uid="{00000000-0005-0000-0000-000010300000}"/>
    <cellStyle name="20% - Accent1 2 5 2 2 2 3 2 2 2 2" xfId="12471" xr:uid="{00000000-0005-0000-0000-000011300000}"/>
    <cellStyle name="20% - Accent1 2 5 2 2 2 3 2 2 3" xfId="12472" xr:uid="{00000000-0005-0000-0000-000012300000}"/>
    <cellStyle name="20% - Accent1 2 5 2 2 2 3 2 3" xfId="12473" xr:uid="{00000000-0005-0000-0000-000013300000}"/>
    <cellStyle name="20% - Accent1 2 5 2 2 2 3 2 3 2" xfId="12474" xr:uid="{00000000-0005-0000-0000-000014300000}"/>
    <cellStyle name="20% - Accent1 2 5 2 2 2 3 2 4" xfId="12475" xr:uid="{00000000-0005-0000-0000-000015300000}"/>
    <cellStyle name="20% - Accent1 2 5 2 2 2 3 3" xfId="12476" xr:uid="{00000000-0005-0000-0000-000016300000}"/>
    <cellStyle name="20% - Accent1 2 5 2 2 2 3 3 2" xfId="12477" xr:uid="{00000000-0005-0000-0000-000017300000}"/>
    <cellStyle name="20% - Accent1 2 5 2 2 2 3 3 2 2" xfId="12478" xr:uid="{00000000-0005-0000-0000-000018300000}"/>
    <cellStyle name="20% - Accent1 2 5 2 2 2 3 3 2 2 2" xfId="12479" xr:uid="{00000000-0005-0000-0000-000019300000}"/>
    <cellStyle name="20% - Accent1 2 5 2 2 2 3 3 2 3" xfId="12480" xr:uid="{00000000-0005-0000-0000-00001A300000}"/>
    <cellStyle name="20% - Accent1 2 5 2 2 2 3 3 3" xfId="12481" xr:uid="{00000000-0005-0000-0000-00001B300000}"/>
    <cellStyle name="20% - Accent1 2 5 2 2 2 3 3 3 2" xfId="12482" xr:uid="{00000000-0005-0000-0000-00001C300000}"/>
    <cellStyle name="20% - Accent1 2 5 2 2 2 3 3 4" xfId="12483" xr:uid="{00000000-0005-0000-0000-00001D300000}"/>
    <cellStyle name="20% - Accent1 2 5 2 2 2 3 4" xfId="12484" xr:uid="{00000000-0005-0000-0000-00001E300000}"/>
    <cellStyle name="20% - Accent1 2 5 2 2 2 3 4 2" xfId="12485" xr:uid="{00000000-0005-0000-0000-00001F300000}"/>
    <cellStyle name="20% - Accent1 2 5 2 2 2 3 4 2 2" xfId="12486" xr:uid="{00000000-0005-0000-0000-000020300000}"/>
    <cellStyle name="20% - Accent1 2 5 2 2 2 3 4 2 2 2" xfId="12487" xr:uid="{00000000-0005-0000-0000-000021300000}"/>
    <cellStyle name="20% - Accent1 2 5 2 2 2 3 4 2 3" xfId="12488" xr:uid="{00000000-0005-0000-0000-000022300000}"/>
    <cellStyle name="20% - Accent1 2 5 2 2 2 3 4 3" xfId="12489" xr:uid="{00000000-0005-0000-0000-000023300000}"/>
    <cellStyle name="20% - Accent1 2 5 2 2 2 3 4 3 2" xfId="12490" xr:uid="{00000000-0005-0000-0000-000024300000}"/>
    <cellStyle name="20% - Accent1 2 5 2 2 2 3 4 4" xfId="12491" xr:uid="{00000000-0005-0000-0000-000025300000}"/>
    <cellStyle name="20% - Accent1 2 5 2 2 2 3 5" xfId="12492" xr:uid="{00000000-0005-0000-0000-000026300000}"/>
    <cellStyle name="20% - Accent1 2 5 2 2 2 3 5 2" xfId="12493" xr:uid="{00000000-0005-0000-0000-000027300000}"/>
    <cellStyle name="20% - Accent1 2 5 2 2 2 3 5 2 2" xfId="12494" xr:uid="{00000000-0005-0000-0000-000028300000}"/>
    <cellStyle name="20% - Accent1 2 5 2 2 2 3 5 3" xfId="12495" xr:uid="{00000000-0005-0000-0000-000029300000}"/>
    <cellStyle name="20% - Accent1 2 5 2 2 2 3 6" xfId="12496" xr:uid="{00000000-0005-0000-0000-00002A300000}"/>
    <cellStyle name="20% - Accent1 2 5 2 2 2 3 6 2" xfId="12497" xr:uid="{00000000-0005-0000-0000-00002B300000}"/>
    <cellStyle name="20% - Accent1 2 5 2 2 2 3 6 2 2" xfId="12498" xr:uid="{00000000-0005-0000-0000-00002C300000}"/>
    <cellStyle name="20% - Accent1 2 5 2 2 2 3 6 3" xfId="12499" xr:uid="{00000000-0005-0000-0000-00002D300000}"/>
    <cellStyle name="20% - Accent1 2 5 2 2 2 3 7" xfId="12500" xr:uid="{00000000-0005-0000-0000-00002E300000}"/>
    <cellStyle name="20% - Accent1 2 5 2 2 2 3 7 2" xfId="12501" xr:uid="{00000000-0005-0000-0000-00002F300000}"/>
    <cellStyle name="20% - Accent1 2 5 2 2 2 3 8" xfId="12502" xr:uid="{00000000-0005-0000-0000-000030300000}"/>
    <cellStyle name="20% - Accent1 2 5 2 2 2 3 8 2" xfId="12503" xr:uid="{00000000-0005-0000-0000-000031300000}"/>
    <cellStyle name="20% - Accent1 2 5 2 2 2 3 9" xfId="12504" xr:uid="{00000000-0005-0000-0000-000032300000}"/>
    <cellStyle name="20% - Accent1 2 5 2 2 2 4" xfId="12505" xr:uid="{00000000-0005-0000-0000-000033300000}"/>
    <cellStyle name="20% - Accent1 2 5 2 2 2 4 2" xfId="12506" xr:uid="{00000000-0005-0000-0000-000034300000}"/>
    <cellStyle name="20% - Accent1 2 5 2 2 2 4 2 2" xfId="12507" xr:uid="{00000000-0005-0000-0000-000035300000}"/>
    <cellStyle name="20% - Accent1 2 5 2 2 2 4 2 2 2" xfId="12508" xr:uid="{00000000-0005-0000-0000-000036300000}"/>
    <cellStyle name="20% - Accent1 2 5 2 2 2 4 2 3" xfId="12509" xr:uid="{00000000-0005-0000-0000-000037300000}"/>
    <cellStyle name="20% - Accent1 2 5 2 2 2 4 3" xfId="12510" xr:uid="{00000000-0005-0000-0000-000038300000}"/>
    <cellStyle name="20% - Accent1 2 5 2 2 2 4 3 2" xfId="12511" xr:uid="{00000000-0005-0000-0000-000039300000}"/>
    <cellStyle name="20% - Accent1 2 5 2 2 2 4 4" xfId="12512" xr:uid="{00000000-0005-0000-0000-00003A300000}"/>
    <cellStyle name="20% - Accent1 2 5 2 2 2 5" xfId="12513" xr:uid="{00000000-0005-0000-0000-00003B300000}"/>
    <cellStyle name="20% - Accent1 2 5 2 2 2 5 2" xfId="12514" xr:uid="{00000000-0005-0000-0000-00003C300000}"/>
    <cellStyle name="20% - Accent1 2 5 2 2 2 5 2 2" xfId="12515" xr:uid="{00000000-0005-0000-0000-00003D300000}"/>
    <cellStyle name="20% - Accent1 2 5 2 2 2 5 2 2 2" xfId="12516" xr:uid="{00000000-0005-0000-0000-00003E300000}"/>
    <cellStyle name="20% - Accent1 2 5 2 2 2 5 2 3" xfId="12517" xr:uid="{00000000-0005-0000-0000-00003F300000}"/>
    <cellStyle name="20% - Accent1 2 5 2 2 2 5 3" xfId="12518" xr:uid="{00000000-0005-0000-0000-000040300000}"/>
    <cellStyle name="20% - Accent1 2 5 2 2 2 5 3 2" xfId="12519" xr:uid="{00000000-0005-0000-0000-000041300000}"/>
    <cellStyle name="20% - Accent1 2 5 2 2 2 5 4" xfId="12520" xr:uid="{00000000-0005-0000-0000-000042300000}"/>
    <cellStyle name="20% - Accent1 2 5 2 2 2 6" xfId="12521" xr:uid="{00000000-0005-0000-0000-000043300000}"/>
    <cellStyle name="20% - Accent1 2 5 2 2 2 6 2" xfId="12522" xr:uid="{00000000-0005-0000-0000-000044300000}"/>
    <cellStyle name="20% - Accent1 2 5 2 2 2 6 2 2" xfId="12523" xr:uid="{00000000-0005-0000-0000-000045300000}"/>
    <cellStyle name="20% - Accent1 2 5 2 2 2 6 2 2 2" xfId="12524" xr:uid="{00000000-0005-0000-0000-000046300000}"/>
    <cellStyle name="20% - Accent1 2 5 2 2 2 6 2 3" xfId="12525" xr:uid="{00000000-0005-0000-0000-000047300000}"/>
    <cellStyle name="20% - Accent1 2 5 2 2 2 6 3" xfId="12526" xr:uid="{00000000-0005-0000-0000-000048300000}"/>
    <cellStyle name="20% - Accent1 2 5 2 2 2 6 3 2" xfId="12527" xr:uid="{00000000-0005-0000-0000-000049300000}"/>
    <cellStyle name="20% - Accent1 2 5 2 2 2 6 4" xfId="12528" xr:uid="{00000000-0005-0000-0000-00004A300000}"/>
    <cellStyle name="20% - Accent1 2 5 2 2 2 7" xfId="12529" xr:uid="{00000000-0005-0000-0000-00004B300000}"/>
    <cellStyle name="20% - Accent1 2 5 2 2 2 7 2" xfId="12530" xr:uid="{00000000-0005-0000-0000-00004C300000}"/>
    <cellStyle name="20% - Accent1 2 5 2 2 2 7 2 2" xfId="12531" xr:uid="{00000000-0005-0000-0000-00004D300000}"/>
    <cellStyle name="20% - Accent1 2 5 2 2 2 7 3" xfId="12532" xr:uid="{00000000-0005-0000-0000-00004E300000}"/>
    <cellStyle name="20% - Accent1 2 5 2 2 2 8" xfId="12533" xr:uid="{00000000-0005-0000-0000-00004F300000}"/>
    <cellStyle name="20% - Accent1 2 5 2 2 2 8 2" xfId="12534" xr:uid="{00000000-0005-0000-0000-000050300000}"/>
    <cellStyle name="20% - Accent1 2 5 2 2 2 8 2 2" xfId="12535" xr:uid="{00000000-0005-0000-0000-000051300000}"/>
    <cellStyle name="20% - Accent1 2 5 2 2 2 8 3" xfId="12536" xr:uid="{00000000-0005-0000-0000-000052300000}"/>
    <cellStyle name="20% - Accent1 2 5 2 2 2 9" xfId="12537" xr:uid="{00000000-0005-0000-0000-000053300000}"/>
    <cellStyle name="20% - Accent1 2 5 2 2 2 9 2" xfId="12538" xr:uid="{00000000-0005-0000-0000-000054300000}"/>
    <cellStyle name="20% - Accent1 2 5 2 2 3" xfId="12539" xr:uid="{00000000-0005-0000-0000-000055300000}"/>
    <cellStyle name="20% - Accent1 2 5 2 2 3 10" xfId="12540" xr:uid="{00000000-0005-0000-0000-000056300000}"/>
    <cellStyle name="20% - Accent1 2 5 2 2 3 10 2" xfId="12541" xr:uid="{00000000-0005-0000-0000-000057300000}"/>
    <cellStyle name="20% - Accent1 2 5 2 2 3 11" xfId="12542" xr:uid="{00000000-0005-0000-0000-000058300000}"/>
    <cellStyle name="20% - Accent1 2 5 2 2 3 2" xfId="12543" xr:uid="{00000000-0005-0000-0000-000059300000}"/>
    <cellStyle name="20% - Accent1 2 5 2 2 3 2 2" xfId="12544" xr:uid="{00000000-0005-0000-0000-00005A300000}"/>
    <cellStyle name="20% - Accent1 2 5 2 2 3 2 2 2" xfId="12545" xr:uid="{00000000-0005-0000-0000-00005B300000}"/>
    <cellStyle name="20% - Accent1 2 5 2 2 3 2 2 2 2" xfId="12546" xr:uid="{00000000-0005-0000-0000-00005C300000}"/>
    <cellStyle name="20% - Accent1 2 5 2 2 3 2 2 2 2 2" xfId="12547" xr:uid="{00000000-0005-0000-0000-00005D300000}"/>
    <cellStyle name="20% - Accent1 2 5 2 2 3 2 2 2 3" xfId="12548" xr:uid="{00000000-0005-0000-0000-00005E300000}"/>
    <cellStyle name="20% - Accent1 2 5 2 2 3 2 2 3" xfId="12549" xr:uid="{00000000-0005-0000-0000-00005F300000}"/>
    <cellStyle name="20% - Accent1 2 5 2 2 3 2 2 3 2" xfId="12550" xr:uid="{00000000-0005-0000-0000-000060300000}"/>
    <cellStyle name="20% - Accent1 2 5 2 2 3 2 2 4" xfId="12551" xr:uid="{00000000-0005-0000-0000-000061300000}"/>
    <cellStyle name="20% - Accent1 2 5 2 2 3 2 3" xfId="12552" xr:uid="{00000000-0005-0000-0000-000062300000}"/>
    <cellStyle name="20% - Accent1 2 5 2 2 3 2 3 2" xfId="12553" xr:uid="{00000000-0005-0000-0000-000063300000}"/>
    <cellStyle name="20% - Accent1 2 5 2 2 3 2 3 2 2" xfId="12554" xr:uid="{00000000-0005-0000-0000-000064300000}"/>
    <cellStyle name="20% - Accent1 2 5 2 2 3 2 3 2 2 2" xfId="12555" xr:uid="{00000000-0005-0000-0000-000065300000}"/>
    <cellStyle name="20% - Accent1 2 5 2 2 3 2 3 2 3" xfId="12556" xr:uid="{00000000-0005-0000-0000-000066300000}"/>
    <cellStyle name="20% - Accent1 2 5 2 2 3 2 3 3" xfId="12557" xr:uid="{00000000-0005-0000-0000-000067300000}"/>
    <cellStyle name="20% - Accent1 2 5 2 2 3 2 3 3 2" xfId="12558" xr:uid="{00000000-0005-0000-0000-000068300000}"/>
    <cellStyle name="20% - Accent1 2 5 2 2 3 2 3 4" xfId="12559" xr:uid="{00000000-0005-0000-0000-000069300000}"/>
    <cellStyle name="20% - Accent1 2 5 2 2 3 2 4" xfId="12560" xr:uid="{00000000-0005-0000-0000-00006A300000}"/>
    <cellStyle name="20% - Accent1 2 5 2 2 3 2 4 2" xfId="12561" xr:uid="{00000000-0005-0000-0000-00006B300000}"/>
    <cellStyle name="20% - Accent1 2 5 2 2 3 2 4 2 2" xfId="12562" xr:uid="{00000000-0005-0000-0000-00006C300000}"/>
    <cellStyle name="20% - Accent1 2 5 2 2 3 2 4 2 2 2" xfId="12563" xr:uid="{00000000-0005-0000-0000-00006D300000}"/>
    <cellStyle name="20% - Accent1 2 5 2 2 3 2 4 2 3" xfId="12564" xr:uid="{00000000-0005-0000-0000-00006E300000}"/>
    <cellStyle name="20% - Accent1 2 5 2 2 3 2 4 3" xfId="12565" xr:uid="{00000000-0005-0000-0000-00006F300000}"/>
    <cellStyle name="20% - Accent1 2 5 2 2 3 2 4 3 2" xfId="12566" xr:uid="{00000000-0005-0000-0000-000070300000}"/>
    <cellStyle name="20% - Accent1 2 5 2 2 3 2 4 4" xfId="12567" xr:uid="{00000000-0005-0000-0000-000071300000}"/>
    <cellStyle name="20% - Accent1 2 5 2 2 3 2 5" xfId="12568" xr:uid="{00000000-0005-0000-0000-000072300000}"/>
    <cellStyle name="20% - Accent1 2 5 2 2 3 2 5 2" xfId="12569" xr:uid="{00000000-0005-0000-0000-000073300000}"/>
    <cellStyle name="20% - Accent1 2 5 2 2 3 2 5 2 2" xfId="12570" xr:uid="{00000000-0005-0000-0000-000074300000}"/>
    <cellStyle name="20% - Accent1 2 5 2 2 3 2 5 3" xfId="12571" xr:uid="{00000000-0005-0000-0000-000075300000}"/>
    <cellStyle name="20% - Accent1 2 5 2 2 3 2 6" xfId="12572" xr:uid="{00000000-0005-0000-0000-000076300000}"/>
    <cellStyle name="20% - Accent1 2 5 2 2 3 2 6 2" xfId="12573" xr:uid="{00000000-0005-0000-0000-000077300000}"/>
    <cellStyle name="20% - Accent1 2 5 2 2 3 2 6 2 2" xfId="12574" xr:uid="{00000000-0005-0000-0000-000078300000}"/>
    <cellStyle name="20% - Accent1 2 5 2 2 3 2 6 3" xfId="12575" xr:uid="{00000000-0005-0000-0000-000079300000}"/>
    <cellStyle name="20% - Accent1 2 5 2 2 3 2 7" xfId="12576" xr:uid="{00000000-0005-0000-0000-00007A300000}"/>
    <cellStyle name="20% - Accent1 2 5 2 2 3 2 7 2" xfId="12577" xr:uid="{00000000-0005-0000-0000-00007B300000}"/>
    <cellStyle name="20% - Accent1 2 5 2 2 3 2 8" xfId="12578" xr:uid="{00000000-0005-0000-0000-00007C300000}"/>
    <cellStyle name="20% - Accent1 2 5 2 2 3 2 8 2" xfId="12579" xr:uid="{00000000-0005-0000-0000-00007D300000}"/>
    <cellStyle name="20% - Accent1 2 5 2 2 3 2 9" xfId="12580" xr:uid="{00000000-0005-0000-0000-00007E300000}"/>
    <cellStyle name="20% - Accent1 2 5 2 2 3 3" xfId="12581" xr:uid="{00000000-0005-0000-0000-00007F300000}"/>
    <cellStyle name="20% - Accent1 2 5 2 2 3 3 2" xfId="12582" xr:uid="{00000000-0005-0000-0000-000080300000}"/>
    <cellStyle name="20% - Accent1 2 5 2 2 3 3 2 2" xfId="12583" xr:uid="{00000000-0005-0000-0000-000081300000}"/>
    <cellStyle name="20% - Accent1 2 5 2 2 3 3 2 2 2" xfId="12584" xr:uid="{00000000-0005-0000-0000-000082300000}"/>
    <cellStyle name="20% - Accent1 2 5 2 2 3 3 2 2 2 2" xfId="12585" xr:uid="{00000000-0005-0000-0000-000083300000}"/>
    <cellStyle name="20% - Accent1 2 5 2 2 3 3 2 2 3" xfId="12586" xr:uid="{00000000-0005-0000-0000-000084300000}"/>
    <cellStyle name="20% - Accent1 2 5 2 2 3 3 2 3" xfId="12587" xr:uid="{00000000-0005-0000-0000-000085300000}"/>
    <cellStyle name="20% - Accent1 2 5 2 2 3 3 2 3 2" xfId="12588" xr:uid="{00000000-0005-0000-0000-000086300000}"/>
    <cellStyle name="20% - Accent1 2 5 2 2 3 3 2 4" xfId="12589" xr:uid="{00000000-0005-0000-0000-000087300000}"/>
    <cellStyle name="20% - Accent1 2 5 2 2 3 3 3" xfId="12590" xr:uid="{00000000-0005-0000-0000-000088300000}"/>
    <cellStyle name="20% - Accent1 2 5 2 2 3 3 3 2" xfId="12591" xr:uid="{00000000-0005-0000-0000-000089300000}"/>
    <cellStyle name="20% - Accent1 2 5 2 2 3 3 3 2 2" xfId="12592" xr:uid="{00000000-0005-0000-0000-00008A300000}"/>
    <cellStyle name="20% - Accent1 2 5 2 2 3 3 3 2 2 2" xfId="12593" xr:uid="{00000000-0005-0000-0000-00008B300000}"/>
    <cellStyle name="20% - Accent1 2 5 2 2 3 3 3 2 3" xfId="12594" xr:uid="{00000000-0005-0000-0000-00008C300000}"/>
    <cellStyle name="20% - Accent1 2 5 2 2 3 3 3 3" xfId="12595" xr:uid="{00000000-0005-0000-0000-00008D300000}"/>
    <cellStyle name="20% - Accent1 2 5 2 2 3 3 3 3 2" xfId="12596" xr:uid="{00000000-0005-0000-0000-00008E300000}"/>
    <cellStyle name="20% - Accent1 2 5 2 2 3 3 3 4" xfId="12597" xr:uid="{00000000-0005-0000-0000-00008F300000}"/>
    <cellStyle name="20% - Accent1 2 5 2 2 3 3 4" xfId="12598" xr:uid="{00000000-0005-0000-0000-000090300000}"/>
    <cellStyle name="20% - Accent1 2 5 2 2 3 3 4 2" xfId="12599" xr:uid="{00000000-0005-0000-0000-000091300000}"/>
    <cellStyle name="20% - Accent1 2 5 2 2 3 3 4 2 2" xfId="12600" xr:uid="{00000000-0005-0000-0000-000092300000}"/>
    <cellStyle name="20% - Accent1 2 5 2 2 3 3 4 2 2 2" xfId="12601" xr:uid="{00000000-0005-0000-0000-000093300000}"/>
    <cellStyle name="20% - Accent1 2 5 2 2 3 3 4 2 3" xfId="12602" xr:uid="{00000000-0005-0000-0000-000094300000}"/>
    <cellStyle name="20% - Accent1 2 5 2 2 3 3 4 3" xfId="12603" xr:uid="{00000000-0005-0000-0000-000095300000}"/>
    <cellStyle name="20% - Accent1 2 5 2 2 3 3 4 3 2" xfId="12604" xr:uid="{00000000-0005-0000-0000-000096300000}"/>
    <cellStyle name="20% - Accent1 2 5 2 2 3 3 4 4" xfId="12605" xr:uid="{00000000-0005-0000-0000-000097300000}"/>
    <cellStyle name="20% - Accent1 2 5 2 2 3 3 5" xfId="12606" xr:uid="{00000000-0005-0000-0000-000098300000}"/>
    <cellStyle name="20% - Accent1 2 5 2 2 3 3 5 2" xfId="12607" xr:uid="{00000000-0005-0000-0000-000099300000}"/>
    <cellStyle name="20% - Accent1 2 5 2 2 3 3 5 2 2" xfId="12608" xr:uid="{00000000-0005-0000-0000-00009A300000}"/>
    <cellStyle name="20% - Accent1 2 5 2 2 3 3 5 3" xfId="12609" xr:uid="{00000000-0005-0000-0000-00009B300000}"/>
    <cellStyle name="20% - Accent1 2 5 2 2 3 3 6" xfId="12610" xr:uid="{00000000-0005-0000-0000-00009C300000}"/>
    <cellStyle name="20% - Accent1 2 5 2 2 3 3 6 2" xfId="12611" xr:uid="{00000000-0005-0000-0000-00009D300000}"/>
    <cellStyle name="20% - Accent1 2 5 2 2 3 3 6 2 2" xfId="12612" xr:uid="{00000000-0005-0000-0000-00009E300000}"/>
    <cellStyle name="20% - Accent1 2 5 2 2 3 3 6 3" xfId="12613" xr:uid="{00000000-0005-0000-0000-00009F300000}"/>
    <cellStyle name="20% - Accent1 2 5 2 2 3 3 7" xfId="12614" xr:uid="{00000000-0005-0000-0000-0000A0300000}"/>
    <cellStyle name="20% - Accent1 2 5 2 2 3 3 7 2" xfId="12615" xr:uid="{00000000-0005-0000-0000-0000A1300000}"/>
    <cellStyle name="20% - Accent1 2 5 2 2 3 3 8" xfId="12616" xr:uid="{00000000-0005-0000-0000-0000A2300000}"/>
    <cellStyle name="20% - Accent1 2 5 2 2 3 3 8 2" xfId="12617" xr:uid="{00000000-0005-0000-0000-0000A3300000}"/>
    <cellStyle name="20% - Accent1 2 5 2 2 3 3 9" xfId="12618" xr:uid="{00000000-0005-0000-0000-0000A4300000}"/>
    <cellStyle name="20% - Accent1 2 5 2 2 3 4" xfId="12619" xr:uid="{00000000-0005-0000-0000-0000A5300000}"/>
    <cellStyle name="20% - Accent1 2 5 2 2 3 4 2" xfId="12620" xr:uid="{00000000-0005-0000-0000-0000A6300000}"/>
    <cellStyle name="20% - Accent1 2 5 2 2 3 4 2 2" xfId="12621" xr:uid="{00000000-0005-0000-0000-0000A7300000}"/>
    <cellStyle name="20% - Accent1 2 5 2 2 3 4 2 2 2" xfId="12622" xr:uid="{00000000-0005-0000-0000-0000A8300000}"/>
    <cellStyle name="20% - Accent1 2 5 2 2 3 4 2 3" xfId="12623" xr:uid="{00000000-0005-0000-0000-0000A9300000}"/>
    <cellStyle name="20% - Accent1 2 5 2 2 3 4 3" xfId="12624" xr:uid="{00000000-0005-0000-0000-0000AA300000}"/>
    <cellStyle name="20% - Accent1 2 5 2 2 3 4 3 2" xfId="12625" xr:uid="{00000000-0005-0000-0000-0000AB300000}"/>
    <cellStyle name="20% - Accent1 2 5 2 2 3 4 4" xfId="12626" xr:uid="{00000000-0005-0000-0000-0000AC300000}"/>
    <cellStyle name="20% - Accent1 2 5 2 2 3 5" xfId="12627" xr:uid="{00000000-0005-0000-0000-0000AD300000}"/>
    <cellStyle name="20% - Accent1 2 5 2 2 3 5 2" xfId="12628" xr:uid="{00000000-0005-0000-0000-0000AE300000}"/>
    <cellStyle name="20% - Accent1 2 5 2 2 3 5 2 2" xfId="12629" xr:uid="{00000000-0005-0000-0000-0000AF300000}"/>
    <cellStyle name="20% - Accent1 2 5 2 2 3 5 2 2 2" xfId="12630" xr:uid="{00000000-0005-0000-0000-0000B0300000}"/>
    <cellStyle name="20% - Accent1 2 5 2 2 3 5 2 3" xfId="12631" xr:uid="{00000000-0005-0000-0000-0000B1300000}"/>
    <cellStyle name="20% - Accent1 2 5 2 2 3 5 3" xfId="12632" xr:uid="{00000000-0005-0000-0000-0000B2300000}"/>
    <cellStyle name="20% - Accent1 2 5 2 2 3 5 3 2" xfId="12633" xr:uid="{00000000-0005-0000-0000-0000B3300000}"/>
    <cellStyle name="20% - Accent1 2 5 2 2 3 5 4" xfId="12634" xr:uid="{00000000-0005-0000-0000-0000B4300000}"/>
    <cellStyle name="20% - Accent1 2 5 2 2 3 6" xfId="12635" xr:uid="{00000000-0005-0000-0000-0000B5300000}"/>
    <cellStyle name="20% - Accent1 2 5 2 2 3 6 2" xfId="12636" xr:uid="{00000000-0005-0000-0000-0000B6300000}"/>
    <cellStyle name="20% - Accent1 2 5 2 2 3 6 2 2" xfId="12637" xr:uid="{00000000-0005-0000-0000-0000B7300000}"/>
    <cellStyle name="20% - Accent1 2 5 2 2 3 6 2 2 2" xfId="12638" xr:uid="{00000000-0005-0000-0000-0000B8300000}"/>
    <cellStyle name="20% - Accent1 2 5 2 2 3 6 2 3" xfId="12639" xr:uid="{00000000-0005-0000-0000-0000B9300000}"/>
    <cellStyle name="20% - Accent1 2 5 2 2 3 6 3" xfId="12640" xr:uid="{00000000-0005-0000-0000-0000BA300000}"/>
    <cellStyle name="20% - Accent1 2 5 2 2 3 6 3 2" xfId="12641" xr:uid="{00000000-0005-0000-0000-0000BB300000}"/>
    <cellStyle name="20% - Accent1 2 5 2 2 3 6 4" xfId="12642" xr:uid="{00000000-0005-0000-0000-0000BC300000}"/>
    <cellStyle name="20% - Accent1 2 5 2 2 3 7" xfId="12643" xr:uid="{00000000-0005-0000-0000-0000BD300000}"/>
    <cellStyle name="20% - Accent1 2 5 2 2 3 7 2" xfId="12644" xr:uid="{00000000-0005-0000-0000-0000BE300000}"/>
    <cellStyle name="20% - Accent1 2 5 2 2 3 7 2 2" xfId="12645" xr:uid="{00000000-0005-0000-0000-0000BF300000}"/>
    <cellStyle name="20% - Accent1 2 5 2 2 3 7 3" xfId="12646" xr:uid="{00000000-0005-0000-0000-0000C0300000}"/>
    <cellStyle name="20% - Accent1 2 5 2 2 3 8" xfId="12647" xr:uid="{00000000-0005-0000-0000-0000C1300000}"/>
    <cellStyle name="20% - Accent1 2 5 2 2 3 8 2" xfId="12648" xr:uid="{00000000-0005-0000-0000-0000C2300000}"/>
    <cellStyle name="20% - Accent1 2 5 2 2 3 8 2 2" xfId="12649" xr:uid="{00000000-0005-0000-0000-0000C3300000}"/>
    <cellStyle name="20% - Accent1 2 5 2 2 3 8 3" xfId="12650" xr:uid="{00000000-0005-0000-0000-0000C4300000}"/>
    <cellStyle name="20% - Accent1 2 5 2 2 3 9" xfId="12651" xr:uid="{00000000-0005-0000-0000-0000C5300000}"/>
    <cellStyle name="20% - Accent1 2 5 2 2 3 9 2" xfId="12652" xr:uid="{00000000-0005-0000-0000-0000C6300000}"/>
    <cellStyle name="20% - Accent1 2 5 2 2 4" xfId="12653" xr:uid="{00000000-0005-0000-0000-0000C7300000}"/>
    <cellStyle name="20% - Accent1 2 5 2 2 4 10" xfId="12654" xr:uid="{00000000-0005-0000-0000-0000C8300000}"/>
    <cellStyle name="20% - Accent1 2 5 2 2 4 10 2" xfId="12655" xr:uid="{00000000-0005-0000-0000-0000C9300000}"/>
    <cellStyle name="20% - Accent1 2 5 2 2 4 11" xfId="12656" xr:uid="{00000000-0005-0000-0000-0000CA300000}"/>
    <cellStyle name="20% - Accent1 2 5 2 2 4 2" xfId="12657" xr:uid="{00000000-0005-0000-0000-0000CB300000}"/>
    <cellStyle name="20% - Accent1 2 5 2 2 4 2 2" xfId="12658" xr:uid="{00000000-0005-0000-0000-0000CC300000}"/>
    <cellStyle name="20% - Accent1 2 5 2 2 4 2 2 2" xfId="12659" xr:uid="{00000000-0005-0000-0000-0000CD300000}"/>
    <cellStyle name="20% - Accent1 2 5 2 2 4 2 2 2 2" xfId="12660" xr:uid="{00000000-0005-0000-0000-0000CE300000}"/>
    <cellStyle name="20% - Accent1 2 5 2 2 4 2 2 2 2 2" xfId="12661" xr:uid="{00000000-0005-0000-0000-0000CF300000}"/>
    <cellStyle name="20% - Accent1 2 5 2 2 4 2 2 2 3" xfId="12662" xr:uid="{00000000-0005-0000-0000-0000D0300000}"/>
    <cellStyle name="20% - Accent1 2 5 2 2 4 2 2 3" xfId="12663" xr:uid="{00000000-0005-0000-0000-0000D1300000}"/>
    <cellStyle name="20% - Accent1 2 5 2 2 4 2 2 3 2" xfId="12664" xr:uid="{00000000-0005-0000-0000-0000D2300000}"/>
    <cellStyle name="20% - Accent1 2 5 2 2 4 2 2 4" xfId="12665" xr:uid="{00000000-0005-0000-0000-0000D3300000}"/>
    <cellStyle name="20% - Accent1 2 5 2 2 4 2 3" xfId="12666" xr:uid="{00000000-0005-0000-0000-0000D4300000}"/>
    <cellStyle name="20% - Accent1 2 5 2 2 4 2 3 2" xfId="12667" xr:uid="{00000000-0005-0000-0000-0000D5300000}"/>
    <cellStyle name="20% - Accent1 2 5 2 2 4 2 3 2 2" xfId="12668" xr:uid="{00000000-0005-0000-0000-0000D6300000}"/>
    <cellStyle name="20% - Accent1 2 5 2 2 4 2 3 2 2 2" xfId="12669" xr:uid="{00000000-0005-0000-0000-0000D7300000}"/>
    <cellStyle name="20% - Accent1 2 5 2 2 4 2 3 2 3" xfId="12670" xr:uid="{00000000-0005-0000-0000-0000D8300000}"/>
    <cellStyle name="20% - Accent1 2 5 2 2 4 2 3 3" xfId="12671" xr:uid="{00000000-0005-0000-0000-0000D9300000}"/>
    <cellStyle name="20% - Accent1 2 5 2 2 4 2 3 3 2" xfId="12672" xr:uid="{00000000-0005-0000-0000-0000DA300000}"/>
    <cellStyle name="20% - Accent1 2 5 2 2 4 2 3 4" xfId="12673" xr:uid="{00000000-0005-0000-0000-0000DB300000}"/>
    <cellStyle name="20% - Accent1 2 5 2 2 4 2 4" xfId="12674" xr:uid="{00000000-0005-0000-0000-0000DC300000}"/>
    <cellStyle name="20% - Accent1 2 5 2 2 4 2 4 2" xfId="12675" xr:uid="{00000000-0005-0000-0000-0000DD300000}"/>
    <cellStyle name="20% - Accent1 2 5 2 2 4 2 4 2 2" xfId="12676" xr:uid="{00000000-0005-0000-0000-0000DE300000}"/>
    <cellStyle name="20% - Accent1 2 5 2 2 4 2 4 2 2 2" xfId="12677" xr:uid="{00000000-0005-0000-0000-0000DF300000}"/>
    <cellStyle name="20% - Accent1 2 5 2 2 4 2 4 2 3" xfId="12678" xr:uid="{00000000-0005-0000-0000-0000E0300000}"/>
    <cellStyle name="20% - Accent1 2 5 2 2 4 2 4 3" xfId="12679" xr:uid="{00000000-0005-0000-0000-0000E1300000}"/>
    <cellStyle name="20% - Accent1 2 5 2 2 4 2 4 3 2" xfId="12680" xr:uid="{00000000-0005-0000-0000-0000E2300000}"/>
    <cellStyle name="20% - Accent1 2 5 2 2 4 2 4 4" xfId="12681" xr:uid="{00000000-0005-0000-0000-0000E3300000}"/>
    <cellStyle name="20% - Accent1 2 5 2 2 4 2 5" xfId="12682" xr:uid="{00000000-0005-0000-0000-0000E4300000}"/>
    <cellStyle name="20% - Accent1 2 5 2 2 4 2 5 2" xfId="12683" xr:uid="{00000000-0005-0000-0000-0000E5300000}"/>
    <cellStyle name="20% - Accent1 2 5 2 2 4 2 5 2 2" xfId="12684" xr:uid="{00000000-0005-0000-0000-0000E6300000}"/>
    <cellStyle name="20% - Accent1 2 5 2 2 4 2 5 3" xfId="12685" xr:uid="{00000000-0005-0000-0000-0000E7300000}"/>
    <cellStyle name="20% - Accent1 2 5 2 2 4 2 6" xfId="12686" xr:uid="{00000000-0005-0000-0000-0000E8300000}"/>
    <cellStyle name="20% - Accent1 2 5 2 2 4 2 6 2" xfId="12687" xr:uid="{00000000-0005-0000-0000-0000E9300000}"/>
    <cellStyle name="20% - Accent1 2 5 2 2 4 2 6 2 2" xfId="12688" xr:uid="{00000000-0005-0000-0000-0000EA300000}"/>
    <cellStyle name="20% - Accent1 2 5 2 2 4 2 6 3" xfId="12689" xr:uid="{00000000-0005-0000-0000-0000EB300000}"/>
    <cellStyle name="20% - Accent1 2 5 2 2 4 2 7" xfId="12690" xr:uid="{00000000-0005-0000-0000-0000EC300000}"/>
    <cellStyle name="20% - Accent1 2 5 2 2 4 2 7 2" xfId="12691" xr:uid="{00000000-0005-0000-0000-0000ED300000}"/>
    <cellStyle name="20% - Accent1 2 5 2 2 4 2 8" xfId="12692" xr:uid="{00000000-0005-0000-0000-0000EE300000}"/>
    <cellStyle name="20% - Accent1 2 5 2 2 4 2 8 2" xfId="12693" xr:uid="{00000000-0005-0000-0000-0000EF300000}"/>
    <cellStyle name="20% - Accent1 2 5 2 2 4 2 9" xfId="12694" xr:uid="{00000000-0005-0000-0000-0000F0300000}"/>
    <cellStyle name="20% - Accent1 2 5 2 2 4 3" xfId="12695" xr:uid="{00000000-0005-0000-0000-0000F1300000}"/>
    <cellStyle name="20% - Accent1 2 5 2 2 4 3 2" xfId="12696" xr:uid="{00000000-0005-0000-0000-0000F2300000}"/>
    <cellStyle name="20% - Accent1 2 5 2 2 4 3 2 2" xfId="12697" xr:uid="{00000000-0005-0000-0000-0000F3300000}"/>
    <cellStyle name="20% - Accent1 2 5 2 2 4 3 2 2 2" xfId="12698" xr:uid="{00000000-0005-0000-0000-0000F4300000}"/>
    <cellStyle name="20% - Accent1 2 5 2 2 4 3 2 2 2 2" xfId="12699" xr:uid="{00000000-0005-0000-0000-0000F5300000}"/>
    <cellStyle name="20% - Accent1 2 5 2 2 4 3 2 2 3" xfId="12700" xr:uid="{00000000-0005-0000-0000-0000F6300000}"/>
    <cellStyle name="20% - Accent1 2 5 2 2 4 3 2 3" xfId="12701" xr:uid="{00000000-0005-0000-0000-0000F7300000}"/>
    <cellStyle name="20% - Accent1 2 5 2 2 4 3 2 3 2" xfId="12702" xr:uid="{00000000-0005-0000-0000-0000F8300000}"/>
    <cellStyle name="20% - Accent1 2 5 2 2 4 3 2 4" xfId="12703" xr:uid="{00000000-0005-0000-0000-0000F9300000}"/>
    <cellStyle name="20% - Accent1 2 5 2 2 4 3 3" xfId="12704" xr:uid="{00000000-0005-0000-0000-0000FA300000}"/>
    <cellStyle name="20% - Accent1 2 5 2 2 4 3 3 2" xfId="12705" xr:uid="{00000000-0005-0000-0000-0000FB300000}"/>
    <cellStyle name="20% - Accent1 2 5 2 2 4 3 3 2 2" xfId="12706" xr:uid="{00000000-0005-0000-0000-0000FC300000}"/>
    <cellStyle name="20% - Accent1 2 5 2 2 4 3 3 2 2 2" xfId="12707" xr:uid="{00000000-0005-0000-0000-0000FD300000}"/>
    <cellStyle name="20% - Accent1 2 5 2 2 4 3 3 2 3" xfId="12708" xr:uid="{00000000-0005-0000-0000-0000FE300000}"/>
    <cellStyle name="20% - Accent1 2 5 2 2 4 3 3 3" xfId="12709" xr:uid="{00000000-0005-0000-0000-0000FF300000}"/>
    <cellStyle name="20% - Accent1 2 5 2 2 4 3 3 3 2" xfId="12710" xr:uid="{00000000-0005-0000-0000-000000310000}"/>
    <cellStyle name="20% - Accent1 2 5 2 2 4 3 3 4" xfId="12711" xr:uid="{00000000-0005-0000-0000-000001310000}"/>
    <cellStyle name="20% - Accent1 2 5 2 2 4 3 4" xfId="12712" xr:uid="{00000000-0005-0000-0000-000002310000}"/>
    <cellStyle name="20% - Accent1 2 5 2 2 4 3 4 2" xfId="12713" xr:uid="{00000000-0005-0000-0000-000003310000}"/>
    <cellStyle name="20% - Accent1 2 5 2 2 4 3 4 2 2" xfId="12714" xr:uid="{00000000-0005-0000-0000-000004310000}"/>
    <cellStyle name="20% - Accent1 2 5 2 2 4 3 4 2 2 2" xfId="12715" xr:uid="{00000000-0005-0000-0000-000005310000}"/>
    <cellStyle name="20% - Accent1 2 5 2 2 4 3 4 2 3" xfId="12716" xr:uid="{00000000-0005-0000-0000-000006310000}"/>
    <cellStyle name="20% - Accent1 2 5 2 2 4 3 4 3" xfId="12717" xr:uid="{00000000-0005-0000-0000-000007310000}"/>
    <cellStyle name="20% - Accent1 2 5 2 2 4 3 4 3 2" xfId="12718" xr:uid="{00000000-0005-0000-0000-000008310000}"/>
    <cellStyle name="20% - Accent1 2 5 2 2 4 3 4 4" xfId="12719" xr:uid="{00000000-0005-0000-0000-000009310000}"/>
    <cellStyle name="20% - Accent1 2 5 2 2 4 3 5" xfId="12720" xr:uid="{00000000-0005-0000-0000-00000A310000}"/>
    <cellStyle name="20% - Accent1 2 5 2 2 4 3 5 2" xfId="12721" xr:uid="{00000000-0005-0000-0000-00000B310000}"/>
    <cellStyle name="20% - Accent1 2 5 2 2 4 3 5 2 2" xfId="12722" xr:uid="{00000000-0005-0000-0000-00000C310000}"/>
    <cellStyle name="20% - Accent1 2 5 2 2 4 3 5 3" xfId="12723" xr:uid="{00000000-0005-0000-0000-00000D310000}"/>
    <cellStyle name="20% - Accent1 2 5 2 2 4 3 6" xfId="12724" xr:uid="{00000000-0005-0000-0000-00000E310000}"/>
    <cellStyle name="20% - Accent1 2 5 2 2 4 3 6 2" xfId="12725" xr:uid="{00000000-0005-0000-0000-00000F310000}"/>
    <cellStyle name="20% - Accent1 2 5 2 2 4 3 6 2 2" xfId="12726" xr:uid="{00000000-0005-0000-0000-000010310000}"/>
    <cellStyle name="20% - Accent1 2 5 2 2 4 3 6 3" xfId="12727" xr:uid="{00000000-0005-0000-0000-000011310000}"/>
    <cellStyle name="20% - Accent1 2 5 2 2 4 3 7" xfId="12728" xr:uid="{00000000-0005-0000-0000-000012310000}"/>
    <cellStyle name="20% - Accent1 2 5 2 2 4 3 7 2" xfId="12729" xr:uid="{00000000-0005-0000-0000-000013310000}"/>
    <cellStyle name="20% - Accent1 2 5 2 2 4 3 8" xfId="12730" xr:uid="{00000000-0005-0000-0000-000014310000}"/>
    <cellStyle name="20% - Accent1 2 5 2 2 4 3 8 2" xfId="12731" xr:uid="{00000000-0005-0000-0000-000015310000}"/>
    <cellStyle name="20% - Accent1 2 5 2 2 4 3 9" xfId="12732" xr:uid="{00000000-0005-0000-0000-000016310000}"/>
    <cellStyle name="20% - Accent1 2 5 2 2 4 4" xfId="12733" xr:uid="{00000000-0005-0000-0000-000017310000}"/>
    <cellStyle name="20% - Accent1 2 5 2 2 4 4 2" xfId="12734" xr:uid="{00000000-0005-0000-0000-000018310000}"/>
    <cellStyle name="20% - Accent1 2 5 2 2 4 4 2 2" xfId="12735" xr:uid="{00000000-0005-0000-0000-000019310000}"/>
    <cellStyle name="20% - Accent1 2 5 2 2 4 4 2 2 2" xfId="12736" xr:uid="{00000000-0005-0000-0000-00001A310000}"/>
    <cellStyle name="20% - Accent1 2 5 2 2 4 4 2 3" xfId="12737" xr:uid="{00000000-0005-0000-0000-00001B310000}"/>
    <cellStyle name="20% - Accent1 2 5 2 2 4 4 3" xfId="12738" xr:uid="{00000000-0005-0000-0000-00001C310000}"/>
    <cellStyle name="20% - Accent1 2 5 2 2 4 4 3 2" xfId="12739" xr:uid="{00000000-0005-0000-0000-00001D310000}"/>
    <cellStyle name="20% - Accent1 2 5 2 2 4 4 4" xfId="12740" xr:uid="{00000000-0005-0000-0000-00001E310000}"/>
    <cellStyle name="20% - Accent1 2 5 2 2 4 5" xfId="12741" xr:uid="{00000000-0005-0000-0000-00001F310000}"/>
    <cellStyle name="20% - Accent1 2 5 2 2 4 5 2" xfId="12742" xr:uid="{00000000-0005-0000-0000-000020310000}"/>
    <cellStyle name="20% - Accent1 2 5 2 2 4 5 2 2" xfId="12743" xr:uid="{00000000-0005-0000-0000-000021310000}"/>
    <cellStyle name="20% - Accent1 2 5 2 2 4 5 2 2 2" xfId="12744" xr:uid="{00000000-0005-0000-0000-000022310000}"/>
    <cellStyle name="20% - Accent1 2 5 2 2 4 5 2 3" xfId="12745" xr:uid="{00000000-0005-0000-0000-000023310000}"/>
    <cellStyle name="20% - Accent1 2 5 2 2 4 5 3" xfId="12746" xr:uid="{00000000-0005-0000-0000-000024310000}"/>
    <cellStyle name="20% - Accent1 2 5 2 2 4 5 3 2" xfId="12747" xr:uid="{00000000-0005-0000-0000-000025310000}"/>
    <cellStyle name="20% - Accent1 2 5 2 2 4 5 4" xfId="12748" xr:uid="{00000000-0005-0000-0000-000026310000}"/>
    <cellStyle name="20% - Accent1 2 5 2 2 4 6" xfId="12749" xr:uid="{00000000-0005-0000-0000-000027310000}"/>
    <cellStyle name="20% - Accent1 2 5 2 2 4 6 2" xfId="12750" xr:uid="{00000000-0005-0000-0000-000028310000}"/>
    <cellStyle name="20% - Accent1 2 5 2 2 4 6 2 2" xfId="12751" xr:uid="{00000000-0005-0000-0000-000029310000}"/>
    <cellStyle name="20% - Accent1 2 5 2 2 4 6 2 2 2" xfId="12752" xr:uid="{00000000-0005-0000-0000-00002A310000}"/>
    <cellStyle name="20% - Accent1 2 5 2 2 4 6 2 3" xfId="12753" xr:uid="{00000000-0005-0000-0000-00002B310000}"/>
    <cellStyle name="20% - Accent1 2 5 2 2 4 6 3" xfId="12754" xr:uid="{00000000-0005-0000-0000-00002C310000}"/>
    <cellStyle name="20% - Accent1 2 5 2 2 4 6 3 2" xfId="12755" xr:uid="{00000000-0005-0000-0000-00002D310000}"/>
    <cellStyle name="20% - Accent1 2 5 2 2 4 6 4" xfId="12756" xr:uid="{00000000-0005-0000-0000-00002E310000}"/>
    <cellStyle name="20% - Accent1 2 5 2 2 4 7" xfId="12757" xr:uid="{00000000-0005-0000-0000-00002F310000}"/>
    <cellStyle name="20% - Accent1 2 5 2 2 4 7 2" xfId="12758" xr:uid="{00000000-0005-0000-0000-000030310000}"/>
    <cellStyle name="20% - Accent1 2 5 2 2 4 7 2 2" xfId="12759" xr:uid="{00000000-0005-0000-0000-000031310000}"/>
    <cellStyle name="20% - Accent1 2 5 2 2 4 7 3" xfId="12760" xr:uid="{00000000-0005-0000-0000-000032310000}"/>
    <cellStyle name="20% - Accent1 2 5 2 2 4 8" xfId="12761" xr:uid="{00000000-0005-0000-0000-000033310000}"/>
    <cellStyle name="20% - Accent1 2 5 2 2 4 8 2" xfId="12762" xr:uid="{00000000-0005-0000-0000-000034310000}"/>
    <cellStyle name="20% - Accent1 2 5 2 2 4 8 2 2" xfId="12763" xr:uid="{00000000-0005-0000-0000-000035310000}"/>
    <cellStyle name="20% - Accent1 2 5 2 2 4 8 3" xfId="12764" xr:uid="{00000000-0005-0000-0000-000036310000}"/>
    <cellStyle name="20% - Accent1 2 5 2 2 4 9" xfId="12765" xr:uid="{00000000-0005-0000-0000-000037310000}"/>
    <cellStyle name="20% - Accent1 2 5 2 2 4 9 2" xfId="12766" xr:uid="{00000000-0005-0000-0000-000038310000}"/>
    <cellStyle name="20% - Accent1 2 5 2 2 5" xfId="12767" xr:uid="{00000000-0005-0000-0000-000039310000}"/>
    <cellStyle name="20% - Accent1 2 5 2 2 5 2" xfId="12768" xr:uid="{00000000-0005-0000-0000-00003A310000}"/>
    <cellStyle name="20% - Accent1 2 5 2 2 5 2 2" xfId="12769" xr:uid="{00000000-0005-0000-0000-00003B310000}"/>
    <cellStyle name="20% - Accent1 2 5 2 2 5 2 2 2" xfId="12770" xr:uid="{00000000-0005-0000-0000-00003C310000}"/>
    <cellStyle name="20% - Accent1 2 5 2 2 5 2 2 2 2" xfId="12771" xr:uid="{00000000-0005-0000-0000-00003D310000}"/>
    <cellStyle name="20% - Accent1 2 5 2 2 5 2 2 3" xfId="12772" xr:uid="{00000000-0005-0000-0000-00003E310000}"/>
    <cellStyle name="20% - Accent1 2 5 2 2 5 2 3" xfId="12773" xr:uid="{00000000-0005-0000-0000-00003F310000}"/>
    <cellStyle name="20% - Accent1 2 5 2 2 5 2 3 2" xfId="12774" xr:uid="{00000000-0005-0000-0000-000040310000}"/>
    <cellStyle name="20% - Accent1 2 5 2 2 5 2 4" xfId="12775" xr:uid="{00000000-0005-0000-0000-000041310000}"/>
    <cellStyle name="20% - Accent1 2 5 2 2 5 3" xfId="12776" xr:uid="{00000000-0005-0000-0000-000042310000}"/>
    <cellStyle name="20% - Accent1 2 5 2 2 5 3 2" xfId="12777" xr:uid="{00000000-0005-0000-0000-000043310000}"/>
    <cellStyle name="20% - Accent1 2 5 2 2 5 3 2 2" xfId="12778" xr:uid="{00000000-0005-0000-0000-000044310000}"/>
    <cellStyle name="20% - Accent1 2 5 2 2 5 3 2 2 2" xfId="12779" xr:uid="{00000000-0005-0000-0000-000045310000}"/>
    <cellStyle name="20% - Accent1 2 5 2 2 5 3 2 3" xfId="12780" xr:uid="{00000000-0005-0000-0000-000046310000}"/>
    <cellStyle name="20% - Accent1 2 5 2 2 5 3 3" xfId="12781" xr:uid="{00000000-0005-0000-0000-000047310000}"/>
    <cellStyle name="20% - Accent1 2 5 2 2 5 3 3 2" xfId="12782" xr:uid="{00000000-0005-0000-0000-000048310000}"/>
    <cellStyle name="20% - Accent1 2 5 2 2 5 3 4" xfId="12783" xr:uid="{00000000-0005-0000-0000-000049310000}"/>
    <cellStyle name="20% - Accent1 2 5 2 2 5 4" xfId="12784" xr:uid="{00000000-0005-0000-0000-00004A310000}"/>
    <cellStyle name="20% - Accent1 2 5 2 2 5 4 2" xfId="12785" xr:uid="{00000000-0005-0000-0000-00004B310000}"/>
    <cellStyle name="20% - Accent1 2 5 2 2 5 4 2 2" xfId="12786" xr:uid="{00000000-0005-0000-0000-00004C310000}"/>
    <cellStyle name="20% - Accent1 2 5 2 2 5 4 2 2 2" xfId="12787" xr:uid="{00000000-0005-0000-0000-00004D310000}"/>
    <cellStyle name="20% - Accent1 2 5 2 2 5 4 2 3" xfId="12788" xr:uid="{00000000-0005-0000-0000-00004E310000}"/>
    <cellStyle name="20% - Accent1 2 5 2 2 5 4 3" xfId="12789" xr:uid="{00000000-0005-0000-0000-00004F310000}"/>
    <cellStyle name="20% - Accent1 2 5 2 2 5 4 3 2" xfId="12790" xr:uid="{00000000-0005-0000-0000-000050310000}"/>
    <cellStyle name="20% - Accent1 2 5 2 2 5 4 4" xfId="12791" xr:uid="{00000000-0005-0000-0000-000051310000}"/>
    <cellStyle name="20% - Accent1 2 5 2 2 5 5" xfId="12792" xr:uid="{00000000-0005-0000-0000-000052310000}"/>
    <cellStyle name="20% - Accent1 2 5 2 2 5 5 2" xfId="12793" xr:uid="{00000000-0005-0000-0000-000053310000}"/>
    <cellStyle name="20% - Accent1 2 5 2 2 5 5 2 2" xfId="12794" xr:uid="{00000000-0005-0000-0000-000054310000}"/>
    <cellStyle name="20% - Accent1 2 5 2 2 5 5 3" xfId="12795" xr:uid="{00000000-0005-0000-0000-000055310000}"/>
    <cellStyle name="20% - Accent1 2 5 2 2 5 6" xfId="12796" xr:uid="{00000000-0005-0000-0000-000056310000}"/>
    <cellStyle name="20% - Accent1 2 5 2 2 5 6 2" xfId="12797" xr:uid="{00000000-0005-0000-0000-000057310000}"/>
    <cellStyle name="20% - Accent1 2 5 2 2 5 6 2 2" xfId="12798" xr:uid="{00000000-0005-0000-0000-000058310000}"/>
    <cellStyle name="20% - Accent1 2 5 2 2 5 6 3" xfId="12799" xr:uid="{00000000-0005-0000-0000-000059310000}"/>
    <cellStyle name="20% - Accent1 2 5 2 2 5 7" xfId="12800" xr:uid="{00000000-0005-0000-0000-00005A310000}"/>
    <cellStyle name="20% - Accent1 2 5 2 2 5 7 2" xfId="12801" xr:uid="{00000000-0005-0000-0000-00005B310000}"/>
    <cellStyle name="20% - Accent1 2 5 2 2 5 8" xfId="12802" xr:uid="{00000000-0005-0000-0000-00005C310000}"/>
    <cellStyle name="20% - Accent1 2 5 2 2 5 8 2" xfId="12803" xr:uid="{00000000-0005-0000-0000-00005D310000}"/>
    <cellStyle name="20% - Accent1 2 5 2 2 5 9" xfId="12804" xr:uid="{00000000-0005-0000-0000-00005E310000}"/>
    <cellStyle name="20% - Accent1 2 5 2 2 6" xfId="12805" xr:uid="{00000000-0005-0000-0000-00005F310000}"/>
    <cellStyle name="20% - Accent1 2 5 2 2 6 2" xfId="12806" xr:uid="{00000000-0005-0000-0000-000060310000}"/>
    <cellStyle name="20% - Accent1 2 5 2 2 6 2 2" xfId="12807" xr:uid="{00000000-0005-0000-0000-000061310000}"/>
    <cellStyle name="20% - Accent1 2 5 2 2 6 2 2 2" xfId="12808" xr:uid="{00000000-0005-0000-0000-000062310000}"/>
    <cellStyle name="20% - Accent1 2 5 2 2 6 2 2 2 2" xfId="12809" xr:uid="{00000000-0005-0000-0000-000063310000}"/>
    <cellStyle name="20% - Accent1 2 5 2 2 6 2 2 3" xfId="12810" xr:uid="{00000000-0005-0000-0000-000064310000}"/>
    <cellStyle name="20% - Accent1 2 5 2 2 6 2 3" xfId="12811" xr:uid="{00000000-0005-0000-0000-000065310000}"/>
    <cellStyle name="20% - Accent1 2 5 2 2 6 2 3 2" xfId="12812" xr:uid="{00000000-0005-0000-0000-000066310000}"/>
    <cellStyle name="20% - Accent1 2 5 2 2 6 2 4" xfId="12813" xr:uid="{00000000-0005-0000-0000-000067310000}"/>
    <cellStyle name="20% - Accent1 2 5 2 2 6 3" xfId="12814" xr:uid="{00000000-0005-0000-0000-000068310000}"/>
    <cellStyle name="20% - Accent1 2 5 2 2 6 3 2" xfId="12815" xr:uid="{00000000-0005-0000-0000-000069310000}"/>
    <cellStyle name="20% - Accent1 2 5 2 2 6 3 2 2" xfId="12816" xr:uid="{00000000-0005-0000-0000-00006A310000}"/>
    <cellStyle name="20% - Accent1 2 5 2 2 6 3 2 2 2" xfId="12817" xr:uid="{00000000-0005-0000-0000-00006B310000}"/>
    <cellStyle name="20% - Accent1 2 5 2 2 6 3 2 3" xfId="12818" xr:uid="{00000000-0005-0000-0000-00006C310000}"/>
    <cellStyle name="20% - Accent1 2 5 2 2 6 3 3" xfId="12819" xr:uid="{00000000-0005-0000-0000-00006D310000}"/>
    <cellStyle name="20% - Accent1 2 5 2 2 6 3 3 2" xfId="12820" xr:uid="{00000000-0005-0000-0000-00006E310000}"/>
    <cellStyle name="20% - Accent1 2 5 2 2 6 3 4" xfId="12821" xr:uid="{00000000-0005-0000-0000-00006F310000}"/>
    <cellStyle name="20% - Accent1 2 5 2 2 6 4" xfId="12822" xr:uid="{00000000-0005-0000-0000-000070310000}"/>
    <cellStyle name="20% - Accent1 2 5 2 2 6 4 2" xfId="12823" xr:uid="{00000000-0005-0000-0000-000071310000}"/>
    <cellStyle name="20% - Accent1 2 5 2 2 6 4 2 2" xfId="12824" xr:uid="{00000000-0005-0000-0000-000072310000}"/>
    <cellStyle name="20% - Accent1 2 5 2 2 6 4 2 2 2" xfId="12825" xr:uid="{00000000-0005-0000-0000-000073310000}"/>
    <cellStyle name="20% - Accent1 2 5 2 2 6 4 2 3" xfId="12826" xr:uid="{00000000-0005-0000-0000-000074310000}"/>
    <cellStyle name="20% - Accent1 2 5 2 2 6 4 3" xfId="12827" xr:uid="{00000000-0005-0000-0000-000075310000}"/>
    <cellStyle name="20% - Accent1 2 5 2 2 6 4 3 2" xfId="12828" xr:uid="{00000000-0005-0000-0000-000076310000}"/>
    <cellStyle name="20% - Accent1 2 5 2 2 6 4 4" xfId="12829" xr:uid="{00000000-0005-0000-0000-000077310000}"/>
    <cellStyle name="20% - Accent1 2 5 2 2 6 5" xfId="12830" xr:uid="{00000000-0005-0000-0000-000078310000}"/>
    <cellStyle name="20% - Accent1 2 5 2 2 6 5 2" xfId="12831" xr:uid="{00000000-0005-0000-0000-000079310000}"/>
    <cellStyle name="20% - Accent1 2 5 2 2 6 5 2 2" xfId="12832" xr:uid="{00000000-0005-0000-0000-00007A310000}"/>
    <cellStyle name="20% - Accent1 2 5 2 2 6 5 3" xfId="12833" xr:uid="{00000000-0005-0000-0000-00007B310000}"/>
    <cellStyle name="20% - Accent1 2 5 2 2 6 6" xfId="12834" xr:uid="{00000000-0005-0000-0000-00007C310000}"/>
    <cellStyle name="20% - Accent1 2 5 2 2 6 6 2" xfId="12835" xr:uid="{00000000-0005-0000-0000-00007D310000}"/>
    <cellStyle name="20% - Accent1 2 5 2 2 6 6 2 2" xfId="12836" xr:uid="{00000000-0005-0000-0000-00007E310000}"/>
    <cellStyle name="20% - Accent1 2 5 2 2 6 6 3" xfId="12837" xr:uid="{00000000-0005-0000-0000-00007F310000}"/>
    <cellStyle name="20% - Accent1 2 5 2 2 6 7" xfId="12838" xr:uid="{00000000-0005-0000-0000-000080310000}"/>
    <cellStyle name="20% - Accent1 2 5 2 2 6 7 2" xfId="12839" xr:uid="{00000000-0005-0000-0000-000081310000}"/>
    <cellStyle name="20% - Accent1 2 5 2 2 6 8" xfId="12840" xr:uid="{00000000-0005-0000-0000-000082310000}"/>
    <cellStyle name="20% - Accent1 2 5 2 2 6 8 2" xfId="12841" xr:uid="{00000000-0005-0000-0000-000083310000}"/>
    <cellStyle name="20% - Accent1 2 5 2 2 6 9" xfId="12842" xr:uid="{00000000-0005-0000-0000-000084310000}"/>
    <cellStyle name="20% - Accent1 2 5 2 2 7" xfId="12843" xr:uid="{00000000-0005-0000-0000-000085310000}"/>
    <cellStyle name="20% - Accent1 2 5 2 2 7 2" xfId="12844" xr:uid="{00000000-0005-0000-0000-000086310000}"/>
    <cellStyle name="20% - Accent1 2 5 2 2 7 2 2" xfId="12845" xr:uid="{00000000-0005-0000-0000-000087310000}"/>
    <cellStyle name="20% - Accent1 2 5 2 2 7 2 2 2" xfId="12846" xr:uid="{00000000-0005-0000-0000-000088310000}"/>
    <cellStyle name="20% - Accent1 2 5 2 2 7 2 3" xfId="12847" xr:uid="{00000000-0005-0000-0000-000089310000}"/>
    <cellStyle name="20% - Accent1 2 5 2 2 7 3" xfId="12848" xr:uid="{00000000-0005-0000-0000-00008A310000}"/>
    <cellStyle name="20% - Accent1 2 5 2 2 7 3 2" xfId="12849" xr:uid="{00000000-0005-0000-0000-00008B310000}"/>
    <cellStyle name="20% - Accent1 2 5 2 2 7 4" xfId="12850" xr:uid="{00000000-0005-0000-0000-00008C310000}"/>
    <cellStyle name="20% - Accent1 2 5 2 2 8" xfId="12851" xr:uid="{00000000-0005-0000-0000-00008D310000}"/>
    <cellStyle name="20% - Accent1 2 5 2 2 8 2" xfId="12852" xr:uid="{00000000-0005-0000-0000-00008E310000}"/>
    <cellStyle name="20% - Accent1 2 5 2 2 8 2 2" xfId="12853" xr:uid="{00000000-0005-0000-0000-00008F310000}"/>
    <cellStyle name="20% - Accent1 2 5 2 2 8 2 2 2" xfId="12854" xr:uid="{00000000-0005-0000-0000-000090310000}"/>
    <cellStyle name="20% - Accent1 2 5 2 2 8 2 3" xfId="12855" xr:uid="{00000000-0005-0000-0000-000091310000}"/>
    <cellStyle name="20% - Accent1 2 5 2 2 8 3" xfId="12856" xr:uid="{00000000-0005-0000-0000-000092310000}"/>
    <cellStyle name="20% - Accent1 2 5 2 2 8 3 2" xfId="12857" xr:uid="{00000000-0005-0000-0000-000093310000}"/>
    <cellStyle name="20% - Accent1 2 5 2 2 8 4" xfId="12858" xr:uid="{00000000-0005-0000-0000-000094310000}"/>
    <cellStyle name="20% - Accent1 2 5 2 2 9" xfId="12859" xr:uid="{00000000-0005-0000-0000-000095310000}"/>
    <cellStyle name="20% - Accent1 2 5 2 2 9 2" xfId="12860" xr:uid="{00000000-0005-0000-0000-000096310000}"/>
    <cellStyle name="20% - Accent1 2 5 2 2 9 2 2" xfId="12861" xr:uid="{00000000-0005-0000-0000-000097310000}"/>
    <cellStyle name="20% - Accent1 2 5 2 2 9 2 2 2" xfId="12862" xr:uid="{00000000-0005-0000-0000-000098310000}"/>
    <cellStyle name="20% - Accent1 2 5 2 2 9 2 3" xfId="12863" xr:uid="{00000000-0005-0000-0000-000099310000}"/>
    <cellStyle name="20% - Accent1 2 5 2 2 9 3" xfId="12864" xr:uid="{00000000-0005-0000-0000-00009A310000}"/>
    <cellStyle name="20% - Accent1 2 5 2 2 9 3 2" xfId="12865" xr:uid="{00000000-0005-0000-0000-00009B310000}"/>
    <cellStyle name="20% - Accent1 2 5 2 2 9 4" xfId="12866" xr:uid="{00000000-0005-0000-0000-00009C310000}"/>
    <cellStyle name="20% - Accent1 2 5 2 3" xfId="12867" xr:uid="{00000000-0005-0000-0000-00009D310000}"/>
    <cellStyle name="20% - Accent1 2 5 2 3 10" xfId="12868" xr:uid="{00000000-0005-0000-0000-00009E310000}"/>
    <cellStyle name="20% - Accent1 2 5 2 3 10 2" xfId="12869" xr:uid="{00000000-0005-0000-0000-00009F310000}"/>
    <cellStyle name="20% - Accent1 2 5 2 3 11" xfId="12870" xr:uid="{00000000-0005-0000-0000-0000A0310000}"/>
    <cellStyle name="20% - Accent1 2 5 2 3 2" xfId="12871" xr:uid="{00000000-0005-0000-0000-0000A1310000}"/>
    <cellStyle name="20% - Accent1 2 5 2 3 2 2" xfId="12872" xr:uid="{00000000-0005-0000-0000-0000A2310000}"/>
    <cellStyle name="20% - Accent1 2 5 2 3 2 2 2" xfId="12873" xr:uid="{00000000-0005-0000-0000-0000A3310000}"/>
    <cellStyle name="20% - Accent1 2 5 2 3 2 2 2 2" xfId="12874" xr:uid="{00000000-0005-0000-0000-0000A4310000}"/>
    <cellStyle name="20% - Accent1 2 5 2 3 2 2 2 2 2" xfId="12875" xr:uid="{00000000-0005-0000-0000-0000A5310000}"/>
    <cellStyle name="20% - Accent1 2 5 2 3 2 2 2 3" xfId="12876" xr:uid="{00000000-0005-0000-0000-0000A6310000}"/>
    <cellStyle name="20% - Accent1 2 5 2 3 2 2 3" xfId="12877" xr:uid="{00000000-0005-0000-0000-0000A7310000}"/>
    <cellStyle name="20% - Accent1 2 5 2 3 2 2 3 2" xfId="12878" xr:uid="{00000000-0005-0000-0000-0000A8310000}"/>
    <cellStyle name="20% - Accent1 2 5 2 3 2 2 4" xfId="12879" xr:uid="{00000000-0005-0000-0000-0000A9310000}"/>
    <cellStyle name="20% - Accent1 2 5 2 3 2 3" xfId="12880" xr:uid="{00000000-0005-0000-0000-0000AA310000}"/>
    <cellStyle name="20% - Accent1 2 5 2 3 2 3 2" xfId="12881" xr:uid="{00000000-0005-0000-0000-0000AB310000}"/>
    <cellStyle name="20% - Accent1 2 5 2 3 2 3 2 2" xfId="12882" xr:uid="{00000000-0005-0000-0000-0000AC310000}"/>
    <cellStyle name="20% - Accent1 2 5 2 3 2 3 2 2 2" xfId="12883" xr:uid="{00000000-0005-0000-0000-0000AD310000}"/>
    <cellStyle name="20% - Accent1 2 5 2 3 2 3 2 3" xfId="12884" xr:uid="{00000000-0005-0000-0000-0000AE310000}"/>
    <cellStyle name="20% - Accent1 2 5 2 3 2 3 3" xfId="12885" xr:uid="{00000000-0005-0000-0000-0000AF310000}"/>
    <cellStyle name="20% - Accent1 2 5 2 3 2 3 3 2" xfId="12886" xr:uid="{00000000-0005-0000-0000-0000B0310000}"/>
    <cellStyle name="20% - Accent1 2 5 2 3 2 3 4" xfId="12887" xr:uid="{00000000-0005-0000-0000-0000B1310000}"/>
    <cellStyle name="20% - Accent1 2 5 2 3 2 4" xfId="12888" xr:uid="{00000000-0005-0000-0000-0000B2310000}"/>
    <cellStyle name="20% - Accent1 2 5 2 3 2 4 2" xfId="12889" xr:uid="{00000000-0005-0000-0000-0000B3310000}"/>
    <cellStyle name="20% - Accent1 2 5 2 3 2 4 2 2" xfId="12890" xr:uid="{00000000-0005-0000-0000-0000B4310000}"/>
    <cellStyle name="20% - Accent1 2 5 2 3 2 4 2 2 2" xfId="12891" xr:uid="{00000000-0005-0000-0000-0000B5310000}"/>
    <cellStyle name="20% - Accent1 2 5 2 3 2 4 2 3" xfId="12892" xr:uid="{00000000-0005-0000-0000-0000B6310000}"/>
    <cellStyle name="20% - Accent1 2 5 2 3 2 4 3" xfId="12893" xr:uid="{00000000-0005-0000-0000-0000B7310000}"/>
    <cellStyle name="20% - Accent1 2 5 2 3 2 4 3 2" xfId="12894" xr:uid="{00000000-0005-0000-0000-0000B8310000}"/>
    <cellStyle name="20% - Accent1 2 5 2 3 2 4 4" xfId="12895" xr:uid="{00000000-0005-0000-0000-0000B9310000}"/>
    <cellStyle name="20% - Accent1 2 5 2 3 2 5" xfId="12896" xr:uid="{00000000-0005-0000-0000-0000BA310000}"/>
    <cellStyle name="20% - Accent1 2 5 2 3 2 5 2" xfId="12897" xr:uid="{00000000-0005-0000-0000-0000BB310000}"/>
    <cellStyle name="20% - Accent1 2 5 2 3 2 5 2 2" xfId="12898" xr:uid="{00000000-0005-0000-0000-0000BC310000}"/>
    <cellStyle name="20% - Accent1 2 5 2 3 2 5 3" xfId="12899" xr:uid="{00000000-0005-0000-0000-0000BD310000}"/>
    <cellStyle name="20% - Accent1 2 5 2 3 2 6" xfId="12900" xr:uid="{00000000-0005-0000-0000-0000BE310000}"/>
    <cellStyle name="20% - Accent1 2 5 2 3 2 6 2" xfId="12901" xr:uid="{00000000-0005-0000-0000-0000BF310000}"/>
    <cellStyle name="20% - Accent1 2 5 2 3 2 6 2 2" xfId="12902" xr:uid="{00000000-0005-0000-0000-0000C0310000}"/>
    <cellStyle name="20% - Accent1 2 5 2 3 2 6 3" xfId="12903" xr:uid="{00000000-0005-0000-0000-0000C1310000}"/>
    <cellStyle name="20% - Accent1 2 5 2 3 2 7" xfId="12904" xr:uid="{00000000-0005-0000-0000-0000C2310000}"/>
    <cellStyle name="20% - Accent1 2 5 2 3 2 7 2" xfId="12905" xr:uid="{00000000-0005-0000-0000-0000C3310000}"/>
    <cellStyle name="20% - Accent1 2 5 2 3 2 8" xfId="12906" xr:uid="{00000000-0005-0000-0000-0000C4310000}"/>
    <cellStyle name="20% - Accent1 2 5 2 3 2 8 2" xfId="12907" xr:uid="{00000000-0005-0000-0000-0000C5310000}"/>
    <cellStyle name="20% - Accent1 2 5 2 3 2 9" xfId="12908" xr:uid="{00000000-0005-0000-0000-0000C6310000}"/>
    <cellStyle name="20% - Accent1 2 5 2 3 3" xfId="12909" xr:uid="{00000000-0005-0000-0000-0000C7310000}"/>
    <cellStyle name="20% - Accent1 2 5 2 3 3 2" xfId="12910" xr:uid="{00000000-0005-0000-0000-0000C8310000}"/>
    <cellStyle name="20% - Accent1 2 5 2 3 3 2 2" xfId="12911" xr:uid="{00000000-0005-0000-0000-0000C9310000}"/>
    <cellStyle name="20% - Accent1 2 5 2 3 3 2 2 2" xfId="12912" xr:uid="{00000000-0005-0000-0000-0000CA310000}"/>
    <cellStyle name="20% - Accent1 2 5 2 3 3 2 2 2 2" xfId="12913" xr:uid="{00000000-0005-0000-0000-0000CB310000}"/>
    <cellStyle name="20% - Accent1 2 5 2 3 3 2 2 3" xfId="12914" xr:uid="{00000000-0005-0000-0000-0000CC310000}"/>
    <cellStyle name="20% - Accent1 2 5 2 3 3 2 3" xfId="12915" xr:uid="{00000000-0005-0000-0000-0000CD310000}"/>
    <cellStyle name="20% - Accent1 2 5 2 3 3 2 3 2" xfId="12916" xr:uid="{00000000-0005-0000-0000-0000CE310000}"/>
    <cellStyle name="20% - Accent1 2 5 2 3 3 2 4" xfId="12917" xr:uid="{00000000-0005-0000-0000-0000CF310000}"/>
    <cellStyle name="20% - Accent1 2 5 2 3 3 3" xfId="12918" xr:uid="{00000000-0005-0000-0000-0000D0310000}"/>
    <cellStyle name="20% - Accent1 2 5 2 3 3 3 2" xfId="12919" xr:uid="{00000000-0005-0000-0000-0000D1310000}"/>
    <cellStyle name="20% - Accent1 2 5 2 3 3 3 2 2" xfId="12920" xr:uid="{00000000-0005-0000-0000-0000D2310000}"/>
    <cellStyle name="20% - Accent1 2 5 2 3 3 3 2 2 2" xfId="12921" xr:uid="{00000000-0005-0000-0000-0000D3310000}"/>
    <cellStyle name="20% - Accent1 2 5 2 3 3 3 2 3" xfId="12922" xr:uid="{00000000-0005-0000-0000-0000D4310000}"/>
    <cellStyle name="20% - Accent1 2 5 2 3 3 3 3" xfId="12923" xr:uid="{00000000-0005-0000-0000-0000D5310000}"/>
    <cellStyle name="20% - Accent1 2 5 2 3 3 3 3 2" xfId="12924" xr:uid="{00000000-0005-0000-0000-0000D6310000}"/>
    <cellStyle name="20% - Accent1 2 5 2 3 3 3 4" xfId="12925" xr:uid="{00000000-0005-0000-0000-0000D7310000}"/>
    <cellStyle name="20% - Accent1 2 5 2 3 3 4" xfId="12926" xr:uid="{00000000-0005-0000-0000-0000D8310000}"/>
    <cellStyle name="20% - Accent1 2 5 2 3 3 4 2" xfId="12927" xr:uid="{00000000-0005-0000-0000-0000D9310000}"/>
    <cellStyle name="20% - Accent1 2 5 2 3 3 4 2 2" xfId="12928" xr:uid="{00000000-0005-0000-0000-0000DA310000}"/>
    <cellStyle name="20% - Accent1 2 5 2 3 3 4 2 2 2" xfId="12929" xr:uid="{00000000-0005-0000-0000-0000DB310000}"/>
    <cellStyle name="20% - Accent1 2 5 2 3 3 4 2 3" xfId="12930" xr:uid="{00000000-0005-0000-0000-0000DC310000}"/>
    <cellStyle name="20% - Accent1 2 5 2 3 3 4 3" xfId="12931" xr:uid="{00000000-0005-0000-0000-0000DD310000}"/>
    <cellStyle name="20% - Accent1 2 5 2 3 3 4 3 2" xfId="12932" xr:uid="{00000000-0005-0000-0000-0000DE310000}"/>
    <cellStyle name="20% - Accent1 2 5 2 3 3 4 4" xfId="12933" xr:uid="{00000000-0005-0000-0000-0000DF310000}"/>
    <cellStyle name="20% - Accent1 2 5 2 3 3 5" xfId="12934" xr:uid="{00000000-0005-0000-0000-0000E0310000}"/>
    <cellStyle name="20% - Accent1 2 5 2 3 3 5 2" xfId="12935" xr:uid="{00000000-0005-0000-0000-0000E1310000}"/>
    <cellStyle name="20% - Accent1 2 5 2 3 3 5 2 2" xfId="12936" xr:uid="{00000000-0005-0000-0000-0000E2310000}"/>
    <cellStyle name="20% - Accent1 2 5 2 3 3 5 3" xfId="12937" xr:uid="{00000000-0005-0000-0000-0000E3310000}"/>
    <cellStyle name="20% - Accent1 2 5 2 3 3 6" xfId="12938" xr:uid="{00000000-0005-0000-0000-0000E4310000}"/>
    <cellStyle name="20% - Accent1 2 5 2 3 3 6 2" xfId="12939" xr:uid="{00000000-0005-0000-0000-0000E5310000}"/>
    <cellStyle name="20% - Accent1 2 5 2 3 3 6 2 2" xfId="12940" xr:uid="{00000000-0005-0000-0000-0000E6310000}"/>
    <cellStyle name="20% - Accent1 2 5 2 3 3 6 3" xfId="12941" xr:uid="{00000000-0005-0000-0000-0000E7310000}"/>
    <cellStyle name="20% - Accent1 2 5 2 3 3 7" xfId="12942" xr:uid="{00000000-0005-0000-0000-0000E8310000}"/>
    <cellStyle name="20% - Accent1 2 5 2 3 3 7 2" xfId="12943" xr:uid="{00000000-0005-0000-0000-0000E9310000}"/>
    <cellStyle name="20% - Accent1 2 5 2 3 3 8" xfId="12944" xr:uid="{00000000-0005-0000-0000-0000EA310000}"/>
    <cellStyle name="20% - Accent1 2 5 2 3 3 8 2" xfId="12945" xr:uid="{00000000-0005-0000-0000-0000EB310000}"/>
    <cellStyle name="20% - Accent1 2 5 2 3 3 9" xfId="12946" xr:uid="{00000000-0005-0000-0000-0000EC310000}"/>
    <cellStyle name="20% - Accent1 2 5 2 3 4" xfId="12947" xr:uid="{00000000-0005-0000-0000-0000ED310000}"/>
    <cellStyle name="20% - Accent1 2 5 2 3 4 2" xfId="12948" xr:uid="{00000000-0005-0000-0000-0000EE310000}"/>
    <cellStyle name="20% - Accent1 2 5 2 3 4 2 2" xfId="12949" xr:uid="{00000000-0005-0000-0000-0000EF310000}"/>
    <cellStyle name="20% - Accent1 2 5 2 3 4 2 2 2" xfId="12950" xr:uid="{00000000-0005-0000-0000-0000F0310000}"/>
    <cellStyle name="20% - Accent1 2 5 2 3 4 2 3" xfId="12951" xr:uid="{00000000-0005-0000-0000-0000F1310000}"/>
    <cellStyle name="20% - Accent1 2 5 2 3 4 3" xfId="12952" xr:uid="{00000000-0005-0000-0000-0000F2310000}"/>
    <cellStyle name="20% - Accent1 2 5 2 3 4 3 2" xfId="12953" xr:uid="{00000000-0005-0000-0000-0000F3310000}"/>
    <cellStyle name="20% - Accent1 2 5 2 3 4 4" xfId="12954" xr:uid="{00000000-0005-0000-0000-0000F4310000}"/>
    <cellStyle name="20% - Accent1 2 5 2 3 5" xfId="12955" xr:uid="{00000000-0005-0000-0000-0000F5310000}"/>
    <cellStyle name="20% - Accent1 2 5 2 3 5 2" xfId="12956" xr:uid="{00000000-0005-0000-0000-0000F6310000}"/>
    <cellStyle name="20% - Accent1 2 5 2 3 5 2 2" xfId="12957" xr:uid="{00000000-0005-0000-0000-0000F7310000}"/>
    <cellStyle name="20% - Accent1 2 5 2 3 5 2 2 2" xfId="12958" xr:uid="{00000000-0005-0000-0000-0000F8310000}"/>
    <cellStyle name="20% - Accent1 2 5 2 3 5 2 3" xfId="12959" xr:uid="{00000000-0005-0000-0000-0000F9310000}"/>
    <cellStyle name="20% - Accent1 2 5 2 3 5 3" xfId="12960" xr:uid="{00000000-0005-0000-0000-0000FA310000}"/>
    <cellStyle name="20% - Accent1 2 5 2 3 5 3 2" xfId="12961" xr:uid="{00000000-0005-0000-0000-0000FB310000}"/>
    <cellStyle name="20% - Accent1 2 5 2 3 5 4" xfId="12962" xr:uid="{00000000-0005-0000-0000-0000FC310000}"/>
    <cellStyle name="20% - Accent1 2 5 2 3 6" xfId="12963" xr:uid="{00000000-0005-0000-0000-0000FD310000}"/>
    <cellStyle name="20% - Accent1 2 5 2 3 6 2" xfId="12964" xr:uid="{00000000-0005-0000-0000-0000FE310000}"/>
    <cellStyle name="20% - Accent1 2 5 2 3 6 2 2" xfId="12965" xr:uid="{00000000-0005-0000-0000-0000FF310000}"/>
    <cellStyle name="20% - Accent1 2 5 2 3 6 2 2 2" xfId="12966" xr:uid="{00000000-0005-0000-0000-000000320000}"/>
    <cellStyle name="20% - Accent1 2 5 2 3 6 2 3" xfId="12967" xr:uid="{00000000-0005-0000-0000-000001320000}"/>
    <cellStyle name="20% - Accent1 2 5 2 3 6 3" xfId="12968" xr:uid="{00000000-0005-0000-0000-000002320000}"/>
    <cellStyle name="20% - Accent1 2 5 2 3 6 3 2" xfId="12969" xr:uid="{00000000-0005-0000-0000-000003320000}"/>
    <cellStyle name="20% - Accent1 2 5 2 3 6 4" xfId="12970" xr:uid="{00000000-0005-0000-0000-000004320000}"/>
    <cellStyle name="20% - Accent1 2 5 2 3 7" xfId="12971" xr:uid="{00000000-0005-0000-0000-000005320000}"/>
    <cellStyle name="20% - Accent1 2 5 2 3 7 2" xfId="12972" xr:uid="{00000000-0005-0000-0000-000006320000}"/>
    <cellStyle name="20% - Accent1 2 5 2 3 7 2 2" xfId="12973" xr:uid="{00000000-0005-0000-0000-000007320000}"/>
    <cellStyle name="20% - Accent1 2 5 2 3 7 3" xfId="12974" xr:uid="{00000000-0005-0000-0000-000008320000}"/>
    <cellStyle name="20% - Accent1 2 5 2 3 8" xfId="12975" xr:uid="{00000000-0005-0000-0000-000009320000}"/>
    <cellStyle name="20% - Accent1 2 5 2 3 8 2" xfId="12976" xr:uid="{00000000-0005-0000-0000-00000A320000}"/>
    <cellStyle name="20% - Accent1 2 5 2 3 8 2 2" xfId="12977" xr:uid="{00000000-0005-0000-0000-00000B320000}"/>
    <cellStyle name="20% - Accent1 2 5 2 3 8 3" xfId="12978" xr:uid="{00000000-0005-0000-0000-00000C320000}"/>
    <cellStyle name="20% - Accent1 2 5 2 3 9" xfId="12979" xr:uid="{00000000-0005-0000-0000-00000D320000}"/>
    <cellStyle name="20% - Accent1 2 5 2 3 9 2" xfId="12980" xr:uid="{00000000-0005-0000-0000-00000E320000}"/>
    <cellStyle name="20% - Accent1 2 5 2 4" xfId="12981" xr:uid="{00000000-0005-0000-0000-00000F320000}"/>
    <cellStyle name="20% - Accent1 2 5 2 4 10" xfId="12982" xr:uid="{00000000-0005-0000-0000-000010320000}"/>
    <cellStyle name="20% - Accent1 2 5 2 4 10 2" xfId="12983" xr:uid="{00000000-0005-0000-0000-000011320000}"/>
    <cellStyle name="20% - Accent1 2 5 2 4 11" xfId="12984" xr:uid="{00000000-0005-0000-0000-000012320000}"/>
    <cellStyle name="20% - Accent1 2 5 2 4 2" xfId="12985" xr:uid="{00000000-0005-0000-0000-000013320000}"/>
    <cellStyle name="20% - Accent1 2 5 2 4 2 2" xfId="12986" xr:uid="{00000000-0005-0000-0000-000014320000}"/>
    <cellStyle name="20% - Accent1 2 5 2 4 2 2 2" xfId="12987" xr:uid="{00000000-0005-0000-0000-000015320000}"/>
    <cellStyle name="20% - Accent1 2 5 2 4 2 2 2 2" xfId="12988" xr:uid="{00000000-0005-0000-0000-000016320000}"/>
    <cellStyle name="20% - Accent1 2 5 2 4 2 2 2 2 2" xfId="12989" xr:uid="{00000000-0005-0000-0000-000017320000}"/>
    <cellStyle name="20% - Accent1 2 5 2 4 2 2 2 3" xfId="12990" xr:uid="{00000000-0005-0000-0000-000018320000}"/>
    <cellStyle name="20% - Accent1 2 5 2 4 2 2 3" xfId="12991" xr:uid="{00000000-0005-0000-0000-000019320000}"/>
    <cellStyle name="20% - Accent1 2 5 2 4 2 2 3 2" xfId="12992" xr:uid="{00000000-0005-0000-0000-00001A320000}"/>
    <cellStyle name="20% - Accent1 2 5 2 4 2 2 4" xfId="12993" xr:uid="{00000000-0005-0000-0000-00001B320000}"/>
    <cellStyle name="20% - Accent1 2 5 2 4 2 3" xfId="12994" xr:uid="{00000000-0005-0000-0000-00001C320000}"/>
    <cellStyle name="20% - Accent1 2 5 2 4 2 3 2" xfId="12995" xr:uid="{00000000-0005-0000-0000-00001D320000}"/>
    <cellStyle name="20% - Accent1 2 5 2 4 2 3 2 2" xfId="12996" xr:uid="{00000000-0005-0000-0000-00001E320000}"/>
    <cellStyle name="20% - Accent1 2 5 2 4 2 3 2 2 2" xfId="12997" xr:uid="{00000000-0005-0000-0000-00001F320000}"/>
    <cellStyle name="20% - Accent1 2 5 2 4 2 3 2 3" xfId="12998" xr:uid="{00000000-0005-0000-0000-000020320000}"/>
    <cellStyle name="20% - Accent1 2 5 2 4 2 3 3" xfId="12999" xr:uid="{00000000-0005-0000-0000-000021320000}"/>
    <cellStyle name="20% - Accent1 2 5 2 4 2 3 3 2" xfId="13000" xr:uid="{00000000-0005-0000-0000-000022320000}"/>
    <cellStyle name="20% - Accent1 2 5 2 4 2 3 4" xfId="13001" xr:uid="{00000000-0005-0000-0000-000023320000}"/>
    <cellStyle name="20% - Accent1 2 5 2 4 2 4" xfId="13002" xr:uid="{00000000-0005-0000-0000-000024320000}"/>
    <cellStyle name="20% - Accent1 2 5 2 4 2 4 2" xfId="13003" xr:uid="{00000000-0005-0000-0000-000025320000}"/>
    <cellStyle name="20% - Accent1 2 5 2 4 2 4 2 2" xfId="13004" xr:uid="{00000000-0005-0000-0000-000026320000}"/>
    <cellStyle name="20% - Accent1 2 5 2 4 2 4 2 2 2" xfId="13005" xr:uid="{00000000-0005-0000-0000-000027320000}"/>
    <cellStyle name="20% - Accent1 2 5 2 4 2 4 2 3" xfId="13006" xr:uid="{00000000-0005-0000-0000-000028320000}"/>
    <cellStyle name="20% - Accent1 2 5 2 4 2 4 3" xfId="13007" xr:uid="{00000000-0005-0000-0000-000029320000}"/>
    <cellStyle name="20% - Accent1 2 5 2 4 2 4 3 2" xfId="13008" xr:uid="{00000000-0005-0000-0000-00002A320000}"/>
    <cellStyle name="20% - Accent1 2 5 2 4 2 4 4" xfId="13009" xr:uid="{00000000-0005-0000-0000-00002B320000}"/>
    <cellStyle name="20% - Accent1 2 5 2 4 2 5" xfId="13010" xr:uid="{00000000-0005-0000-0000-00002C320000}"/>
    <cellStyle name="20% - Accent1 2 5 2 4 2 5 2" xfId="13011" xr:uid="{00000000-0005-0000-0000-00002D320000}"/>
    <cellStyle name="20% - Accent1 2 5 2 4 2 5 2 2" xfId="13012" xr:uid="{00000000-0005-0000-0000-00002E320000}"/>
    <cellStyle name="20% - Accent1 2 5 2 4 2 5 3" xfId="13013" xr:uid="{00000000-0005-0000-0000-00002F320000}"/>
    <cellStyle name="20% - Accent1 2 5 2 4 2 6" xfId="13014" xr:uid="{00000000-0005-0000-0000-000030320000}"/>
    <cellStyle name="20% - Accent1 2 5 2 4 2 6 2" xfId="13015" xr:uid="{00000000-0005-0000-0000-000031320000}"/>
    <cellStyle name="20% - Accent1 2 5 2 4 2 6 2 2" xfId="13016" xr:uid="{00000000-0005-0000-0000-000032320000}"/>
    <cellStyle name="20% - Accent1 2 5 2 4 2 6 3" xfId="13017" xr:uid="{00000000-0005-0000-0000-000033320000}"/>
    <cellStyle name="20% - Accent1 2 5 2 4 2 7" xfId="13018" xr:uid="{00000000-0005-0000-0000-000034320000}"/>
    <cellStyle name="20% - Accent1 2 5 2 4 2 7 2" xfId="13019" xr:uid="{00000000-0005-0000-0000-000035320000}"/>
    <cellStyle name="20% - Accent1 2 5 2 4 2 8" xfId="13020" xr:uid="{00000000-0005-0000-0000-000036320000}"/>
    <cellStyle name="20% - Accent1 2 5 2 4 2 8 2" xfId="13021" xr:uid="{00000000-0005-0000-0000-000037320000}"/>
    <cellStyle name="20% - Accent1 2 5 2 4 2 9" xfId="13022" xr:uid="{00000000-0005-0000-0000-000038320000}"/>
    <cellStyle name="20% - Accent1 2 5 2 4 3" xfId="13023" xr:uid="{00000000-0005-0000-0000-000039320000}"/>
    <cellStyle name="20% - Accent1 2 5 2 4 3 2" xfId="13024" xr:uid="{00000000-0005-0000-0000-00003A320000}"/>
    <cellStyle name="20% - Accent1 2 5 2 4 3 2 2" xfId="13025" xr:uid="{00000000-0005-0000-0000-00003B320000}"/>
    <cellStyle name="20% - Accent1 2 5 2 4 3 2 2 2" xfId="13026" xr:uid="{00000000-0005-0000-0000-00003C320000}"/>
    <cellStyle name="20% - Accent1 2 5 2 4 3 2 2 2 2" xfId="13027" xr:uid="{00000000-0005-0000-0000-00003D320000}"/>
    <cellStyle name="20% - Accent1 2 5 2 4 3 2 2 3" xfId="13028" xr:uid="{00000000-0005-0000-0000-00003E320000}"/>
    <cellStyle name="20% - Accent1 2 5 2 4 3 2 3" xfId="13029" xr:uid="{00000000-0005-0000-0000-00003F320000}"/>
    <cellStyle name="20% - Accent1 2 5 2 4 3 2 3 2" xfId="13030" xr:uid="{00000000-0005-0000-0000-000040320000}"/>
    <cellStyle name="20% - Accent1 2 5 2 4 3 2 4" xfId="13031" xr:uid="{00000000-0005-0000-0000-000041320000}"/>
    <cellStyle name="20% - Accent1 2 5 2 4 3 3" xfId="13032" xr:uid="{00000000-0005-0000-0000-000042320000}"/>
    <cellStyle name="20% - Accent1 2 5 2 4 3 3 2" xfId="13033" xr:uid="{00000000-0005-0000-0000-000043320000}"/>
    <cellStyle name="20% - Accent1 2 5 2 4 3 3 2 2" xfId="13034" xr:uid="{00000000-0005-0000-0000-000044320000}"/>
    <cellStyle name="20% - Accent1 2 5 2 4 3 3 2 2 2" xfId="13035" xr:uid="{00000000-0005-0000-0000-000045320000}"/>
    <cellStyle name="20% - Accent1 2 5 2 4 3 3 2 3" xfId="13036" xr:uid="{00000000-0005-0000-0000-000046320000}"/>
    <cellStyle name="20% - Accent1 2 5 2 4 3 3 3" xfId="13037" xr:uid="{00000000-0005-0000-0000-000047320000}"/>
    <cellStyle name="20% - Accent1 2 5 2 4 3 3 3 2" xfId="13038" xr:uid="{00000000-0005-0000-0000-000048320000}"/>
    <cellStyle name="20% - Accent1 2 5 2 4 3 3 4" xfId="13039" xr:uid="{00000000-0005-0000-0000-000049320000}"/>
    <cellStyle name="20% - Accent1 2 5 2 4 3 4" xfId="13040" xr:uid="{00000000-0005-0000-0000-00004A320000}"/>
    <cellStyle name="20% - Accent1 2 5 2 4 3 4 2" xfId="13041" xr:uid="{00000000-0005-0000-0000-00004B320000}"/>
    <cellStyle name="20% - Accent1 2 5 2 4 3 4 2 2" xfId="13042" xr:uid="{00000000-0005-0000-0000-00004C320000}"/>
    <cellStyle name="20% - Accent1 2 5 2 4 3 4 2 2 2" xfId="13043" xr:uid="{00000000-0005-0000-0000-00004D320000}"/>
    <cellStyle name="20% - Accent1 2 5 2 4 3 4 2 3" xfId="13044" xr:uid="{00000000-0005-0000-0000-00004E320000}"/>
    <cellStyle name="20% - Accent1 2 5 2 4 3 4 3" xfId="13045" xr:uid="{00000000-0005-0000-0000-00004F320000}"/>
    <cellStyle name="20% - Accent1 2 5 2 4 3 4 3 2" xfId="13046" xr:uid="{00000000-0005-0000-0000-000050320000}"/>
    <cellStyle name="20% - Accent1 2 5 2 4 3 4 4" xfId="13047" xr:uid="{00000000-0005-0000-0000-000051320000}"/>
    <cellStyle name="20% - Accent1 2 5 2 4 3 5" xfId="13048" xr:uid="{00000000-0005-0000-0000-000052320000}"/>
    <cellStyle name="20% - Accent1 2 5 2 4 3 5 2" xfId="13049" xr:uid="{00000000-0005-0000-0000-000053320000}"/>
    <cellStyle name="20% - Accent1 2 5 2 4 3 5 2 2" xfId="13050" xr:uid="{00000000-0005-0000-0000-000054320000}"/>
    <cellStyle name="20% - Accent1 2 5 2 4 3 5 3" xfId="13051" xr:uid="{00000000-0005-0000-0000-000055320000}"/>
    <cellStyle name="20% - Accent1 2 5 2 4 3 6" xfId="13052" xr:uid="{00000000-0005-0000-0000-000056320000}"/>
    <cellStyle name="20% - Accent1 2 5 2 4 3 6 2" xfId="13053" xr:uid="{00000000-0005-0000-0000-000057320000}"/>
    <cellStyle name="20% - Accent1 2 5 2 4 3 6 2 2" xfId="13054" xr:uid="{00000000-0005-0000-0000-000058320000}"/>
    <cellStyle name="20% - Accent1 2 5 2 4 3 6 3" xfId="13055" xr:uid="{00000000-0005-0000-0000-000059320000}"/>
    <cellStyle name="20% - Accent1 2 5 2 4 3 7" xfId="13056" xr:uid="{00000000-0005-0000-0000-00005A320000}"/>
    <cellStyle name="20% - Accent1 2 5 2 4 3 7 2" xfId="13057" xr:uid="{00000000-0005-0000-0000-00005B320000}"/>
    <cellStyle name="20% - Accent1 2 5 2 4 3 8" xfId="13058" xr:uid="{00000000-0005-0000-0000-00005C320000}"/>
    <cellStyle name="20% - Accent1 2 5 2 4 3 8 2" xfId="13059" xr:uid="{00000000-0005-0000-0000-00005D320000}"/>
    <cellStyle name="20% - Accent1 2 5 2 4 3 9" xfId="13060" xr:uid="{00000000-0005-0000-0000-00005E320000}"/>
    <cellStyle name="20% - Accent1 2 5 2 4 4" xfId="13061" xr:uid="{00000000-0005-0000-0000-00005F320000}"/>
    <cellStyle name="20% - Accent1 2 5 2 4 4 2" xfId="13062" xr:uid="{00000000-0005-0000-0000-000060320000}"/>
    <cellStyle name="20% - Accent1 2 5 2 4 4 2 2" xfId="13063" xr:uid="{00000000-0005-0000-0000-000061320000}"/>
    <cellStyle name="20% - Accent1 2 5 2 4 4 2 2 2" xfId="13064" xr:uid="{00000000-0005-0000-0000-000062320000}"/>
    <cellStyle name="20% - Accent1 2 5 2 4 4 2 3" xfId="13065" xr:uid="{00000000-0005-0000-0000-000063320000}"/>
    <cellStyle name="20% - Accent1 2 5 2 4 4 3" xfId="13066" xr:uid="{00000000-0005-0000-0000-000064320000}"/>
    <cellStyle name="20% - Accent1 2 5 2 4 4 3 2" xfId="13067" xr:uid="{00000000-0005-0000-0000-000065320000}"/>
    <cellStyle name="20% - Accent1 2 5 2 4 4 4" xfId="13068" xr:uid="{00000000-0005-0000-0000-000066320000}"/>
    <cellStyle name="20% - Accent1 2 5 2 4 5" xfId="13069" xr:uid="{00000000-0005-0000-0000-000067320000}"/>
    <cellStyle name="20% - Accent1 2 5 2 4 5 2" xfId="13070" xr:uid="{00000000-0005-0000-0000-000068320000}"/>
    <cellStyle name="20% - Accent1 2 5 2 4 5 2 2" xfId="13071" xr:uid="{00000000-0005-0000-0000-000069320000}"/>
    <cellStyle name="20% - Accent1 2 5 2 4 5 2 2 2" xfId="13072" xr:uid="{00000000-0005-0000-0000-00006A320000}"/>
    <cellStyle name="20% - Accent1 2 5 2 4 5 2 3" xfId="13073" xr:uid="{00000000-0005-0000-0000-00006B320000}"/>
    <cellStyle name="20% - Accent1 2 5 2 4 5 3" xfId="13074" xr:uid="{00000000-0005-0000-0000-00006C320000}"/>
    <cellStyle name="20% - Accent1 2 5 2 4 5 3 2" xfId="13075" xr:uid="{00000000-0005-0000-0000-00006D320000}"/>
    <cellStyle name="20% - Accent1 2 5 2 4 5 4" xfId="13076" xr:uid="{00000000-0005-0000-0000-00006E320000}"/>
    <cellStyle name="20% - Accent1 2 5 2 4 6" xfId="13077" xr:uid="{00000000-0005-0000-0000-00006F320000}"/>
    <cellStyle name="20% - Accent1 2 5 2 4 6 2" xfId="13078" xr:uid="{00000000-0005-0000-0000-000070320000}"/>
    <cellStyle name="20% - Accent1 2 5 2 4 6 2 2" xfId="13079" xr:uid="{00000000-0005-0000-0000-000071320000}"/>
    <cellStyle name="20% - Accent1 2 5 2 4 6 2 2 2" xfId="13080" xr:uid="{00000000-0005-0000-0000-000072320000}"/>
    <cellStyle name="20% - Accent1 2 5 2 4 6 2 3" xfId="13081" xr:uid="{00000000-0005-0000-0000-000073320000}"/>
    <cellStyle name="20% - Accent1 2 5 2 4 6 3" xfId="13082" xr:uid="{00000000-0005-0000-0000-000074320000}"/>
    <cellStyle name="20% - Accent1 2 5 2 4 6 3 2" xfId="13083" xr:uid="{00000000-0005-0000-0000-000075320000}"/>
    <cellStyle name="20% - Accent1 2 5 2 4 6 4" xfId="13084" xr:uid="{00000000-0005-0000-0000-000076320000}"/>
    <cellStyle name="20% - Accent1 2 5 2 4 7" xfId="13085" xr:uid="{00000000-0005-0000-0000-000077320000}"/>
    <cellStyle name="20% - Accent1 2 5 2 4 7 2" xfId="13086" xr:uid="{00000000-0005-0000-0000-000078320000}"/>
    <cellStyle name="20% - Accent1 2 5 2 4 7 2 2" xfId="13087" xr:uid="{00000000-0005-0000-0000-000079320000}"/>
    <cellStyle name="20% - Accent1 2 5 2 4 7 3" xfId="13088" xr:uid="{00000000-0005-0000-0000-00007A320000}"/>
    <cellStyle name="20% - Accent1 2 5 2 4 8" xfId="13089" xr:uid="{00000000-0005-0000-0000-00007B320000}"/>
    <cellStyle name="20% - Accent1 2 5 2 4 8 2" xfId="13090" xr:uid="{00000000-0005-0000-0000-00007C320000}"/>
    <cellStyle name="20% - Accent1 2 5 2 4 8 2 2" xfId="13091" xr:uid="{00000000-0005-0000-0000-00007D320000}"/>
    <cellStyle name="20% - Accent1 2 5 2 4 8 3" xfId="13092" xr:uid="{00000000-0005-0000-0000-00007E320000}"/>
    <cellStyle name="20% - Accent1 2 5 2 4 9" xfId="13093" xr:uid="{00000000-0005-0000-0000-00007F320000}"/>
    <cellStyle name="20% - Accent1 2 5 2 4 9 2" xfId="13094" xr:uid="{00000000-0005-0000-0000-000080320000}"/>
    <cellStyle name="20% - Accent1 2 5 2 5" xfId="13095" xr:uid="{00000000-0005-0000-0000-000081320000}"/>
    <cellStyle name="20% - Accent1 2 5 2 5 10" xfId="13096" xr:uid="{00000000-0005-0000-0000-000082320000}"/>
    <cellStyle name="20% - Accent1 2 5 2 5 10 2" xfId="13097" xr:uid="{00000000-0005-0000-0000-000083320000}"/>
    <cellStyle name="20% - Accent1 2 5 2 5 11" xfId="13098" xr:uid="{00000000-0005-0000-0000-000084320000}"/>
    <cellStyle name="20% - Accent1 2 5 2 5 2" xfId="13099" xr:uid="{00000000-0005-0000-0000-000085320000}"/>
    <cellStyle name="20% - Accent1 2 5 2 5 2 2" xfId="13100" xr:uid="{00000000-0005-0000-0000-000086320000}"/>
    <cellStyle name="20% - Accent1 2 5 2 5 2 2 2" xfId="13101" xr:uid="{00000000-0005-0000-0000-000087320000}"/>
    <cellStyle name="20% - Accent1 2 5 2 5 2 2 2 2" xfId="13102" xr:uid="{00000000-0005-0000-0000-000088320000}"/>
    <cellStyle name="20% - Accent1 2 5 2 5 2 2 2 2 2" xfId="13103" xr:uid="{00000000-0005-0000-0000-000089320000}"/>
    <cellStyle name="20% - Accent1 2 5 2 5 2 2 2 3" xfId="13104" xr:uid="{00000000-0005-0000-0000-00008A320000}"/>
    <cellStyle name="20% - Accent1 2 5 2 5 2 2 3" xfId="13105" xr:uid="{00000000-0005-0000-0000-00008B320000}"/>
    <cellStyle name="20% - Accent1 2 5 2 5 2 2 3 2" xfId="13106" xr:uid="{00000000-0005-0000-0000-00008C320000}"/>
    <cellStyle name="20% - Accent1 2 5 2 5 2 2 4" xfId="13107" xr:uid="{00000000-0005-0000-0000-00008D320000}"/>
    <cellStyle name="20% - Accent1 2 5 2 5 2 3" xfId="13108" xr:uid="{00000000-0005-0000-0000-00008E320000}"/>
    <cellStyle name="20% - Accent1 2 5 2 5 2 3 2" xfId="13109" xr:uid="{00000000-0005-0000-0000-00008F320000}"/>
    <cellStyle name="20% - Accent1 2 5 2 5 2 3 2 2" xfId="13110" xr:uid="{00000000-0005-0000-0000-000090320000}"/>
    <cellStyle name="20% - Accent1 2 5 2 5 2 3 2 2 2" xfId="13111" xr:uid="{00000000-0005-0000-0000-000091320000}"/>
    <cellStyle name="20% - Accent1 2 5 2 5 2 3 2 3" xfId="13112" xr:uid="{00000000-0005-0000-0000-000092320000}"/>
    <cellStyle name="20% - Accent1 2 5 2 5 2 3 3" xfId="13113" xr:uid="{00000000-0005-0000-0000-000093320000}"/>
    <cellStyle name="20% - Accent1 2 5 2 5 2 3 3 2" xfId="13114" xr:uid="{00000000-0005-0000-0000-000094320000}"/>
    <cellStyle name="20% - Accent1 2 5 2 5 2 3 4" xfId="13115" xr:uid="{00000000-0005-0000-0000-000095320000}"/>
    <cellStyle name="20% - Accent1 2 5 2 5 2 4" xfId="13116" xr:uid="{00000000-0005-0000-0000-000096320000}"/>
    <cellStyle name="20% - Accent1 2 5 2 5 2 4 2" xfId="13117" xr:uid="{00000000-0005-0000-0000-000097320000}"/>
    <cellStyle name="20% - Accent1 2 5 2 5 2 4 2 2" xfId="13118" xr:uid="{00000000-0005-0000-0000-000098320000}"/>
    <cellStyle name="20% - Accent1 2 5 2 5 2 4 2 2 2" xfId="13119" xr:uid="{00000000-0005-0000-0000-000099320000}"/>
    <cellStyle name="20% - Accent1 2 5 2 5 2 4 2 3" xfId="13120" xr:uid="{00000000-0005-0000-0000-00009A320000}"/>
    <cellStyle name="20% - Accent1 2 5 2 5 2 4 3" xfId="13121" xr:uid="{00000000-0005-0000-0000-00009B320000}"/>
    <cellStyle name="20% - Accent1 2 5 2 5 2 4 3 2" xfId="13122" xr:uid="{00000000-0005-0000-0000-00009C320000}"/>
    <cellStyle name="20% - Accent1 2 5 2 5 2 4 4" xfId="13123" xr:uid="{00000000-0005-0000-0000-00009D320000}"/>
    <cellStyle name="20% - Accent1 2 5 2 5 2 5" xfId="13124" xr:uid="{00000000-0005-0000-0000-00009E320000}"/>
    <cellStyle name="20% - Accent1 2 5 2 5 2 5 2" xfId="13125" xr:uid="{00000000-0005-0000-0000-00009F320000}"/>
    <cellStyle name="20% - Accent1 2 5 2 5 2 5 2 2" xfId="13126" xr:uid="{00000000-0005-0000-0000-0000A0320000}"/>
    <cellStyle name="20% - Accent1 2 5 2 5 2 5 3" xfId="13127" xr:uid="{00000000-0005-0000-0000-0000A1320000}"/>
    <cellStyle name="20% - Accent1 2 5 2 5 2 6" xfId="13128" xr:uid="{00000000-0005-0000-0000-0000A2320000}"/>
    <cellStyle name="20% - Accent1 2 5 2 5 2 6 2" xfId="13129" xr:uid="{00000000-0005-0000-0000-0000A3320000}"/>
    <cellStyle name="20% - Accent1 2 5 2 5 2 6 2 2" xfId="13130" xr:uid="{00000000-0005-0000-0000-0000A4320000}"/>
    <cellStyle name="20% - Accent1 2 5 2 5 2 6 3" xfId="13131" xr:uid="{00000000-0005-0000-0000-0000A5320000}"/>
    <cellStyle name="20% - Accent1 2 5 2 5 2 7" xfId="13132" xr:uid="{00000000-0005-0000-0000-0000A6320000}"/>
    <cellStyle name="20% - Accent1 2 5 2 5 2 7 2" xfId="13133" xr:uid="{00000000-0005-0000-0000-0000A7320000}"/>
    <cellStyle name="20% - Accent1 2 5 2 5 2 8" xfId="13134" xr:uid="{00000000-0005-0000-0000-0000A8320000}"/>
    <cellStyle name="20% - Accent1 2 5 2 5 2 8 2" xfId="13135" xr:uid="{00000000-0005-0000-0000-0000A9320000}"/>
    <cellStyle name="20% - Accent1 2 5 2 5 2 9" xfId="13136" xr:uid="{00000000-0005-0000-0000-0000AA320000}"/>
    <cellStyle name="20% - Accent1 2 5 2 5 3" xfId="13137" xr:uid="{00000000-0005-0000-0000-0000AB320000}"/>
    <cellStyle name="20% - Accent1 2 5 2 5 3 2" xfId="13138" xr:uid="{00000000-0005-0000-0000-0000AC320000}"/>
    <cellStyle name="20% - Accent1 2 5 2 5 3 2 2" xfId="13139" xr:uid="{00000000-0005-0000-0000-0000AD320000}"/>
    <cellStyle name="20% - Accent1 2 5 2 5 3 2 2 2" xfId="13140" xr:uid="{00000000-0005-0000-0000-0000AE320000}"/>
    <cellStyle name="20% - Accent1 2 5 2 5 3 2 2 2 2" xfId="13141" xr:uid="{00000000-0005-0000-0000-0000AF320000}"/>
    <cellStyle name="20% - Accent1 2 5 2 5 3 2 2 3" xfId="13142" xr:uid="{00000000-0005-0000-0000-0000B0320000}"/>
    <cellStyle name="20% - Accent1 2 5 2 5 3 2 3" xfId="13143" xr:uid="{00000000-0005-0000-0000-0000B1320000}"/>
    <cellStyle name="20% - Accent1 2 5 2 5 3 2 3 2" xfId="13144" xr:uid="{00000000-0005-0000-0000-0000B2320000}"/>
    <cellStyle name="20% - Accent1 2 5 2 5 3 2 4" xfId="13145" xr:uid="{00000000-0005-0000-0000-0000B3320000}"/>
    <cellStyle name="20% - Accent1 2 5 2 5 3 3" xfId="13146" xr:uid="{00000000-0005-0000-0000-0000B4320000}"/>
    <cellStyle name="20% - Accent1 2 5 2 5 3 3 2" xfId="13147" xr:uid="{00000000-0005-0000-0000-0000B5320000}"/>
    <cellStyle name="20% - Accent1 2 5 2 5 3 3 2 2" xfId="13148" xr:uid="{00000000-0005-0000-0000-0000B6320000}"/>
    <cellStyle name="20% - Accent1 2 5 2 5 3 3 2 2 2" xfId="13149" xr:uid="{00000000-0005-0000-0000-0000B7320000}"/>
    <cellStyle name="20% - Accent1 2 5 2 5 3 3 2 3" xfId="13150" xr:uid="{00000000-0005-0000-0000-0000B8320000}"/>
    <cellStyle name="20% - Accent1 2 5 2 5 3 3 3" xfId="13151" xr:uid="{00000000-0005-0000-0000-0000B9320000}"/>
    <cellStyle name="20% - Accent1 2 5 2 5 3 3 3 2" xfId="13152" xr:uid="{00000000-0005-0000-0000-0000BA320000}"/>
    <cellStyle name="20% - Accent1 2 5 2 5 3 3 4" xfId="13153" xr:uid="{00000000-0005-0000-0000-0000BB320000}"/>
    <cellStyle name="20% - Accent1 2 5 2 5 3 4" xfId="13154" xr:uid="{00000000-0005-0000-0000-0000BC320000}"/>
    <cellStyle name="20% - Accent1 2 5 2 5 3 4 2" xfId="13155" xr:uid="{00000000-0005-0000-0000-0000BD320000}"/>
    <cellStyle name="20% - Accent1 2 5 2 5 3 4 2 2" xfId="13156" xr:uid="{00000000-0005-0000-0000-0000BE320000}"/>
    <cellStyle name="20% - Accent1 2 5 2 5 3 4 2 2 2" xfId="13157" xr:uid="{00000000-0005-0000-0000-0000BF320000}"/>
    <cellStyle name="20% - Accent1 2 5 2 5 3 4 2 3" xfId="13158" xr:uid="{00000000-0005-0000-0000-0000C0320000}"/>
    <cellStyle name="20% - Accent1 2 5 2 5 3 4 3" xfId="13159" xr:uid="{00000000-0005-0000-0000-0000C1320000}"/>
    <cellStyle name="20% - Accent1 2 5 2 5 3 4 3 2" xfId="13160" xr:uid="{00000000-0005-0000-0000-0000C2320000}"/>
    <cellStyle name="20% - Accent1 2 5 2 5 3 4 4" xfId="13161" xr:uid="{00000000-0005-0000-0000-0000C3320000}"/>
    <cellStyle name="20% - Accent1 2 5 2 5 3 5" xfId="13162" xr:uid="{00000000-0005-0000-0000-0000C4320000}"/>
    <cellStyle name="20% - Accent1 2 5 2 5 3 5 2" xfId="13163" xr:uid="{00000000-0005-0000-0000-0000C5320000}"/>
    <cellStyle name="20% - Accent1 2 5 2 5 3 5 2 2" xfId="13164" xr:uid="{00000000-0005-0000-0000-0000C6320000}"/>
    <cellStyle name="20% - Accent1 2 5 2 5 3 5 3" xfId="13165" xr:uid="{00000000-0005-0000-0000-0000C7320000}"/>
    <cellStyle name="20% - Accent1 2 5 2 5 3 6" xfId="13166" xr:uid="{00000000-0005-0000-0000-0000C8320000}"/>
    <cellStyle name="20% - Accent1 2 5 2 5 3 6 2" xfId="13167" xr:uid="{00000000-0005-0000-0000-0000C9320000}"/>
    <cellStyle name="20% - Accent1 2 5 2 5 3 6 2 2" xfId="13168" xr:uid="{00000000-0005-0000-0000-0000CA320000}"/>
    <cellStyle name="20% - Accent1 2 5 2 5 3 6 3" xfId="13169" xr:uid="{00000000-0005-0000-0000-0000CB320000}"/>
    <cellStyle name="20% - Accent1 2 5 2 5 3 7" xfId="13170" xr:uid="{00000000-0005-0000-0000-0000CC320000}"/>
    <cellStyle name="20% - Accent1 2 5 2 5 3 7 2" xfId="13171" xr:uid="{00000000-0005-0000-0000-0000CD320000}"/>
    <cellStyle name="20% - Accent1 2 5 2 5 3 8" xfId="13172" xr:uid="{00000000-0005-0000-0000-0000CE320000}"/>
    <cellStyle name="20% - Accent1 2 5 2 5 3 8 2" xfId="13173" xr:uid="{00000000-0005-0000-0000-0000CF320000}"/>
    <cellStyle name="20% - Accent1 2 5 2 5 3 9" xfId="13174" xr:uid="{00000000-0005-0000-0000-0000D0320000}"/>
    <cellStyle name="20% - Accent1 2 5 2 5 4" xfId="13175" xr:uid="{00000000-0005-0000-0000-0000D1320000}"/>
    <cellStyle name="20% - Accent1 2 5 2 5 4 2" xfId="13176" xr:uid="{00000000-0005-0000-0000-0000D2320000}"/>
    <cellStyle name="20% - Accent1 2 5 2 5 4 2 2" xfId="13177" xr:uid="{00000000-0005-0000-0000-0000D3320000}"/>
    <cellStyle name="20% - Accent1 2 5 2 5 4 2 2 2" xfId="13178" xr:uid="{00000000-0005-0000-0000-0000D4320000}"/>
    <cellStyle name="20% - Accent1 2 5 2 5 4 2 3" xfId="13179" xr:uid="{00000000-0005-0000-0000-0000D5320000}"/>
    <cellStyle name="20% - Accent1 2 5 2 5 4 3" xfId="13180" xr:uid="{00000000-0005-0000-0000-0000D6320000}"/>
    <cellStyle name="20% - Accent1 2 5 2 5 4 3 2" xfId="13181" xr:uid="{00000000-0005-0000-0000-0000D7320000}"/>
    <cellStyle name="20% - Accent1 2 5 2 5 4 4" xfId="13182" xr:uid="{00000000-0005-0000-0000-0000D8320000}"/>
    <cellStyle name="20% - Accent1 2 5 2 5 5" xfId="13183" xr:uid="{00000000-0005-0000-0000-0000D9320000}"/>
    <cellStyle name="20% - Accent1 2 5 2 5 5 2" xfId="13184" xr:uid="{00000000-0005-0000-0000-0000DA320000}"/>
    <cellStyle name="20% - Accent1 2 5 2 5 5 2 2" xfId="13185" xr:uid="{00000000-0005-0000-0000-0000DB320000}"/>
    <cellStyle name="20% - Accent1 2 5 2 5 5 2 2 2" xfId="13186" xr:uid="{00000000-0005-0000-0000-0000DC320000}"/>
    <cellStyle name="20% - Accent1 2 5 2 5 5 2 3" xfId="13187" xr:uid="{00000000-0005-0000-0000-0000DD320000}"/>
    <cellStyle name="20% - Accent1 2 5 2 5 5 3" xfId="13188" xr:uid="{00000000-0005-0000-0000-0000DE320000}"/>
    <cellStyle name="20% - Accent1 2 5 2 5 5 3 2" xfId="13189" xr:uid="{00000000-0005-0000-0000-0000DF320000}"/>
    <cellStyle name="20% - Accent1 2 5 2 5 5 4" xfId="13190" xr:uid="{00000000-0005-0000-0000-0000E0320000}"/>
    <cellStyle name="20% - Accent1 2 5 2 5 6" xfId="13191" xr:uid="{00000000-0005-0000-0000-0000E1320000}"/>
    <cellStyle name="20% - Accent1 2 5 2 5 6 2" xfId="13192" xr:uid="{00000000-0005-0000-0000-0000E2320000}"/>
    <cellStyle name="20% - Accent1 2 5 2 5 6 2 2" xfId="13193" xr:uid="{00000000-0005-0000-0000-0000E3320000}"/>
    <cellStyle name="20% - Accent1 2 5 2 5 6 2 2 2" xfId="13194" xr:uid="{00000000-0005-0000-0000-0000E4320000}"/>
    <cellStyle name="20% - Accent1 2 5 2 5 6 2 3" xfId="13195" xr:uid="{00000000-0005-0000-0000-0000E5320000}"/>
    <cellStyle name="20% - Accent1 2 5 2 5 6 3" xfId="13196" xr:uid="{00000000-0005-0000-0000-0000E6320000}"/>
    <cellStyle name="20% - Accent1 2 5 2 5 6 3 2" xfId="13197" xr:uid="{00000000-0005-0000-0000-0000E7320000}"/>
    <cellStyle name="20% - Accent1 2 5 2 5 6 4" xfId="13198" xr:uid="{00000000-0005-0000-0000-0000E8320000}"/>
    <cellStyle name="20% - Accent1 2 5 2 5 7" xfId="13199" xr:uid="{00000000-0005-0000-0000-0000E9320000}"/>
    <cellStyle name="20% - Accent1 2 5 2 5 7 2" xfId="13200" xr:uid="{00000000-0005-0000-0000-0000EA320000}"/>
    <cellStyle name="20% - Accent1 2 5 2 5 7 2 2" xfId="13201" xr:uid="{00000000-0005-0000-0000-0000EB320000}"/>
    <cellStyle name="20% - Accent1 2 5 2 5 7 3" xfId="13202" xr:uid="{00000000-0005-0000-0000-0000EC320000}"/>
    <cellStyle name="20% - Accent1 2 5 2 5 8" xfId="13203" xr:uid="{00000000-0005-0000-0000-0000ED320000}"/>
    <cellStyle name="20% - Accent1 2 5 2 5 8 2" xfId="13204" xr:uid="{00000000-0005-0000-0000-0000EE320000}"/>
    <cellStyle name="20% - Accent1 2 5 2 5 8 2 2" xfId="13205" xr:uid="{00000000-0005-0000-0000-0000EF320000}"/>
    <cellStyle name="20% - Accent1 2 5 2 5 8 3" xfId="13206" xr:uid="{00000000-0005-0000-0000-0000F0320000}"/>
    <cellStyle name="20% - Accent1 2 5 2 5 9" xfId="13207" xr:uid="{00000000-0005-0000-0000-0000F1320000}"/>
    <cellStyle name="20% - Accent1 2 5 2 5 9 2" xfId="13208" xr:uid="{00000000-0005-0000-0000-0000F2320000}"/>
    <cellStyle name="20% - Accent1 2 5 2 6" xfId="13209" xr:uid="{00000000-0005-0000-0000-0000F3320000}"/>
    <cellStyle name="20% - Accent1 2 5 2 6 2" xfId="13210" xr:uid="{00000000-0005-0000-0000-0000F4320000}"/>
    <cellStyle name="20% - Accent1 2 5 2 6 2 2" xfId="13211" xr:uid="{00000000-0005-0000-0000-0000F5320000}"/>
    <cellStyle name="20% - Accent1 2 5 2 6 2 2 2" xfId="13212" xr:uid="{00000000-0005-0000-0000-0000F6320000}"/>
    <cellStyle name="20% - Accent1 2 5 2 6 2 2 2 2" xfId="13213" xr:uid="{00000000-0005-0000-0000-0000F7320000}"/>
    <cellStyle name="20% - Accent1 2 5 2 6 2 2 3" xfId="13214" xr:uid="{00000000-0005-0000-0000-0000F8320000}"/>
    <cellStyle name="20% - Accent1 2 5 2 6 2 3" xfId="13215" xr:uid="{00000000-0005-0000-0000-0000F9320000}"/>
    <cellStyle name="20% - Accent1 2 5 2 6 2 3 2" xfId="13216" xr:uid="{00000000-0005-0000-0000-0000FA320000}"/>
    <cellStyle name="20% - Accent1 2 5 2 6 2 4" xfId="13217" xr:uid="{00000000-0005-0000-0000-0000FB320000}"/>
    <cellStyle name="20% - Accent1 2 5 2 6 3" xfId="13218" xr:uid="{00000000-0005-0000-0000-0000FC320000}"/>
    <cellStyle name="20% - Accent1 2 5 2 6 3 2" xfId="13219" xr:uid="{00000000-0005-0000-0000-0000FD320000}"/>
    <cellStyle name="20% - Accent1 2 5 2 6 3 2 2" xfId="13220" xr:uid="{00000000-0005-0000-0000-0000FE320000}"/>
    <cellStyle name="20% - Accent1 2 5 2 6 3 2 2 2" xfId="13221" xr:uid="{00000000-0005-0000-0000-0000FF320000}"/>
    <cellStyle name="20% - Accent1 2 5 2 6 3 2 3" xfId="13222" xr:uid="{00000000-0005-0000-0000-000000330000}"/>
    <cellStyle name="20% - Accent1 2 5 2 6 3 3" xfId="13223" xr:uid="{00000000-0005-0000-0000-000001330000}"/>
    <cellStyle name="20% - Accent1 2 5 2 6 3 3 2" xfId="13224" xr:uid="{00000000-0005-0000-0000-000002330000}"/>
    <cellStyle name="20% - Accent1 2 5 2 6 3 4" xfId="13225" xr:uid="{00000000-0005-0000-0000-000003330000}"/>
    <cellStyle name="20% - Accent1 2 5 2 6 4" xfId="13226" xr:uid="{00000000-0005-0000-0000-000004330000}"/>
    <cellStyle name="20% - Accent1 2 5 2 6 4 2" xfId="13227" xr:uid="{00000000-0005-0000-0000-000005330000}"/>
    <cellStyle name="20% - Accent1 2 5 2 6 4 2 2" xfId="13228" xr:uid="{00000000-0005-0000-0000-000006330000}"/>
    <cellStyle name="20% - Accent1 2 5 2 6 4 2 2 2" xfId="13229" xr:uid="{00000000-0005-0000-0000-000007330000}"/>
    <cellStyle name="20% - Accent1 2 5 2 6 4 2 3" xfId="13230" xr:uid="{00000000-0005-0000-0000-000008330000}"/>
    <cellStyle name="20% - Accent1 2 5 2 6 4 3" xfId="13231" xr:uid="{00000000-0005-0000-0000-000009330000}"/>
    <cellStyle name="20% - Accent1 2 5 2 6 4 3 2" xfId="13232" xr:uid="{00000000-0005-0000-0000-00000A330000}"/>
    <cellStyle name="20% - Accent1 2 5 2 6 4 4" xfId="13233" xr:uid="{00000000-0005-0000-0000-00000B330000}"/>
    <cellStyle name="20% - Accent1 2 5 2 6 5" xfId="13234" xr:uid="{00000000-0005-0000-0000-00000C330000}"/>
    <cellStyle name="20% - Accent1 2 5 2 6 5 2" xfId="13235" xr:uid="{00000000-0005-0000-0000-00000D330000}"/>
    <cellStyle name="20% - Accent1 2 5 2 6 5 2 2" xfId="13236" xr:uid="{00000000-0005-0000-0000-00000E330000}"/>
    <cellStyle name="20% - Accent1 2 5 2 6 5 3" xfId="13237" xr:uid="{00000000-0005-0000-0000-00000F330000}"/>
    <cellStyle name="20% - Accent1 2 5 2 6 6" xfId="13238" xr:uid="{00000000-0005-0000-0000-000010330000}"/>
    <cellStyle name="20% - Accent1 2 5 2 6 6 2" xfId="13239" xr:uid="{00000000-0005-0000-0000-000011330000}"/>
    <cellStyle name="20% - Accent1 2 5 2 6 6 2 2" xfId="13240" xr:uid="{00000000-0005-0000-0000-000012330000}"/>
    <cellStyle name="20% - Accent1 2 5 2 6 6 3" xfId="13241" xr:uid="{00000000-0005-0000-0000-000013330000}"/>
    <cellStyle name="20% - Accent1 2 5 2 6 7" xfId="13242" xr:uid="{00000000-0005-0000-0000-000014330000}"/>
    <cellStyle name="20% - Accent1 2 5 2 6 7 2" xfId="13243" xr:uid="{00000000-0005-0000-0000-000015330000}"/>
    <cellStyle name="20% - Accent1 2 5 2 6 8" xfId="13244" xr:uid="{00000000-0005-0000-0000-000016330000}"/>
    <cellStyle name="20% - Accent1 2 5 2 6 8 2" xfId="13245" xr:uid="{00000000-0005-0000-0000-000017330000}"/>
    <cellStyle name="20% - Accent1 2 5 2 6 9" xfId="13246" xr:uid="{00000000-0005-0000-0000-000018330000}"/>
    <cellStyle name="20% - Accent1 2 5 2 7" xfId="13247" xr:uid="{00000000-0005-0000-0000-000019330000}"/>
    <cellStyle name="20% - Accent1 2 5 2 7 2" xfId="13248" xr:uid="{00000000-0005-0000-0000-00001A330000}"/>
    <cellStyle name="20% - Accent1 2 5 2 7 2 2" xfId="13249" xr:uid="{00000000-0005-0000-0000-00001B330000}"/>
    <cellStyle name="20% - Accent1 2 5 2 7 2 2 2" xfId="13250" xr:uid="{00000000-0005-0000-0000-00001C330000}"/>
    <cellStyle name="20% - Accent1 2 5 2 7 2 2 2 2" xfId="13251" xr:uid="{00000000-0005-0000-0000-00001D330000}"/>
    <cellStyle name="20% - Accent1 2 5 2 7 2 2 3" xfId="13252" xr:uid="{00000000-0005-0000-0000-00001E330000}"/>
    <cellStyle name="20% - Accent1 2 5 2 7 2 3" xfId="13253" xr:uid="{00000000-0005-0000-0000-00001F330000}"/>
    <cellStyle name="20% - Accent1 2 5 2 7 2 3 2" xfId="13254" xr:uid="{00000000-0005-0000-0000-000020330000}"/>
    <cellStyle name="20% - Accent1 2 5 2 7 2 4" xfId="13255" xr:uid="{00000000-0005-0000-0000-000021330000}"/>
    <cellStyle name="20% - Accent1 2 5 2 7 3" xfId="13256" xr:uid="{00000000-0005-0000-0000-000022330000}"/>
    <cellStyle name="20% - Accent1 2 5 2 7 3 2" xfId="13257" xr:uid="{00000000-0005-0000-0000-000023330000}"/>
    <cellStyle name="20% - Accent1 2 5 2 7 3 2 2" xfId="13258" xr:uid="{00000000-0005-0000-0000-000024330000}"/>
    <cellStyle name="20% - Accent1 2 5 2 7 3 2 2 2" xfId="13259" xr:uid="{00000000-0005-0000-0000-000025330000}"/>
    <cellStyle name="20% - Accent1 2 5 2 7 3 2 3" xfId="13260" xr:uid="{00000000-0005-0000-0000-000026330000}"/>
    <cellStyle name="20% - Accent1 2 5 2 7 3 3" xfId="13261" xr:uid="{00000000-0005-0000-0000-000027330000}"/>
    <cellStyle name="20% - Accent1 2 5 2 7 3 3 2" xfId="13262" xr:uid="{00000000-0005-0000-0000-000028330000}"/>
    <cellStyle name="20% - Accent1 2 5 2 7 3 4" xfId="13263" xr:uid="{00000000-0005-0000-0000-000029330000}"/>
    <cellStyle name="20% - Accent1 2 5 2 7 4" xfId="13264" xr:uid="{00000000-0005-0000-0000-00002A330000}"/>
    <cellStyle name="20% - Accent1 2 5 2 7 4 2" xfId="13265" xr:uid="{00000000-0005-0000-0000-00002B330000}"/>
    <cellStyle name="20% - Accent1 2 5 2 7 4 2 2" xfId="13266" xr:uid="{00000000-0005-0000-0000-00002C330000}"/>
    <cellStyle name="20% - Accent1 2 5 2 7 4 2 2 2" xfId="13267" xr:uid="{00000000-0005-0000-0000-00002D330000}"/>
    <cellStyle name="20% - Accent1 2 5 2 7 4 2 3" xfId="13268" xr:uid="{00000000-0005-0000-0000-00002E330000}"/>
    <cellStyle name="20% - Accent1 2 5 2 7 4 3" xfId="13269" xr:uid="{00000000-0005-0000-0000-00002F330000}"/>
    <cellStyle name="20% - Accent1 2 5 2 7 4 3 2" xfId="13270" xr:uid="{00000000-0005-0000-0000-000030330000}"/>
    <cellStyle name="20% - Accent1 2 5 2 7 4 4" xfId="13271" xr:uid="{00000000-0005-0000-0000-000031330000}"/>
    <cellStyle name="20% - Accent1 2 5 2 7 5" xfId="13272" xr:uid="{00000000-0005-0000-0000-000032330000}"/>
    <cellStyle name="20% - Accent1 2 5 2 7 5 2" xfId="13273" xr:uid="{00000000-0005-0000-0000-000033330000}"/>
    <cellStyle name="20% - Accent1 2 5 2 7 5 2 2" xfId="13274" xr:uid="{00000000-0005-0000-0000-000034330000}"/>
    <cellStyle name="20% - Accent1 2 5 2 7 5 3" xfId="13275" xr:uid="{00000000-0005-0000-0000-000035330000}"/>
    <cellStyle name="20% - Accent1 2 5 2 7 6" xfId="13276" xr:uid="{00000000-0005-0000-0000-000036330000}"/>
    <cellStyle name="20% - Accent1 2 5 2 7 6 2" xfId="13277" xr:uid="{00000000-0005-0000-0000-000037330000}"/>
    <cellStyle name="20% - Accent1 2 5 2 7 6 2 2" xfId="13278" xr:uid="{00000000-0005-0000-0000-000038330000}"/>
    <cellStyle name="20% - Accent1 2 5 2 7 6 3" xfId="13279" xr:uid="{00000000-0005-0000-0000-000039330000}"/>
    <cellStyle name="20% - Accent1 2 5 2 7 7" xfId="13280" xr:uid="{00000000-0005-0000-0000-00003A330000}"/>
    <cellStyle name="20% - Accent1 2 5 2 7 7 2" xfId="13281" xr:uid="{00000000-0005-0000-0000-00003B330000}"/>
    <cellStyle name="20% - Accent1 2 5 2 7 8" xfId="13282" xr:uid="{00000000-0005-0000-0000-00003C330000}"/>
    <cellStyle name="20% - Accent1 2 5 2 7 8 2" xfId="13283" xr:uid="{00000000-0005-0000-0000-00003D330000}"/>
    <cellStyle name="20% - Accent1 2 5 2 7 9" xfId="13284" xr:uid="{00000000-0005-0000-0000-00003E330000}"/>
    <cellStyle name="20% - Accent1 2 5 2 8" xfId="13285" xr:uid="{00000000-0005-0000-0000-00003F330000}"/>
    <cellStyle name="20% - Accent1 2 5 2 8 2" xfId="13286" xr:uid="{00000000-0005-0000-0000-000040330000}"/>
    <cellStyle name="20% - Accent1 2 5 2 8 2 2" xfId="13287" xr:uid="{00000000-0005-0000-0000-000041330000}"/>
    <cellStyle name="20% - Accent1 2 5 2 8 2 2 2" xfId="13288" xr:uid="{00000000-0005-0000-0000-000042330000}"/>
    <cellStyle name="20% - Accent1 2 5 2 8 2 3" xfId="13289" xr:uid="{00000000-0005-0000-0000-000043330000}"/>
    <cellStyle name="20% - Accent1 2 5 2 8 3" xfId="13290" xr:uid="{00000000-0005-0000-0000-000044330000}"/>
    <cellStyle name="20% - Accent1 2 5 2 8 3 2" xfId="13291" xr:uid="{00000000-0005-0000-0000-000045330000}"/>
    <cellStyle name="20% - Accent1 2 5 2 8 4" xfId="13292" xr:uid="{00000000-0005-0000-0000-000046330000}"/>
    <cellStyle name="20% - Accent1 2 5 2 9" xfId="13293" xr:uid="{00000000-0005-0000-0000-000047330000}"/>
    <cellStyle name="20% - Accent1 2 5 2 9 2" xfId="13294" xr:uid="{00000000-0005-0000-0000-000048330000}"/>
    <cellStyle name="20% - Accent1 2 5 2 9 2 2" xfId="13295" xr:uid="{00000000-0005-0000-0000-000049330000}"/>
    <cellStyle name="20% - Accent1 2 5 2 9 2 2 2" xfId="13296" xr:uid="{00000000-0005-0000-0000-00004A330000}"/>
    <cellStyle name="20% - Accent1 2 5 2 9 2 3" xfId="13297" xr:uid="{00000000-0005-0000-0000-00004B330000}"/>
    <cellStyle name="20% - Accent1 2 5 2 9 3" xfId="13298" xr:uid="{00000000-0005-0000-0000-00004C330000}"/>
    <cellStyle name="20% - Accent1 2 5 2 9 3 2" xfId="13299" xr:uid="{00000000-0005-0000-0000-00004D330000}"/>
    <cellStyle name="20% - Accent1 2 5 2 9 4" xfId="13300" xr:uid="{00000000-0005-0000-0000-00004E330000}"/>
    <cellStyle name="20% - Accent1 2 5 3" xfId="13301" xr:uid="{00000000-0005-0000-0000-00004F330000}"/>
    <cellStyle name="20% - Accent1 2 5 3 10" xfId="13302" xr:uid="{00000000-0005-0000-0000-000050330000}"/>
    <cellStyle name="20% - Accent1 2 5 3 10 2" xfId="13303" xr:uid="{00000000-0005-0000-0000-000051330000}"/>
    <cellStyle name="20% - Accent1 2 5 3 10 2 2" xfId="13304" xr:uid="{00000000-0005-0000-0000-000052330000}"/>
    <cellStyle name="20% - Accent1 2 5 3 10 3" xfId="13305" xr:uid="{00000000-0005-0000-0000-000053330000}"/>
    <cellStyle name="20% - Accent1 2 5 3 11" xfId="13306" xr:uid="{00000000-0005-0000-0000-000054330000}"/>
    <cellStyle name="20% - Accent1 2 5 3 11 2" xfId="13307" xr:uid="{00000000-0005-0000-0000-000055330000}"/>
    <cellStyle name="20% - Accent1 2 5 3 11 2 2" xfId="13308" xr:uid="{00000000-0005-0000-0000-000056330000}"/>
    <cellStyle name="20% - Accent1 2 5 3 11 3" xfId="13309" xr:uid="{00000000-0005-0000-0000-000057330000}"/>
    <cellStyle name="20% - Accent1 2 5 3 12" xfId="13310" xr:uid="{00000000-0005-0000-0000-000058330000}"/>
    <cellStyle name="20% - Accent1 2 5 3 12 2" xfId="13311" xr:uid="{00000000-0005-0000-0000-000059330000}"/>
    <cellStyle name="20% - Accent1 2 5 3 13" xfId="13312" xr:uid="{00000000-0005-0000-0000-00005A330000}"/>
    <cellStyle name="20% - Accent1 2 5 3 13 2" xfId="13313" xr:uid="{00000000-0005-0000-0000-00005B330000}"/>
    <cellStyle name="20% - Accent1 2 5 3 14" xfId="13314" xr:uid="{00000000-0005-0000-0000-00005C330000}"/>
    <cellStyle name="20% - Accent1 2 5 3 2" xfId="13315" xr:uid="{00000000-0005-0000-0000-00005D330000}"/>
    <cellStyle name="20% - Accent1 2 5 3 2 10" xfId="13316" xr:uid="{00000000-0005-0000-0000-00005E330000}"/>
    <cellStyle name="20% - Accent1 2 5 3 2 10 2" xfId="13317" xr:uid="{00000000-0005-0000-0000-00005F330000}"/>
    <cellStyle name="20% - Accent1 2 5 3 2 11" xfId="13318" xr:uid="{00000000-0005-0000-0000-000060330000}"/>
    <cellStyle name="20% - Accent1 2 5 3 2 2" xfId="13319" xr:uid="{00000000-0005-0000-0000-000061330000}"/>
    <cellStyle name="20% - Accent1 2 5 3 2 2 2" xfId="13320" xr:uid="{00000000-0005-0000-0000-000062330000}"/>
    <cellStyle name="20% - Accent1 2 5 3 2 2 2 2" xfId="13321" xr:uid="{00000000-0005-0000-0000-000063330000}"/>
    <cellStyle name="20% - Accent1 2 5 3 2 2 2 2 2" xfId="13322" xr:uid="{00000000-0005-0000-0000-000064330000}"/>
    <cellStyle name="20% - Accent1 2 5 3 2 2 2 2 2 2" xfId="13323" xr:uid="{00000000-0005-0000-0000-000065330000}"/>
    <cellStyle name="20% - Accent1 2 5 3 2 2 2 2 3" xfId="13324" xr:uid="{00000000-0005-0000-0000-000066330000}"/>
    <cellStyle name="20% - Accent1 2 5 3 2 2 2 3" xfId="13325" xr:uid="{00000000-0005-0000-0000-000067330000}"/>
    <cellStyle name="20% - Accent1 2 5 3 2 2 2 3 2" xfId="13326" xr:uid="{00000000-0005-0000-0000-000068330000}"/>
    <cellStyle name="20% - Accent1 2 5 3 2 2 2 4" xfId="13327" xr:uid="{00000000-0005-0000-0000-000069330000}"/>
    <cellStyle name="20% - Accent1 2 5 3 2 2 3" xfId="13328" xr:uid="{00000000-0005-0000-0000-00006A330000}"/>
    <cellStyle name="20% - Accent1 2 5 3 2 2 3 2" xfId="13329" xr:uid="{00000000-0005-0000-0000-00006B330000}"/>
    <cellStyle name="20% - Accent1 2 5 3 2 2 3 2 2" xfId="13330" xr:uid="{00000000-0005-0000-0000-00006C330000}"/>
    <cellStyle name="20% - Accent1 2 5 3 2 2 3 2 2 2" xfId="13331" xr:uid="{00000000-0005-0000-0000-00006D330000}"/>
    <cellStyle name="20% - Accent1 2 5 3 2 2 3 2 3" xfId="13332" xr:uid="{00000000-0005-0000-0000-00006E330000}"/>
    <cellStyle name="20% - Accent1 2 5 3 2 2 3 3" xfId="13333" xr:uid="{00000000-0005-0000-0000-00006F330000}"/>
    <cellStyle name="20% - Accent1 2 5 3 2 2 3 3 2" xfId="13334" xr:uid="{00000000-0005-0000-0000-000070330000}"/>
    <cellStyle name="20% - Accent1 2 5 3 2 2 3 4" xfId="13335" xr:uid="{00000000-0005-0000-0000-000071330000}"/>
    <cellStyle name="20% - Accent1 2 5 3 2 2 4" xfId="13336" xr:uid="{00000000-0005-0000-0000-000072330000}"/>
    <cellStyle name="20% - Accent1 2 5 3 2 2 4 2" xfId="13337" xr:uid="{00000000-0005-0000-0000-000073330000}"/>
    <cellStyle name="20% - Accent1 2 5 3 2 2 4 2 2" xfId="13338" xr:uid="{00000000-0005-0000-0000-000074330000}"/>
    <cellStyle name="20% - Accent1 2 5 3 2 2 4 2 2 2" xfId="13339" xr:uid="{00000000-0005-0000-0000-000075330000}"/>
    <cellStyle name="20% - Accent1 2 5 3 2 2 4 2 3" xfId="13340" xr:uid="{00000000-0005-0000-0000-000076330000}"/>
    <cellStyle name="20% - Accent1 2 5 3 2 2 4 3" xfId="13341" xr:uid="{00000000-0005-0000-0000-000077330000}"/>
    <cellStyle name="20% - Accent1 2 5 3 2 2 4 3 2" xfId="13342" xr:uid="{00000000-0005-0000-0000-000078330000}"/>
    <cellStyle name="20% - Accent1 2 5 3 2 2 4 4" xfId="13343" xr:uid="{00000000-0005-0000-0000-000079330000}"/>
    <cellStyle name="20% - Accent1 2 5 3 2 2 5" xfId="13344" xr:uid="{00000000-0005-0000-0000-00007A330000}"/>
    <cellStyle name="20% - Accent1 2 5 3 2 2 5 2" xfId="13345" xr:uid="{00000000-0005-0000-0000-00007B330000}"/>
    <cellStyle name="20% - Accent1 2 5 3 2 2 5 2 2" xfId="13346" xr:uid="{00000000-0005-0000-0000-00007C330000}"/>
    <cellStyle name="20% - Accent1 2 5 3 2 2 5 3" xfId="13347" xr:uid="{00000000-0005-0000-0000-00007D330000}"/>
    <cellStyle name="20% - Accent1 2 5 3 2 2 6" xfId="13348" xr:uid="{00000000-0005-0000-0000-00007E330000}"/>
    <cellStyle name="20% - Accent1 2 5 3 2 2 6 2" xfId="13349" xr:uid="{00000000-0005-0000-0000-00007F330000}"/>
    <cellStyle name="20% - Accent1 2 5 3 2 2 6 2 2" xfId="13350" xr:uid="{00000000-0005-0000-0000-000080330000}"/>
    <cellStyle name="20% - Accent1 2 5 3 2 2 6 3" xfId="13351" xr:uid="{00000000-0005-0000-0000-000081330000}"/>
    <cellStyle name="20% - Accent1 2 5 3 2 2 7" xfId="13352" xr:uid="{00000000-0005-0000-0000-000082330000}"/>
    <cellStyle name="20% - Accent1 2 5 3 2 2 7 2" xfId="13353" xr:uid="{00000000-0005-0000-0000-000083330000}"/>
    <cellStyle name="20% - Accent1 2 5 3 2 2 8" xfId="13354" xr:uid="{00000000-0005-0000-0000-000084330000}"/>
    <cellStyle name="20% - Accent1 2 5 3 2 2 8 2" xfId="13355" xr:uid="{00000000-0005-0000-0000-000085330000}"/>
    <cellStyle name="20% - Accent1 2 5 3 2 2 9" xfId="13356" xr:uid="{00000000-0005-0000-0000-000086330000}"/>
    <cellStyle name="20% - Accent1 2 5 3 2 3" xfId="13357" xr:uid="{00000000-0005-0000-0000-000087330000}"/>
    <cellStyle name="20% - Accent1 2 5 3 2 3 2" xfId="13358" xr:uid="{00000000-0005-0000-0000-000088330000}"/>
    <cellStyle name="20% - Accent1 2 5 3 2 3 2 2" xfId="13359" xr:uid="{00000000-0005-0000-0000-000089330000}"/>
    <cellStyle name="20% - Accent1 2 5 3 2 3 2 2 2" xfId="13360" xr:uid="{00000000-0005-0000-0000-00008A330000}"/>
    <cellStyle name="20% - Accent1 2 5 3 2 3 2 2 2 2" xfId="13361" xr:uid="{00000000-0005-0000-0000-00008B330000}"/>
    <cellStyle name="20% - Accent1 2 5 3 2 3 2 2 3" xfId="13362" xr:uid="{00000000-0005-0000-0000-00008C330000}"/>
    <cellStyle name="20% - Accent1 2 5 3 2 3 2 3" xfId="13363" xr:uid="{00000000-0005-0000-0000-00008D330000}"/>
    <cellStyle name="20% - Accent1 2 5 3 2 3 2 3 2" xfId="13364" xr:uid="{00000000-0005-0000-0000-00008E330000}"/>
    <cellStyle name="20% - Accent1 2 5 3 2 3 2 4" xfId="13365" xr:uid="{00000000-0005-0000-0000-00008F330000}"/>
    <cellStyle name="20% - Accent1 2 5 3 2 3 3" xfId="13366" xr:uid="{00000000-0005-0000-0000-000090330000}"/>
    <cellStyle name="20% - Accent1 2 5 3 2 3 3 2" xfId="13367" xr:uid="{00000000-0005-0000-0000-000091330000}"/>
    <cellStyle name="20% - Accent1 2 5 3 2 3 3 2 2" xfId="13368" xr:uid="{00000000-0005-0000-0000-000092330000}"/>
    <cellStyle name="20% - Accent1 2 5 3 2 3 3 2 2 2" xfId="13369" xr:uid="{00000000-0005-0000-0000-000093330000}"/>
    <cellStyle name="20% - Accent1 2 5 3 2 3 3 2 3" xfId="13370" xr:uid="{00000000-0005-0000-0000-000094330000}"/>
    <cellStyle name="20% - Accent1 2 5 3 2 3 3 3" xfId="13371" xr:uid="{00000000-0005-0000-0000-000095330000}"/>
    <cellStyle name="20% - Accent1 2 5 3 2 3 3 3 2" xfId="13372" xr:uid="{00000000-0005-0000-0000-000096330000}"/>
    <cellStyle name="20% - Accent1 2 5 3 2 3 3 4" xfId="13373" xr:uid="{00000000-0005-0000-0000-000097330000}"/>
    <cellStyle name="20% - Accent1 2 5 3 2 3 4" xfId="13374" xr:uid="{00000000-0005-0000-0000-000098330000}"/>
    <cellStyle name="20% - Accent1 2 5 3 2 3 4 2" xfId="13375" xr:uid="{00000000-0005-0000-0000-000099330000}"/>
    <cellStyle name="20% - Accent1 2 5 3 2 3 4 2 2" xfId="13376" xr:uid="{00000000-0005-0000-0000-00009A330000}"/>
    <cellStyle name="20% - Accent1 2 5 3 2 3 4 2 2 2" xfId="13377" xr:uid="{00000000-0005-0000-0000-00009B330000}"/>
    <cellStyle name="20% - Accent1 2 5 3 2 3 4 2 3" xfId="13378" xr:uid="{00000000-0005-0000-0000-00009C330000}"/>
    <cellStyle name="20% - Accent1 2 5 3 2 3 4 3" xfId="13379" xr:uid="{00000000-0005-0000-0000-00009D330000}"/>
    <cellStyle name="20% - Accent1 2 5 3 2 3 4 3 2" xfId="13380" xr:uid="{00000000-0005-0000-0000-00009E330000}"/>
    <cellStyle name="20% - Accent1 2 5 3 2 3 4 4" xfId="13381" xr:uid="{00000000-0005-0000-0000-00009F330000}"/>
    <cellStyle name="20% - Accent1 2 5 3 2 3 5" xfId="13382" xr:uid="{00000000-0005-0000-0000-0000A0330000}"/>
    <cellStyle name="20% - Accent1 2 5 3 2 3 5 2" xfId="13383" xr:uid="{00000000-0005-0000-0000-0000A1330000}"/>
    <cellStyle name="20% - Accent1 2 5 3 2 3 5 2 2" xfId="13384" xr:uid="{00000000-0005-0000-0000-0000A2330000}"/>
    <cellStyle name="20% - Accent1 2 5 3 2 3 5 3" xfId="13385" xr:uid="{00000000-0005-0000-0000-0000A3330000}"/>
    <cellStyle name="20% - Accent1 2 5 3 2 3 6" xfId="13386" xr:uid="{00000000-0005-0000-0000-0000A4330000}"/>
    <cellStyle name="20% - Accent1 2 5 3 2 3 6 2" xfId="13387" xr:uid="{00000000-0005-0000-0000-0000A5330000}"/>
    <cellStyle name="20% - Accent1 2 5 3 2 3 6 2 2" xfId="13388" xr:uid="{00000000-0005-0000-0000-0000A6330000}"/>
    <cellStyle name="20% - Accent1 2 5 3 2 3 6 3" xfId="13389" xr:uid="{00000000-0005-0000-0000-0000A7330000}"/>
    <cellStyle name="20% - Accent1 2 5 3 2 3 7" xfId="13390" xr:uid="{00000000-0005-0000-0000-0000A8330000}"/>
    <cellStyle name="20% - Accent1 2 5 3 2 3 7 2" xfId="13391" xr:uid="{00000000-0005-0000-0000-0000A9330000}"/>
    <cellStyle name="20% - Accent1 2 5 3 2 3 8" xfId="13392" xr:uid="{00000000-0005-0000-0000-0000AA330000}"/>
    <cellStyle name="20% - Accent1 2 5 3 2 3 8 2" xfId="13393" xr:uid="{00000000-0005-0000-0000-0000AB330000}"/>
    <cellStyle name="20% - Accent1 2 5 3 2 3 9" xfId="13394" xr:uid="{00000000-0005-0000-0000-0000AC330000}"/>
    <cellStyle name="20% - Accent1 2 5 3 2 4" xfId="13395" xr:uid="{00000000-0005-0000-0000-0000AD330000}"/>
    <cellStyle name="20% - Accent1 2 5 3 2 4 2" xfId="13396" xr:uid="{00000000-0005-0000-0000-0000AE330000}"/>
    <cellStyle name="20% - Accent1 2 5 3 2 4 2 2" xfId="13397" xr:uid="{00000000-0005-0000-0000-0000AF330000}"/>
    <cellStyle name="20% - Accent1 2 5 3 2 4 2 2 2" xfId="13398" xr:uid="{00000000-0005-0000-0000-0000B0330000}"/>
    <cellStyle name="20% - Accent1 2 5 3 2 4 2 3" xfId="13399" xr:uid="{00000000-0005-0000-0000-0000B1330000}"/>
    <cellStyle name="20% - Accent1 2 5 3 2 4 3" xfId="13400" xr:uid="{00000000-0005-0000-0000-0000B2330000}"/>
    <cellStyle name="20% - Accent1 2 5 3 2 4 3 2" xfId="13401" xr:uid="{00000000-0005-0000-0000-0000B3330000}"/>
    <cellStyle name="20% - Accent1 2 5 3 2 4 4" xfId="13402" xr:uid="{00000000-0005-0000-0000-0000B4330000}"/>
    <cellStyle name="20% - Accent1 2 5 3 2 5" xfId="13403" xr:uid="{00000000-0005-0000-0000-0000B5330000}"/>
    <cellStyle name="20% - Accent1 2 5 3 2 5 2" xfId="13404" xr:uid="{00000000-0005-0000-0000-0000B6330000}"/>
    <cellStyle name="20% - Accent1 2 5 3 2 5 2 2" xfId="13405" xr:uid="{00000000-0005-0000-0000-0000B7330000}"/>
    <cellStyle name="20% - Accent1 2 5 3 2 5 2 2 2" xfId="13406" xr:uid="{00000000-0005-0000-0000-0000B8330000}"/>
    <cellStyle name="20% - Accent1 2 5 3 2 5 2 3" xfId="13407" xr:uid="{00000000-0005-0000-0000-0000B9330000}"/>
    <cellStyle name="20% - Accent1 2 5 3 2 5 3" xfId="13408" xr:uid="{00000000-0005-0000-0000-0000BA330000}"/>
    <cellStyle name="20% - Accent1 2 5 3 2 5 3 2" xfId="13409" xr:uid="{00000000-0005-0000-0000-0000BB330000}"/>
    <cellStyle name="20% - Accent1 2 5 3 2 5 4" xfId="13410" xr:uid="{00000000-0005-0000-0000-0000BC330000}"/>
    <cellStyle name="20% - Accent1 2 5 3 2 6" xfId="13411" xr:uid="{00000000-0005-0000-0000-0000BD330000}"/>
    <cellStyle name="20% - Accent1 2 5 3 2 6 2" xfId="13412" xr:uid="{00000000-0005-0000-0000-0000BE330000}"/>
    <cellStyle name="20% - Accent1 2 5 3 2 6 2 2" xfId="13413" xr:uid="{00000000-0005-0000-0000-0000BF330000}"/>
    <cellStyle name="20% - Accent1 2 5 3 2 6 2 2 2" xfId="13414" xr:uid="{00000000-0005-0000-0000-0000C0330000}"/>
    <cellStyle name="20% - Accent1 2 5 3 2 6 2 3" xfId="13415" xr:uid="{00000000-0005-0000-0000-0000C1330000}"/>
    <cellStyle name="20% - Accent1 2 5 3 2 6 3" xfId="13416" xr:uid="{00000000-0005-0000-0000-0000C2330000}"/>
    <cellStyle name="20% - Accent1 2 5 3 2 6 3 2" xfId="13417" xr:uid="{00000000-0005-0000-0000-0000C3330000}"/>
    <cellStyle name="20% - Accent1 2 5 3 2 6 4" xfId="13418" xr:uid="{00000000-0005-0000-0000-0000C4330000}"/>
    <cellStyle name="20% - Accent1 2 5 3 2 7" xfId="13419" xr:uid="{00000000-0005-0000-0000-0000C5330000}"/>
    <cellStyle name="20% - Accent1 2 5 3 2 7 2" xfId="13420" xr:uid="{00000000-0005-0000-0000-0000C6330000}"/>
    <cellStyle name="20% - Accent1 2 5 3 2 7 2 2" xfId="13421" xr:uid="{00000000-0005-0000-0000-0000C7330000}"/>
    <cellStyle name="20% - Accent1 2 5 3 2 7 3" xfId="13422" xr:uid="{00000000-0005-0000-0000-0000C8330000}"/>
    <cellStyle name="20% - Accent1 2 5 3 2 8" xfId="13423" xr:uid="{00000000-0005-0000-0000-0000C9330000}"/>
    <cellStyle name="20% - Accent1 2 5 3 2 8 2" xfId="13424" xr:uid="{00000000-0005-0000-0000-0000CA330000}"/>
    <cellStyle name="20% - Accent1 2 5 3 2 8 2 2" xfId="13425" xr:uid="{00000000-0005-0000-0000-0000CB330000}"/>
    <cellStyle name="20% - Accent1 2 5 3 2 8 3" xfId="13426" xr:uid="{00000000-0005-0000-0000-0000CC330000}"/>
    <cellStyle name="20% - Accent1 2 5 3 2 9" xfId="13427" xr:uid="{00000000-0005-0000-0000-0000CD330000}"/>
    <cellStyle name="20% - Accent1 2 5 3 2 9 2" xfId="13428" xr:uid="{00000000-0005-0000-0000-0000CE330000}"/>
    <cellStyle name="20% - Accent1 2 5 3 3" xfId="13429" xr:uid="{00000000-0005-0000-0000-0000CF330000}"/>
    <cellStyle name="20% - Accent1 2 5 3 3 10" xfId="13430" xr:uid="{00000000-0005-0000-0000-0000D0330000}"/>
    <cellStyle name="20% - Accent1 2 5 3 3 10 2" xfId="13431" xr:uid="{00000000-0005-0000-0000-0000D1330000}"/>
    <cellStyle name="20% - Accent1 2 5 3 3 11" xfId="13432" xr:uid="{00000000-0005-0000-0000-0000D2330000}"/>
    <cellStyle name="20% - Accent1 2 5 3 3 2" xfId="13433" xr:uid="{00000000-0005-0000-0000-0000D3330000}"/>
    <cellStyle name="20% - Accent1 2 5 3 3 2 2" xfId="13434" xr:uid="{00000000-0005-0000-0000-0000D4330000}"/>
    <cellStyle name="20% - Accent1 2 5 3 3 2 2 2" xfId="13435" xr:uid="{00000000-0005-0000-0000-0000D5330000}"/>
    <cellStyle name="20% - Accent1 2 5 3 3 2 2 2 2" xfId="13436" xr:uid="{00000000-0005-0000-0000-0000D6330000}"/>
    <cellStyle name="20% - Accent1 2 5 3 3 2 2 2 2 2" xfId="13437" xr:uid="{00000000-0005-0000-0000-0000D7330000}"/>
    <cellStyle name="20% - Accent1 2 5 3 3 2 2 2 3" xfId="13438" xr:uid="{00000000-0005-0000-0000-0000D8330000}"/>
    <cellStyle name="20% - Accent1 2 5 3 3 2 2 3" xfId="13439" xr:uid="{00000000-0005-0000-0000-0000D9330000}"/>
    <cellStyle name="20% - Accent1 2 5 3 3 2 2 3 2" xfId="13440" xr:uid="{00000000-0005-0000-0000-0000DA330000}"/>
    <cellStyle name="20% - Accent1 2 5 3 3 2 2 4" xfId="13441" xr:uid="{00000000-0005-0000-0000-0000DB330000}"/>
    <cellStyle name="20% - Accent1 2 5 3 3 2 3" xfId="13442" xr:uid="{00000000-0005-0000-0000-0000DC330000}"/>
    <cellStyle name="20% - Accent1 2 5 3 3 2 3 2" xfId="13443" xr:uid="{00000000-0005-0000-0000-0000DD330000}"/>
    <cellStyle name="20% - Accent1 2 5 3 3 2 3 2 2" xfId="13444" xr:uid="{00000000-0005-0000-0000-0000DE330000}"/>
    <cellStyle name="20% - Accent1 2 5 3 3 2 3 2 2 2" xfId="13445" xr:uid="{00000000-0005-0000-0000-0000DF330000}"/>
    <cellStyle name="20% - Accent1 2 5 3 3 2 3 2 3" xfId="13446" xr:uid="{00000000-0005-0000-0000-0000E0330000}"/>
    <cellStyle name="20% - Accent1 2 5 3 3 2 3 3" xfId="13447" xr:uid="{00000000-0005-0000-0000-0000E1330000}"/>
    <cellStyle name="20% - Accent1 2 5 3 3 2 3 3 2" xfId="13448" xr:uid="{00000000-0005-0000-0000-0000E2330000}"/>
    <cellStyle name="20% - Accent1 2 5 3 3 2 3 4" xfId="13449" xr:uid="{00000000-0005-0000-0000-0000E3330000}"/>
    <cellStyle name="20% - Accent1 2 5 3 3 2 4" xfId="13450" xr:uid="{00000000-0005-0000-0000-0000E4330000}"/>
    <cellStyle name="20% - Accent1 2 5 3 3 2 4 2" xfId="13451" xr:uid="{00000000-0005-0000-0000-0000E5330000}"/>
    <cellStyle name="20% - Accent1 2 5 3 3 2 4 2 2" xfId="13452" xr:uid="{00000000-0005-0000-0000-0000E6330000}"/>
    <cellStyle name="20% - Accent1 2 5 3 3 2 4 2 2 2" xfId="13453" xr:uid="{00000000-0005-0000-0000-0000E7330000}"/>
    <cellStyle name="20% - Accent1 2 5 3 3 2 4 2 3" xfId="13454" xr:uid="{00000000-0005-0000-0000-0000E8330000}"/>
    <cellStyle name="20% - Accent1 2 5 3 3 2 4 3" xfId="13455" xr:uid="{00000000-0005-0000-0000-0000E9330000}"/>
    <cellStyle name="20% - Accent1 2 5 3 3 2 4 3 2" xfId="13456" xr:uid="{00000000-0005-0000-0000-0000EA330000}"/>
    <cellStyle name="20% - Accent1 2 5 3 3 2 4 4" xfId="13457" xr:uid="{00000000-0005-0000-0000-0000EB330000}"/>
    <cellStyle name="20% - Accent1 2 5 3 3 2 5" xfId="13458" xr:uid="{00000000-0005-0000-0000-0000EC330000}"/>
    <cellStyle name="20% - Accent1 2 5 3 3 2 5 2" xfId="13459" xr:uid="{00000000-0005-0000-0000-0000ED330000}"/>
    <cellStyle name="20% - Accent1 2 5 3 3 2 5 2 2" xfId="13460" xr:uid="{00000000-0005-0000-0000-0000EE330000}"/>
    <cellStyle name="20% - Accent1 2 5 3 3 2 5 3" xfId="13461" xr:uid="{00000000-0005-0000-0000-0000EF330000}"/>
    <cellStyle name="20% - Accent1 2 5 3 3 2 6" xfId="13462" xr:uid="{00000000-0005-0000-0000-0000F0330000}"/>
    <cellStyle name="20% - Accent1 2 5 3 3 2 6 2" xfId="13463" xr:uid="{00000000-0005-0000-0000-0000F1330000}"/>
    <cellStyle name="20% - Accent1 2 5 3 3 2 6 2 2" xfId="13464" xr:uid="{00000000-0005-0000-0000-0000F2330000}"/>
    <cellStyle name="20% - Accent1 2 5 3 3 2 6 3" xfId="13465" xr:uid="{00000000-0005-0000-0000-0000F3330000}"/>
    <cellStyle name="20% - Accent1 2 5 3 3 2 7" xfId="13466" xr:uid="{00000000-0005-0000-0000-0000F4330000}"/>
    <cellStyle name="20% - Accent1 2 5 3 3 2 7 2" xfId="13467" xr:uid="{00000000-0005-0000-0000-0000F5330000}"/>
    <cellStyle name="20% - Accent1 2 5 3 3 2 8" xfId="13468" xr:uid="{00000000-0005-0000-0000-0000F6330000}"/>
    <cellStyle name="20% - Accent1 2 5 3 3 2 8 2" xfId="13469" xr:uid="{00000000-0005-0000-0000-0000F7330000}"/>
    <cellStyle name="20% - Accent1 2 5 3 3 2 9" xfId="13470" xr:uid="{00000000-0005-0000-0000-0000F8330000}"/>
    <cellStyle name="20% - Accent1 2 5 3 3 3" xfId="13471" xr:uid="{00000000-0005-0000-0000-0000F9330000}"/>
    <cellStyle name="20% - Accent1 2 5 3 3 3 2" xfId="13472" xr:uid="{00000000-0005-0000-0000-0000FA330000}"/>
    <cellStyle name="20% - Accent1 2 5 3 3 3 2 2" xfId="13473" xr:uid="{00000000-0005-0000-0000-0000FB330000}"/>
    <cellStyle name="20% - Accent1 2 5 3 3 3 2 2 2" xfId="13474" xr:uid="{00000000-0005-0000-0000-0000FC330000}"/>
    <cellStyle name="20% - Accent1 2 5 3 3 3 2 2 2 2" xfId="13475" xr:uid="{00000000-0005-0000-0000-0000FD330000}"/>
    <cellStyle name="20% - Accent1 2 5 3 3 3 2 2 3" xfId="13476" xr:uid="{00000000-0005-0000-0000-0000FE330000}"/>
    <cellStyle name="20% - Accent1 2 5 3 3 3 2 3" xfId="13477" xr:uid="{00000000-0005-0000-0000-0000FF330000}"/>
    <cellStyle name="20% - Accent1 2 5 3 3 3 2 3 2" xfId="13478" xr:uid="{00000000-0005-0000-0000-000000340000}"/>
    <cellStyle name="20% - Accent1 2 5 3 3 3 2 4" xfId="13479" xr:uid="{00000000-0005-0000-0000-000001340000}"/>
    <cellStyle name="20% - Accent1 2 5 3 3 3 3" xfId="13480" xr:uid="{00000000-0005-0000-0000-000002340000}"/>
    <cellStyle name="20% - Accent1 2 5 3 3 3 3 2" xfId="13481" xr:uid="{00000000-0005-0000-0000-000003340000}"/>
    <cellStyle name="20% - Accent1 2 5 3 3 3 3 2 2" xfId="13482" xr:uid="{00000000-0005-0000-0000-000004340000}"/>
    <cellStyle name="20% - Accent1 2 5 3 3 3 3 2 2 2" xfId="13483" xr:uid="{00000000-0005-0000-0000-000005340000}"/>
    <cellStyle name="20% - Accent1 2 5 3 3 3 3 2 3" xfId="13484" xr:uid="{00000000-0005-0000-0000-000006340000}"/>
    <cellStyle name="20% - Accent1 2 5 3 3 3 3 3" xfId="13485" xr:uid="{00000000-0005-0000-0000-000007340000}"/>
    <cellStyle name="20% - Accent1 2 5 3 3 3 3 3 2" xfId="13486" xr:uid="{00000000-0005-0000-0000-000008340000}"/>
    <cellStyle name="20% - Accent1 2 5 3 3 3 3 4" xfId="13487" xr:uid="{00000000-0005-0000-0000-000009340000}"/>
    <cellStyle name="20% - Accent1 2 5 3 3 3 4" xfId="13488" xr:uid="{00000000-0005-0000-0000-00000A340000}"/>
    <cellStyle name="20% - Accent1 2 5 3 3 3 4 2" xfId="13489" xr:uid="{00000000-0005-0000-0000-00000B340000}"/>
    <cellStyle name="20% - Accent1 2 5 3 3 3 4 2 2" xfId="13490" xr:uid="{00000000-0005-0000-0000-00000C340000}"/>
    <cellStyle name="20% - Accent1 2 5 3 3 3 4 2 2 2" xfId="13491" xr:uid="{00000000-0005-0000-0000-00000D340000}"/>
    <cellStyle name="20% - Accent1 2 5 3 3 3 4 2 3" xfId="13492" xr:uid="{00000000-0005-0000-0000-00000E340000}"/>
    <cellStyle name="20% - Accent1 2 5 3 3 3 4 3" xfId="13493" xr:uid="{00000000-0005-0000-0000-00000F340000}"/>
    <cellStyle name="20% - Accent1 2 5 3 3 3 4 3 2" xfId="13494" xr:uid="{00000000-0005-0000-0000-000010340000}"/>
    <cellStyle name="20% - Accent1 2 5 3 3 3 4 4" xfId="13495" xr:uid="{00000000-0005-0000-0000-000011340000}"/>
    <cellStyle name="20% - Accent1 2 5 3 3 3 5" xfId="13496" xr:uid="{00000000-0005-0000-0000-000012340000}"/>
    <cellStyle name="20% - Accent1 2 5 3 3 3 5 2" xfId="13497" xr:uid="{00000000-0005-0000-0000-000013340000}"/>
    <cellStyle name="20% - Accent1 2 5 3 3 3 5 2 2" xfId="13498" xr:uid="{00000000-0005-0000-0000-000014340000}"/>
    <cellStyle name="20% - Accent1 2 5 3 3 3 5 3" xfId="13499" xr:uid="{00000000-0005-0000-0000-000015340000}"/>
    <cellStyle name="20% - Accent1 2 5 3 3 3 6" xfId="13500" xr:uid="{00000000-0005-0000-0000-000016340000}"/>
    <cellStyle name="20% - Accent1 2 5 3 3 3 6 2" xfId="13501" xr:uid="{00000000-0005-0000-0000-000017340000}"/>
    <cellStyle name="20% - Accent1 2 5 3 3 3 6 2 2" xfId="13502" xr:uid="{00000000-0005-0000-0000-000018340000}"/>
    <cellStyle name="20% - Accent1 2 5 3 3 3 6 3" xfId="13503" xr:uid="{00000000-0005-0000-0000-000019340000}"/>
    <cellStyle name="20% - Accent1 2 5 3 3 3 7" xfId="13504" xr:uid="{00000000-0005-0000-0000-00001A340000}"/>
    <cellStyle name="20% - Accent1 2 5 3 3 3 7 2" xfId="13505" xr:uid="{00000000-0005-0000-0000-00001B340000}"/>
    <cellStyle name="20% - Accent1 2 5 3 3 3 8" xfId="13506" xr:uid="{00000000-0005-0000-0000-00001C340000}"/>
    <cellStyle name="20% - Accent1 2 5 3 3 3 8 2" xfId="13507" xr:uid="{00000000-0005-0000-0000-00001D340000}"/>
    <cellStyle name="20% - Accent1 2 5 3 3 3 9" xfId="13508" xr:uid="{00000000-0005-0000-0000-00001E340000}"/>
    <cellStyle name="20% - Accent1 2 5 3 3 4" xfId="13509" xr:uid="{00000000-0005-0000-0000-00001F340000}"/>
    <cellStyle name="20% - Accent1 2 5 3 3 4 2" xfId="13510" xr:uid="{00000000-0005-0000-0000-000020340000}"/>
    <cellStyle name="20% - Accent1 2 5 3 3 4 2 2" xfId="13511" xr:uid="{00000000-0005-0000-0000-000021340000}"/>
    <cellStyle name="20% - Accent1 2 5 3 3 4 2 2 2" xfId="13512" xr:uid="{00000000-0005-0000-0000-000022340000}"/>
    <cellStyle name="20% - Accent1 2 5 3 3 4 2 3" xfId="13513" xr:uid="{00000000-0005-0000-0000-000023340000}"/>
    <cellStyle name="20% - Accent1 2 5 3 3 4 3" xfId="13514" xr:uid="{00000000-0005-0000-0000-000024340000}"/>
    <cellStyle name="20% - Accent1 2 5 3 3 4 3 2" xfId="13515" xr:uid="{00000000-0005-0000-0000-000025340000}"/>
    <cellStyle name="20% - Accent1 2 5 3 3 4 4" xfId="13516" xr:uid="{00000000-0005-0000-0000-000026340000}"/>
    <cellStyle name="20% - Accent1 2 5 3 3 5" xfId="13517" xr:uid="{00000000-0005-0000-0000-000027340000}"/>
    <cellStyle name="20% - Accent1 2 5 3 3 5 2" xfId="13518" xr:uid="{00000000-0005-0000-0000-000028340000}"/>
    <cellStyle name="20% - Accent1 2 5 3 3 5 2 2" xfId="13519" xr:uid="{00000000-0005-0000-0000-000029340000}"/>
    <cellStyle name="20% - Accent1 2 5 3 3 5 2 2 2" xfId="13520" xr:uid="{00000000-0005-0000-0000-00002A340000}"/>
    <cellStyle name="20% - Accent1 2 5 3 3 5 2 3" xfId="13521" xr:uid="{00000000-0005-0000-0000-00002B340000}"/>
    <cellStyle name="20% - Accent1 2 5 3 3 5 3" xfId="13522" xr:uid="{00000000-0005-0000-0000-00002C340000}"/>
    <cellStyle name="20% - Accent1 2 5 3 3 5 3 2" xfId="13523" xr:uid="{00000000-0005-0000-0000-00002D340000}"/>
    <cellStyle name="20% - Accent1 2 5 3 3 5 4" xfId="13524" xr:uid="{00000000-0005-0000-0000-00002E340000}"/>
    <cellStyle name="20% - Accent1 2 5 3 3 6" xfId="13525" xr:uid="{00000000-0005-0000-0000-00002F340000}"/>
    <cellStyle name="20% - Accent1 2 5 3 3 6 2" xfId="13526" xr:uid="{00000000-0005-0000-0000-000030340000}"/>
    <cellStyle name="20% - Accent1 2 5 3 3 6 2 2" xfId="13527" xr:uid="{00000000-0005-0000-0000-000031340000}"/>
    <cellStyle name="20% - Accent1 2 5 3 3 6 2 2 2" xfId="13528" xr:uid="{00000000-0005-0000-0000-000032340000}"/>
    <cellStyle name="20% - Accent1 2 5 3 3 6 2 3" xfId="13529" xr:uid="{00000000-0005-0000-0000-000033340000}"/>
    <cellStyle name="20% - Accent1 2 5 3 3 6 3" xfId="13530" xr:uid="{00000000-0005-0000-0000-000034340000}"/>
    <cellStyle name="20% - Accent1 2 5 3 3 6 3 2" xfId="13531" xr:uid="{00000000-0005-0000-0000-000035340000}"/>
    <cellStyle name="20% - Accent1 2 5 3 3 6 4" xfId="13532" xr:uid="{00000000-0005-0000-0000-000036340000}"/>
    <cellStyle name="20% - Accent1 2 5 3 3 7" xfId="13533" xr:uid="{00000000-0005-0000-0000-000037340000}"/>
    <cellStyle name="20% - Accent1 2 5 3 3 7 2" xfId="13534" xr:uid="{00000000-0005-0000-0000-000038340000}"/>
    <cellStyle name="20% - Accent1 2 5 3 3 7 2 2" xfId="13535" xr:uid="{00000000-0005-0000-0000-000039340000}"/>
    <cellStyle name="20% - Accent1 2 5 3 3 7 3" xfId="13536" xr:uid="{00000000-0005-0000-0000-00003A340000}"/>
    <cellStyle name="20% - Accent1 2 5 3 3 8" xfId="13537" xr:uid="{00000000-0005-0000-0000-00003B340000}"/>
    <cellStyle name="20% - Accent1 2 5 3 3 8 2" xfId="13538" xr:uid="{00000000-0005-0000-0000-00003C340000}"/>
    <cellStyle name="20% - Accent1 2 5 3 3 8 2 2" xfId="13539" xr:uid="{00000000-0005-0000-0000-00003D340000}"/>
    <cellStyle name="20% - Accent1 2 5 3 3 8 3" xfId="13540" xr:uid="{00000000-0005-0000-0000-00003E340000}"/>
    <cellStyle name="20% - Accent1 2 5 3 3 9" xfId="13541" xr:uid="{00000000-0005-0000-0000-00003F340000}"/>
    <cellStyle name="20% - Accent1 2 5 3 3 9 2" xfId="13542" xr:uid="{00000000-0005-0000-0000-000040340000}"/>
    <cellStyle name="20% - Accent1 2 5 3 4" xfId="13543" xr:uid="{00000000-0005-0000-0000-000041340000}"/>
    <cellStyle name="20% - Accent1 2 5 3 4 10" xfId="13544" xr:uid="{00000000-0005-0000-0000-000042340000}"/>
    <cellStyle name="20% - Accent1 2 5 3 4 10 2" xfId="13545" xr:uid="{00000000-0005-0000-0000-000043340000}"/>
    <cellStyle name="20% - Accent1 2 5 3 4 11" xfId="13546" xr:uid="{00000000-0005-0000-0000-000044340000}"/>
    <cellStyle name="20% - Accent1 2 5 3 4 2" xfId="13547" xr:uid="{00000000-0005-0000-0000-000045340000}"/>
    <cellStyle name="20% - Accent1 2 5 3 4 2 2" xfId="13548" xr:uid="{00000000-0005-0000-0000-000046340000}"/>
    <cellStyle name="20% - Accent1 2 5 3 4 2 2 2" xfId="13549" xr:uid="{00000000-0005-0000-0000-000047340000}"/>
    <cellStyle name="20% - Accent1 2 5 3 4 2 2 2 2" xfId="13550" xr:uid="{00000000-0005-0000-0000-000048340000}"/>
    <cellStyle name="20% - Accent1 2 5 3 4 2 2 2 2 2" xfId="13551" xr:uid="{00000000-0005-0000-0000-000049340000}"/>
    <cellStyle name="20% - Accent1 2 5 3 4 2 2 2 3" xfId="13552" xr:uid="{00000000-0005-0000-0000-00004A340000}"/>
    <cellStyle name="20% - Accent1 2 5 3 4 2 2 3" xfId="13553" xr:uid="{00000000-0005-0000-0000-00004B340000}"/>
    <cellStyle name="20% - Accent1 2 5 3 4 2 2 3 2" xfId="13554" xr:uid="{00000000-0005-0000-0000-00004C340000}"/>
    <cellStyle name="20% - Accent1 2 5 3 4 2 2 4" xfId="13555" xr:uid="{00000000-0005-0000-0000-00004D340000}"/>
    <cellStyle name="20% - Accent1 2 5 3 4 2 3" xfId="13556" xr:uid="{00000000-0005-0000-0000-00004E340000}"/>
    <cellStyle name="20% - Accent1 2 5 3 4 2 3 2" xfId="13557" xr:uid="{00000000-0005-0000-0000-00004F340000}"/>
    <cellStyle name="20% - Accent1 2 5 3 4 2 3 2 2" xfId="13558" xr:uid="{00000000-0005-0000-0000-000050340000}"/>
    <cellStyle name="20% - Accent1 2 5 3 4 2 3 2 2 2" xfId="13559" xr:uid="{00000000-0005-0000-0000-000051340000}"/>
    <cellStyle name="20% - Accent1 2 5 3 4 2 3 2 3" xfId="13560" xr:uid="{00000000-0005-0000-0000-000052340000}"/>
    <cellStyle name="20% - Accent1 2 5 3 4 2 3 3" xfId="13561" xr:uid="{00000000-0005-0000-0000-000053340000}"/>
    <cellStyle name="20% - Accent1 2 5 3 4 2 3 3 2" xfId="13562" xr:uid="{00000000-0005-0000-0000-000054340000}"/>
    <cellStyle name="20% - Accent1 2 5 3 4 2 3 4" xfId="13563" xr:uid="{00000000-0005-0000-0000-000055340000}"/>
    <cellStyle name="20% - Accent1 2 5 3 4 2 4" xfId="13564" xr:uid="{00000000-0005-0000-0000-000056340000}"/>
    <cellStyle name="20% - Accent1 2 5 3 4 2 4 2" xfId="13565" xr:uid="{00000000-0005-0000-0000-000057340000}"/>
    <cellStyle name="20% - Accent1 2 5 3 4 2 4 2 2" xfId="13566" xr:uid="{00000000-0005-0000-0000-000058340000}"/>
    <cellStyle name="20% - Accent1 2 5 3 4 2 4 2 2 2" xfId="13567" xr:uid="{00000000-0005-0000-0000-000059340000}"/>
    <cellStyle name="20% - Accent1 2 5 3 4 2 4 2 3" xfId="13568" xr:uid="{00000000-0005-0000-0000-00005A340000}"/>
    <cellStyle name="20% - Accent1 2 5 3 4 2 4 3" xfId="13569" xr:uid="{00000000-0005-0000-0000-00005B340000}"/>
    <cellStyle name="20% - Accent1 2 5 3 4 2 4 3 2" xfId="13570" xr:uid="{00000000-0005-0000-0000-00005C340000}"/>
    <cellStyle name="20% - Accent1 2 5 3 4 2 4 4" xfId="13571" xr:uid="{00000000-0005-0000-0000-00005D340000}"/>
    <cellStyle name="20% - Accent1 2 5 3 4 2 5" xfId="13572" xr:uid="{00000000-0005-0000-0000-00005E340000}"/>
    <cellStyle name="20% - Accent1 2 5 3 4 2 5 2" xfId="13573" xr:uid="{00000000-0005-0000-0000-00005F340000}"/>
    <cellStyle name="20% - Accent1 2 5 3 4 2 5 2 2" xfId="13574" xr:uid="{00000000-0005-0000-0000-000060340000}"/>
    <cellStyle name="20% - Accent1 2 5 3 4 2 5 3" xfId="13575" xr:uid="{00000000-0005-0000-0000-000061340000}"/>
    <cellStyle name="20% - Accent1 2 5 3 4 2 6" xfId="13576" xr:uid="{00000000-0005-0000-0000-000062340000}"/>
    <cellStyle name="20% - Accent1 2 5 3 4 2 6 2" xfId="13577" xr:uid="{00000000-0005-0000-0000-000063340000}"/>
    <cellStyle name="20% - Accent1 2 5 3 4 2 6 2 2" xfId="13578" xr:uid="{00000000-0005-0000-0000-000064340000}"/>
    <cellStyle name="20% - Accent1 2 5 3 4 2 6 3" xfId="13579" xr:uid="{00000000-0005-0000-0000-000065340000}"/>
    <cellStyle name="20% - Accent1 2 5 3 4 2 7" xfId="13580" xr:uid="{00000000-0005-0000-0000-000066340000}"/>
    <cellStyle name="20% - Accent1 2 5 3 4 2 7 2" xfId="13581" xr:uid="{00000000-0005-0000-0000-000067340000}"/>
    <cellStyle name="20% - Accent1 2 5 3 4 2 8" xfId="13582" xr:uid="{00000000-0005-0000-0000-000068340000}"/>
    <cellStyle name="20% - Accent1 2 5 3 4 2 8 2" xfId="13583" xr:uid="{00000000-0005-0000-0000-000069340000}"/>
    <cellStyle name="20% - Accent1 2 5 3 4 2 9" xfId="13584" xr:uid="{00000000-0005-0000-0000-00006A340000}"/>
    <cellStyle name="20% - Accent1 2 5 3 4 3" xfId="13585" xr:uid="{00000000-0005-0000-0000-00006B340000}"/>
    <cellStyle name="20% - Accent1 2 5 3 4 3 2" xfId="13586" xr:uid="{00000000-0005-0000-0000-00006C340000}"/>
    <cellStyle name="20% - Accent1 2 5 3 4 3 2 2" xfId="13587" xr:uid="{00000000-0005-0000-0000-00006D340000}"/>
    <cellStyle name="20% - Accent1 2 5 3 4 3 2 2 2" xfId="13588" xr:uid="{00000000-0005-0000-0000-00006E340000}"/>
    <cellStyle name="20% - Accent1 2 5 3 4 3 2 2 2 2" xfId="13589" xr:uid="{00000000-0005-0000-0000-00006F340000}"/>
    <cellStyle name="20% - Accent1 2 5 3 4 3 2 2 3" xfId="13590" xr:uid="{00000000-0005-0000-0000-000070340000}"/>
    <cellStyle name="20% - Accent1 2 5 3 4 3 2 3" xfId="13591" xr:uid="{00000000-0005-0000-0000-000071340000}"/>
    <cellStyle name="20% - Accent1 2 5 3 4 3 2 3 2" xfId="13592" xr:uid="{00000000-0005-0000-0000-000072340000}"/>
    <cellStyle name="20% - Accent1 2 5 3 4 3 2 4" xfId="13593" xr:uid="{00000000-0005-0000-0000-000073340000}"/>
    <cellStyle name="20% - Accent1 2 5 3 4 3 3" xfId="13594" xr:uid="{00000000-0005-0000-0000-000074340000}"/>
    <cellStyle name="20% - Accent1 2 5 3 4 3 3 2" xfId="13595" xr:uid="{00000000-0005-0000-0000-000075340000}"/>
    <cellStyle name="20% - Accent1 2 5 3 4 3 3 2 2" xfId="13596" xr:uid="{00000000-0005-0000-0000-000076340000}"/>
    <cellStyle name="20% - Accent1 2 5 3 4 3 3 2 2 2" xfId="13597" xr:uid="{00000000-0005-0000-0000-000077340000}"/>
    <cellStyle name="20% - Accent1 2 5 3 4 3 3 2 3" xfId="13598" xr:uid="{00000000-0005-0000-0000-000078340000}"/>
    <cellStyle name="20% - Accent1 2 5 3 4 3 3 3" xfId="13599" xr:uid="{00000000-0005-0000-0000-000079340000}"/>
    <cellStyle name="20% - Accent1 2 5 3 4 3 3 3 2" xfId="13600" xr:uid="{00000000-0005-0000-0000-00007A340000}"/>
    <cellStyle name="20% - Accent1 2 5 3 4 3 3 4" xfId="13601" xr:uid="{00000000-0005-0000-0000-00007B340000}"/>
    <cellStyle name="20% - Accent1 2 5 3 4 3 4" xfId="13602" xr:uid="{00000000-0005-0000-0000-00007C340000}"/>
    <cellStyle name="20% - Accent1 2 5 3 4 3 4 2" xfId="13603" xr:uid="{00000000-0005-0000-0000-00007D340000}"/>
    <cellStyle name="20% - Accent1 2 5 3 4 3 4 2 2" xfId="13604" xr:uid="{00000000-0005-0000-0000-00007E340000}"/>
    <cellStyle name="20% - Accent1 2 5 3 4 3 4 2 2 2" xfId="13605" xr:uid="{00000000-0005-0000-0000-00007F340000}"/>
    <cellStyle name="20% - Accent1 2 5 3 4 3 4 2 3" xfId="13606" xr:uid="{00000000-0005-0000-0000-000080340000}"/>
    <cellStyle name="20% - Accent1 2 5 3 4 3 4 3" xfId="13607" xr:uid="{00000000-0005-0000-0000-000081340000}"/>
    <cellStyle name="20% - Accent1 2 5 3 4 3 4 3 2" xfId="13608" xr:uid="{00000000-0005-0000-0000-000082340000}"/>
    <cellStyle name="20% - Accent1 2 5 3 4 3 4 4" xfId="13609" xr:uid="{00000000-0005-0000-0000-000083340000}"/>
    <cellStyle name="20% - Accent1 2 5 3 4 3 5" xfId="13610" xr:uid="{00000000-0005-0000-0000-000084340000}"/>
    <cellStyle name="20% - Accent1 2 5 3 4 3 5 2" xfId="13611" xr:uid="{00000000-0005-0000-0000-000085340000}"/>
    <cellStyle name="20% - Accent1 2 5 3 4 3 5 2 2" xfId="13612" xr:uid="{00000000-0005-0000-0000-000086340000}"/>
    <cellStyle name="20% - Accent1 2 5 3 4 3 5 3" xfId="13613" xr:uid="{00000000-0005-0000-0000-000087340000}"/>
    <cellStyle name="20% - Accent1 2 5 3 4 3 6" xfId="13614" xr:uid="{00000000-0005-0000-0000-000088340000}"/>
    <cellStyle name="20% - Accent1 2 5 3 4 3 6 2" xfId="13615" xr:uid="{00000000-0005-0000-0000-000089340000}"/>
    <cellStyle name="20% - Accent1 2 5 3 4 3 6 2 2" xfId="13616" xr:uid="{00000000-0005-0000-0000-00008A340000}"/>
    <cellStyle name="20% - Accent1 2 5 3 4 3 6 3" xfId="13617" xr:uid="{00000000-0005-0000-0000-00008B340000}"/>
    <cellStyle name="20% - Accent1 2 5 3 4 3 7" xfId="13618" xr:uid="{00000000-0005-0000-0000-00008C340000}"/>
    <cellStyle name="20% - Accent1 2 5 3 4 3 7 2" xfId="13619" xr:uid="{00000000-0005-0000-0000-00008D340000}"/>
    <cellStyle name="20% - Accent1 2 5 3 4 3 8" xfId="13620" xr:uid="{00000000-0005-0000-0000-00008E340000}"/>
    <cellStyle name="20% - Accent1 2 5 3 4 3 8 2" xfId="13621" xr:uid="{00000000-0005-0000-0000-00008F340000}"/>
    <cellStyle name="20% - Accent1 2 5 3 4 3 9" xfId="13622" xr:uid="{00000000-0005-0000-0000-000090340000}"/>
    <cellStyle name="20% - Accent1 2 5 3 4 4" xfId="13623" xr:uid="{00000000-0005-0000-0000-000091340000}"/>
    <cellStyle name="20% - Accent1 2 5 3 4 4 2" xfId="13624" xr:uid="{00000000-0005-0000-0000-000092340000}"/>
    <cellStyle name="20% - Accent1 2 5 3 4 4 2 2" xfId="13625" xr:uid="{00000000-0005-0000-0000-000093340000}"/>
    <cellStyle name="20% - Accent1 2 5 3 4 4 2 2 2" xfId="13626" xr:uid="{00000000-0005-0000-0000-000094340000}"/>
    <cellStyle name="20% - Accent1 2 5 3 4 4 2 3" xfId="13627" xr:uid="{00000000-0005-0000-0000-000095340000}"/>
    <cellStyle name="20% - Accent1 2 5 3 4 4 3" xfId="13628" xr:uid="{00000000-0005-0000-0000-000096340000}"/>
    <cellStyle name="20% - Accent1 2 5 3 4 4 3 2" xfId="13629" xr:uid="{00000000-0005-0000-0000-000097340000}"/>
    <cellStyle name="20% - Accent1 2 5 3 4 4 4" xfId="13630" xr:uid="{00000000-0005-0000-0000-000098340000}"/>
    <cellStyle name="20% - Accent1 2 5 3 4 5" xfId="13631" xr:uid="{00000000-0005-0000-0000-000099340000}"/>
    <cellStyle name="20% - Accent1 2 5 3 4 5 2" xfId="13632" xr:uid="{00000000-0005-0000-0000-00009A340000}"/>
    <cellStyle name="20% - Accent1 2 5 3 4 5 2 2" xfId="13633" xr:uid="{00000000-0005-0000-0000-00009B340000}"/>
    <cellStyle name="20% - Accent1 2 5 3 4 5 2 2 2" xfId="13634" xr:uid="{00000000-0005-0000-0000-00009C340000}"/>
    <cellStyle name="20% - Accent1 2 5 3 4 5 2 3" xfId="13635" xr:uid="{00000000-0005-0000-0000-00009D340000}"/>
    <cellStyle name="20% - Accent1 2 5 3 4 5 3" xfId="13636" xr:uid="{00000000-0005-0000-0000-00009E340000}"/>
    <cellStyle name="20% - Accent1 2 5 3 4 5 3 2" xfId="13637" xr:uid="{00000000-0005-0000-0000-00009F340000}"/>
    <cellStyle name="20% - Accent1 2 5 3 4 5 4" xfId="13638" xr:uid="{00000000-0005-0000-0000-0000A0340000}"/>
    <cellStyle name="20% - Accent1 2 5 3 4 6" xfId="13639" xr:uid="{00000000-0005-0000-0000-0000A1340000}"/>
    <cellStyle name="20% - Accent1 2 5 3 4 6 2" xfId="13640" xr:uid="{00000000-0005-0000-0000-0000A2340000}"/>
    <cellStyle name="20% - Accent1 2 5 3 4 6 2 2" xfId="13641" xr:uid="{00000000-0005-0000-0000-0000A3340000}"/>
    <cellStyle name="20% - Accent1 2 5 3 4 6 2 2 2" xfId="13642" xr:uid="{00000000-0005-0000-0000-0000A4340000}"/>
    <cellStyle name="20% - Accent1 2 5 3 4 6 2 3" xfId="13643" xr:uid="{00000000-0005-0000-0000-0000A5340000}"/>
    <cellStyle name="20% - Accent1 2 5 3 4 6 3" xfId="13644" xr:uid="{00000000-0005-0000-0000-0000A6340000}"/>
    <cellStyle name="20% - Accent1 2 5 3 4 6 3 2" xfId="13645" xr:uid="{00000000-0005-0000-0000-0000A7340000}"/>
    <cellStyle name="20% - Accent1 2 5 3 4 6 4" xfId="13646" xr:uid="{00000000-0005-0000-0000-0000A8340000}"/>
    <cellStyle name="20% - Accent1 2 5 3 4 7" xfId="13647" xr:uid="{00000000-0005-0000-0000-0000A9340000}"/>
    <cellStyle name="20% - Accent1 2 5 3 4 7 2" xfId="13648" xr:uid="{00000000-0005-0000-0000-0000AA340000}"/>
    <cellStyle name="20% - Accent1 2 5 3 4 7 2 2" xfId="13649" xr:uid="{00000000-0005-0000-0000-0000AB340000}"/>
    <cellStyle name="20% - Accent1 2 5 3 4 7 3" xfId="13650" xr:uid="{00000000-0005-0000-0000-0000AC340000}"/>
    <cellStyle name="20% - Accent1 2 5 3 4 8" xfId="13651" xr:uid="{00000000-0005-0000-0000-0000AD340000}"/>
    <cellStyle name="20% - Accent1 2 5 3 4 8 2" xfId="13652" xr:uid="{00000000-0005-0000-0000-0000AE340000}"/>
    <cellStyle name="20% - Accent1 2 5 3 4 8 2 2" xfId="13653" xr:uid="{00000000-0005-0000-0000-0000AF340000}"/>
    <cellStyle name="20% - Accent1 2 5 3 4 8 3" xfId="13654" xr:uid="{00000000-0005-0000-0000-0000B0340000}"/>
    <cellStyle name="20% - Accent1 2 5 3 4 9" xfId="13655" xr:uid="{00000000-0005-0000-0000-0000B1340000}"/>
    <cellStyle name="20% - Accent1 2 5 3 4 9 2" xfId="13656" xr:uid="{00000000-0005-0000-0000-0000B2340000}"/>
    <cellStyle name="20% - Accent1 2 5 3 5" xfId="13657" xr:uid="{00000000-0005-0000-0000-0000B3340000}"/>
    <cellStyle name="20% - Accent1 2 5 3 5 2" xfId="13658" xr:uid="{00000000-0005-0000-0000-0000B4340000}"/>
    <cellStyle name="20% - Accent1 2 5 3 5 2 2" xfId="13659" xr:uid="{00000000-0005-0000-0000-0000B5340000}"/>
    <cellStyle name="20% - Accent1 2 5 3 5 2 2 2" xfId="13660" xr:uid="{00000000-0005-0000-0000-0000B6340000}"/>
    <cellStyle name="20% - Accent1 2 5 3 5 2 2 2 2" xfId="13661" xr:uid="{00000000-0005-0000-0000-0000B7340000}"/>
    <cellStyle name="20% - Accent1 2 5 3 5 2 2 3" xfId="13662" xr:uid="{00000000-0005-0000-0000-0000B8340000}"/>
    <cellStyle name="20% - Accent1 2 5 3 5 2 3" xfId="13663" xr:uid="{00000000-0005-0000-0000-0000B9340000}"/>
    <cellStyle name="20% - Accent1 2 5 3 5 2 3 2" xfId="13664" xr:uid="{00000000-0005-0000-0000-0000BA340000}"/>
    <cellStyle name="20% - Accent1 2 5 3 5 2 4" xfId="13665" xr:uid="{00000000-0005-0000-0000-0000BB340000}"/>
    <cellStyle name="20% - Accent1 2 5 3 5 3" xfId="13666" xr:uid="{00000000-0005-0000-0000-0000BC340000}"/>
    <cellStyle name="20% - Accent1 2 5 3 5 3 2" xfId="13667" xr:uid="{00000000-0005-0000-0000-0000BD340000}"/>
    <cellStyle name="20% - Accent1 2 5 3 5 3 2 2" xfId="13668" xr:uid="{00000000-0005-0000-0000-0000BE340000}"/>
    <cellStyle name="20% - Accent1 2 5 3 5 3 2 2 2" xfId="13669" xr:uid="{00000000-0005-0000-0000-0000BF340000}"/>
    <cellStyle name="20% - Accent1 2 5 3 5 3 2 3" xfId="13670" xr:uid="{00000000-0005-0000-0000-0000C0340000}"/>
    <cellStyle name="20% - Accent1 2 5 3 5 3 3" xfId="13671" xr:uid="{00000000-0005-0000-0000-0000C1340000}"/>
    <cellStyle name="20% - Accent1 2 5 3 5 3 3 2" xfId="13672" xr:uid="{00000000-0005-0000-0000-0000C2340000}"/>
    <cellStyle name="20% - Accent1 2 5 3 5 3 4" xfId="13673" xr:uid="{00000000-0005-0000-0000-0000C3340000}"/>
    <cellStyle name="20% - Accent1 2 5 3 5 4" xfId="13674" xr:uid="{00000000-0005-0000-0000-0000C4340000}"/>
    <cellStyle name="20% - Accent1 2 5 3 5 4 2" xfId="13675" xr:uid="{00000000-0005-0000-0000-0000C5340000}"/>
    <cellStyle name="20% - Accent1 2 5 3 5 4 2 2" xfId="13676" xr:uid="{00000000-0005-0000-0000-0000C6340000}"/>
    <cellStyle name="20% - Accent1 2 5 3 5 4 2 2 2" xfId="13677" xr:uid="{00000000-0005-0000-0000-0000C7340000}"/>
    <cellStyle name="20% - Accent1 2 5 3 5 4 2 3" xfId="13678" xr:uid="{00000000-0005-0000-0000-0000C8340000}"/>
    <cellStyle name="20% - Accent1 2 5 3 5 4 3" xfId="13679" xr:uid="{00000000-0005-0000-0000-0000C9340000}"/>
    <cellStyle name="20% - Accent1 2 5 3 5 4 3 2" xfId="13680" xr:uid="{00000000-0005-0000-0000-0000CA340000}"/>
    <cellStyle name="20% - Accent1 2 5 3 5 4 4" xfId="13681" xr:uid="{00000000-0005-0000-0000-0000CB340000}"/>
    <cellStyle name="20% - Accent1 2 5 3 5 5" xfId="13682" xr:uid="{00000000-0005-0000-0000-0000CC340000}"/>
    <cellStyle name="20% - Accent1 2 5 3 5 5 2" xfId="13683" xr:uid="{00000000-0005-0000-0000-0000CD340000}"/>
    <cellStyle name="20% - Accent1 2 5 3 5 5 2 2" xfId="13684" xr:uid="{00000000-0005-0000-0000-0000CE340000}"/>
    <cellStyle name="20% - Accent1 2 5 3 5 5 3" xfId="13685" xr:uid="{00000000-0005-0000-0000-0000CF340000}"/>
    <cellStyle name="20% - Accent1 2 5 3 5 6" xfId="13686" xr:uid="{00000000-0005-0000-0000-0000D0340000}"/>
    <cellStyle name="20% - Accent1 2 5 3 5 6 2" xfId="13687" xr:uid="{00000000-0005-0000-0000-0000D1340000}"/>
    <cellStyle name="20% - Accent1 2 5 3 5 6 2 2" xfId="13688" xr:uid="{00000000-0005-0000-0000-0000D2340000}"/>
    <cellStyle name="20% - Accent1 2 5 3 5 6 3" xfId="13689" xr:uid="{00000000-0005-0000-0000-0000D3340000}"/>
    <cellStyle name="20% - Accent1 2 5 3 5 7" xfId="13690" xr:uid="{00000000-0005-0000-0000-0000D4340000}"/>
    <cellStyle name="20% - Accent1 2 5 3 5 7 2" xfId="13691" xr:uid="{00000000-0005-0000-0000-0000D5340000}"/>
    <cellStyle name="20% - Accent1 2 5 3 5 8" xfId="13692" xr:uid="{00000000-0005-0000-0000-0000D6340000}"/>
    <cellStyle name="20% - Accent1 2 5 3 5 8 2" xfId="13693" xr:uid="{00000000-0005-0000-0000-0000D7340000}"/>
    <cellStyle name="20% - Accent1 2 5 3 5 9" xfId="13694" xr:uid="{00000000-0005-0000-0000-0000D8340000}"/>
    <cellStyle name="20% - Accent1 2 5 3 6" xfId="13695" xr:uid="{00000000-0005-0000-0000-0000D9340000}"/>
    <cellStyle name="20% - Accent1 2 5 3 6 2" xfId="13696" xr:uid="{00000000-0005-0000-0000-0000DA340000}"/>
    <cellStyle name="20% - Accent1 2 5 3 6 2 2" xfId="13697" xr:uid="{00000000-0005-0000-0000-0000DB340000}"/>
    <cellStyle name="20% - Accent1 2 5 3 6 2 2 2" xfId="13698" xr:uid="{00000000-0005-0000-0000-0000DC340000}"/>
    <cellStyle name="20% - Accent1 2 5 3 6 2 2 2 2" xfId="13699" xr:uid="{00000000-0005-0000-0000-0000DD340000}"/>
    <cellStyle name="20% - Accent1 2 5 3 6 2 2 3" xfId="13700" xr:uid="{00000000-0005-0000-0000-0000DE340000}"/>
    <cellStyle name="20% - Accent1 2 5 3 6 2 3" xfId="13701" xr:uid="{00000000-0005-0000-0000-0000DF340000}"/>
    <cellStyle name="20% - Accent1 2 5 3 6 2 3 2" xfId="13702" xr:uid="{00000000-0005-0000-0000-0000E0340000}"/>
    <cellStyle name="20% - Accent1 2 5 3 6 2 4" xfId="13703" xr:uid="{00000000-0005-0000-0000-0000E1340000}"/>
    <cellStyle name="20% - Accent1 2 5 3 6 3" xfId="13704" xr:uid="{00000000-0005-0000-0000-0000E2340000}"/>
    <cellStyle name="20% - Accent1 2 5 3 6 3 2" xfId="13705" xr:uid="{00000000-0005-0000-0000-0000E3340000}"/>
    <cellStyle name="20% - Accent1 2 5 3 6 3 2 2" xfId="13706" xr:uid="{00000000-0005-0000-0000-0000E4340000}"/>
    <cellStyle name="20% - Accent1 2 5 3 6 3 2 2 2" xfId="13707" xr:uid="{00000000-0005-0000-0000-0000E5340000}"/>
    <cellStyle name="20% - Accent1 2 5 3 6 3 2 3" xfId="13708" xr:uid="{00000000-0005-0000-0000-0000E6340000}"/>
    <cellStyle name="20% - Accent1 2 5 3 6 3 3" xfId="13709" xr:uid="{00000000-0005-0000-0000-0000E7340000}"/>
    <cellStyle name="20% - Accent1 2 5 3 6 3 3 2" xfId="13710" xr:uid="{00000000-0005-0000-0000-0000E8340000}"/>
    <cellStyle name="20% - Accent1 2 5 3 6 3 4" xfId="13711" xr:uid="{00000000-0005-0000-0000-0000E9340000}"/>
    <cellStyle name="20% - Accent1 2 5 3 6 4" xfId="13712" xr:uid="{00000000-0005-0000-0000-0000EA340000}"/>
    <cellStyle name="20% - Accent1 2 5 3 6 4 2" xfId="13713" xr:uid="{00000000-0005-0000-0000-0000EB340000}"/>
    <cellStyle name="20% - Accent1 2 5 3 6 4 2 2" xfId="13714" xr:uid="{00000000-0005-0000-0000-0000EC340000}"/>
    <cellStyle name="20% - Accent1 2 5 3 6 4 2 2 2" xfId="13715" xr:uid="{00000000-0005-0000-0000-0000ED340000}"/>
    <cellStyle name="20% - Accent1 2 5 3 6 4 2 3" xfId="13716" xr:uid="{00000000-0005-0000-0000-0000EE340000}"/>
    <cellStyle name="20% - Accent1 2 5 3 6 4 3" xfId="13717" xr:uid="{00000000-0005-0000-0000-0000EF340000}"/>
    <cellStyle name="20% - Accent1 2 5 3 6 4 3 2" xfId="13718" xr:uid="{00000000-0005-0000-0000-0000F0340000}"/>
    <cellStyle name="20% - Accent1 2 5 3 6 4 4" xfId="13719" xr:uid="{00000000-0005-0000-0000-0000F1340000}"/>
    <cellStyle name="20% - Accent1 2 5 3 6 5" xfId="13720" xr:uid="{00000000-0005-0000-0000-0000F2340000}"/>
    <cellStyle name="20% - Accent1 2 5 3 6 5 2" xfId="13721" xr:uid="{00000000-0005-0000-0000-0000F3340000}"/>
    <cellStyle name="20% - Accent1 2 5 3 6 5 2 2" xfId="13722" xr:uid="{00000000-0005-0000-0000-0000F4340000}"/>
    <cellStyle name="20% - Accent1 2 5 3 6 5 3" xfId="13723" xr:uid="{00000000-0005-0000-0000-0000F5340000}"/>
    <cellStyle name="20% - Accent1 2 5 3 6 6" xfId="13724" xr:uid="{00000000-0005-0000-0000-0000F6340000}"/>
    <cellStyle name="20% - Accent1 2 5 3 6 6 2" xfId="13725" xr:uid="{00000000-0005-0000-0000-0000F7340000}"/>
    <cellStyle name="20% - Accent1 2 5 3 6 6 2 2" xfId="13726" xr:uid="{00000000-0005-0000-0000-0000F8340000}"/>
    <cellStyle name="20% - Accent1 2 5 3 6 6 3" xfId="13727" xr:uid="{00000000-0005-0000-0000-0000F9340000}"/>
    <cellStyle name="20% - Accent1 2 5 3 6 7" xfId="13728" xr:uid="{00000000-0005-0000-0000-0000FA340000}"/>
    <cellStyle name="20% - Accent1 2 5 3 6 7 2" xfId="13729" xr:uid="{00000000-0005-0000-0000-0000FB340000}"/>
    <cellStyle name="20% - Accent1 2 5 3 6 8" xfId="13730" xr:uid="{00000000-0005-0000-0000-0000FC340000}"/>
    <cellStyle name="20% - Accent1 2 5 3 6 8 2" xfId="13731" xr:uid="{00000000-0005-0000-0000-0000FD340000}"/>
    <cellStyle name="20% - Accent1 2 5 3 6 9" xfId="13732" xr:uid="{00000000-0005-0000-0000-0000FE340000}"/>
    <cellStyle name="20% - Accent1 2 5 3 7" xfId="13733" xr:uid="{00000000-0005-0000-0000-0000FF340000}"/>
    <cellStyle name="20% - Accent1 2 5 3 7 2" xfId="13734" xr:uid="{00000000-0005-0000-0000-000000350000}"/>
    <cellStyle name="20% - Accent1 2 5 3 7 2 2" xfId="13735" xr:uid="{00000000-0005-0000-0000-000001350000}"/>
    <cellStyle name="20% - Accent1 2 5 3 7 2 2 2" xfId="13736" xr:uid="{00000000-0005-0000-0000-000002350000}"/>
    <cellStyle name="20% - Accent1 2 5 3 7 2 3" xfId="13737" xr:uid="{00000000-0005-0000-0000-000003350000}"/>
    <cellStyle name="20% - Accent1 2 5 3 7 3" xfId="13738" xr:uid="{00000000-0005-0000-0000-000004350000}"/>
    <cellStyle name="20% - Accent1 2 5 3 7 3 2" xfId="13739" xr:uid="{00000000-0005-0000-0000-000005350000}"/>
    <cellStyle name="20% - Accent1 2 5 3 7 4" xfId="13740" xr:uid="{00000000-0005-0000-0000-000006350000}"/>
    <cellStyle name="20% - Accent1 2 5 3 8" xfId="13741" xr:uid="{00000000-0005-0000-0000-000007350000}"/>
    <cellStyle name="20% - Accent1 2 5 3 8 2" xfId="13742" xr:uid="{00000000-0005-0000-0000-000008350000}"/>
    <cellStyle name="20% - Accent1 2 5 3 8 2 2" xfId="13743" xr:uid="{00000000-0005-0000-0000-000009350000}"/>
    <cellStyle name="20% - Accent1 2 5 3 8 2 2 2" xfId="13744" xr:uid="{00000000-0005-0000-0000-00000A350000}"/>
    <cellStyle name="20% - Accent1 2 5 3 8 2 3" xfId="13745" xr:uid="{00000000-0005-0000-0000-00000B350000}"/>
    <cellStyle name="20% - Accent1 2 5 3 8 3" xfId="13746" xr:uid="{00000000-0005-0000-0000-00000C350000}"/>
    <cellStyle name="20% - Accent1 2 5 3 8 3 2" xfId="13747" xr:uid="{00000000-0005-0000-0000-00000D350000}"/>
    <cellStyle name="20% - Accent1 2 5 3 8 4" xfId="13748" xr:uid="{00000000-0005-0000-0000-00000E350000}"/>
    <cellStyle name="20% - Accent1 2 5 3 9" xfId="13749" xr:uid="{00000000-0005-0000-0000-00000F350000}"/>
    <cellStyle name="20% - Accent1 2 5 3 9 2" xfId="13750" xr:uid="{00000000-0005-0000-0000-000010350000}"/>
    <cellStyle name="20% - Accent1 2 5 3 9 2 2" xfId="13751" xr:uid="{00000000-0005-0000-0000-000011350000}"/>
    <cellStyle name="20% - Accent1 2 5 3 9 2 2 2" xfId="13752" xr:uid="{00000000-0005-0000-0000-000012350000}"/>
    <cellStyle name="20% - Accent1 2 5 3 9 2 3" xfId="13753" xr:uid="{00000000-0005-0000-0000-000013350000}"/>
    <cellStyle name="20% - Accent1 2 5 3 9 3" xfId="13754" xr:uid="{00000000-0005-0000-0000-000014350000}"/>
    <cellStyle name="20% - Accent1 2 5 3 9 3 2" xfId="13755" xr:uid="{00000000-0005-0000-0000-000015350000}"/>
    <cellStyle name="20% - Accent1 2 5 3 9 4" xfId="13756" xr:uid="{00000000-0005-0000-0000-000016350000}"/>
    <cellStyle name="20% - Accent1 2 5 4" xfId="13757" xr:uid="{00000000-0005-0000-0000-000017350000}"/>
    <cellStyle name="20% - Accent1 2 5 4 10" xfId="13758" xr:uid="{00000000-0005-0000-0000-000018350000}"/>
    <cellStyle name="20% - Accent1 2 5 4 10 2" xfId="13759" xr:uid="{00000000-0005-0000-0000-000019350000}"/>
    <cellStyle name="20% - Accent1 2 5 4 11" xfId="13760" xr:uid="{00000000-0005-0000-0000-00001A350000}"/>
    <cellStyle name="20% - Accent1 2 5 4 2" xfId="13761" xr:uid="{00000000-0005-0000-0000-00001B350000}"/>
    <cellStyle name="20% - Accent1 2 5 4 2 2" xfId="13762" xr:uid="{00000000-0005-0000-0000-00001C350000}"/>
    <cellStyle name="20% - Accent1 2 5 4 2 2 2" xfId="13763" xr:uid="{00000000-0005-0000-0000-00001D350000}"/>
    <cellStyle name="20% - Accent1 2 5 4 2 2 2 2" xfId="13764" xr:uid="{00000000-0005-0000-0000-00001E350000}"/>
    <cellStyle name="20% - Accent1 2 5 4 2 2 2 2 2" xfId="13765" xr:uid="{00000000-0005-0000-0000-00001F350000}"/>
    <cellStyle name="20% - Accent1 2 5 4 2 2 2 3" xfId="13766" xr:uid="{00000000-0005-0000-0000-000020350000}"/>
    <cellStyle name="20% - Accent1 2 5 4 2 2 3" xfId="13767" xr:uid="{00000000-0005-0000-0000-000021350000}"/>
    <cellStyle name="20% - Accent1 2 5 4 2 2 3 2" xfId="13768" xr:uid="{00000000-0005-0000-0000-000022350000}"/>
    <cellStyle name="20% - Accent1 2 5 4 2 2 4" xfId="13769" xr:uid="{00000000-0005-0000-0000-000023350000}"/>
    <cellStyle name="20% - Accent1 2 5 4 2 3" xfId="13770" xr:uid="{00000000-0005-0000-0000-000024350000}"/>
    <cellStyle name="20% - Accent1 2 5 4 2 3 2" xfId="13771" xr:uid="{00000000-0005-0000-0000-000025350000}"/>
    <cellStyle name="20% - Accent1 2 5 4 2 3 2 2" xfId="13772" xr:uid="{00000000-0005-0000-0000-000026350000}"/>
    <cellStyle name="20% - Accent1 2 5 4 2 3 2 2 2" xfId="13773" xr:uid="{00000000-0005-0000-0000-000027350000}"/>
    <cellStyle name="20% - Accent1 2 5 4 2 3 2 3" xfId="13774" xr:uid="{00000000-0005-0000-0000-000028350000}"/>
    <cellStyle name="20% - Accent1 2 5 4 2 3 3" xfId="13775" xr:uid="{00000000-0005-0000-0000-000029350000}"/>
    <cellStyle name="20% - Accent1 2 5 4 2 3 3 2" xfId="13776" xr:uid="{00000000-0005-0000-0000-00002A350000}"/>
    <cellStyle name="20% - Accent1 2 5 4 2 3 4" xfId="13777" xr:uid="{00000000-0005-0000-0000-00002B350000}"/>
    <cellStyle name="20% - Accent1 2 5 4 2 4" xfId="13778" xr:uid="{00000000-0005-0000-0000-00002C350000}"/>
    <cellStyle name="20% - Accent1 2 5 4 2 4 2" xfId="13779" xr:uid="{00000000-0005-0000-0000-00002D350000}"/>
    <cellStyle name="20% - Accent1 2 5 4 2 4 2 2" xfId="13780" xr:uid="{00000000-0005-0000-0000-00002E350000}"/>
    <cellStyle name="20% - Accent1 2 5 4 2 4 2 2 2" xfId="13781" xr:uid="{00000000-0005-0000-0000-00002F350000}"/>
    <cellStyle name="20% - Accent1 2 5 4 2 4 2 3" xfId="13782" xr:uid="{00000000-0005-0000-0000-000030350000}"/>
    <cellStyle name="20% - Accent1 2 5 4 2 4 3" xfId="13783" xr:uid="{00000000-0005-0000-0000-000031350000}"/>
    <cellStyle name="20% - Accent1 2 5 4 2 4 3 2" xfId="13784" xr:uid="{00000000-0005-0000-0000-000032350000}"/>
    <cellStyle name="20% - Accent1 2 5 4 2 4 4" xfId="13785" xr:uid="{00000000-0005-0000-0000-000033350000}"/>
    <cellStyle name="20% - Accent1 2 5 4 2 5" xfId="13786" xr:uid="{00000000-0005-0000-0000-000034350000}"/>
    <cellStyle name="20% - Accent1 2 5 4 2 5 2" xfId="13787" xr:uid="{00000000-0005-0000-0000-000035350000}"/>
    <cellStyle name="20% - Accent1 2 5 4 2 5 2 2" xfId="13788" xr:uid="{00000000-0005-0000-0000-000036350000}"/>
    <cellStyle name="20% - Accent1 2 5 4 2 5 3" xfId="13789" xr:uid="{00000000-0005-0000-0000-000037350000}"/>
    <cellStyle name="20% - Accent1 2 5 4 2 6" xfId="13790" xr:uid="{00000000-0005-0000-0000-000038350000}"/>
    <cellStyle name="20% - Accent1 2 5 4 2 6 2" xfId="13791" xr:uid="{00000000-0005-0000-0000-000039350000}"/>
    <cellStyle name="20% - Accent1 2 5 4 2 6 2 2" xfId="13792" xr:uid="{00000000-0005-0000-0000-00003A350000}"/>
    <cellStyle name="20% - Accent1 2 5 4 2 6 3" xfId="13793" xr:uid="{00000000-0005-0000-0000-00003B350000}"/>
    <cellStyle name="20% - Accent1 2 5 4 2 7" xfId="13794" xr:uid="{00000000-0005-0000-0000-00003C350000}"/>
    <cellStyle name="20% - Accent1 2 5 4 2 7 2" xfId="13795" xr:uid="{00000000-0005-0000-0000-00003D350000}"/>
    <cellStyle name="20% - Accent1 2 5 4 2 8" xfId="13796" xr:uid="{00000000-0005-0000-0000-00003E350000}"/>
    <cellStyle name="20% - Accent1 2 5 4 2 8 2" xfId="13797" xr:uid="{00000000-0005-0000-0000-00003F350000}"/>
    <cellStyle name="20% - Accent1 2 5 4 2 9" xfId="13798" xr:uid="{00000000-0005-0000-0000-000040350000}"/>
    <cellStyle name="20% - Accent1 2 5 4 3" xfId="13799" xr:uid="{00000000-0005-0000-0000-000041350000}"/>
    <cellStyle name="20% - Accent1 2 5 4 3 2" xfId="13800" xr:uid="{00000000-0005-0000-0000-000042350000}"/>
    <cellStyle name="20% - Accent1 2 5 4 3 2 2" xfId="13801" xr:uid="{00000000-0005-0000-0000-000043350000}"/>
    <cellStyle name="20% - Accent1 2 5 4 3 2 2 2" xfId="13802" xr:uid="{00000000-0005-0000-0000-000044350000}"/>
    <cellStyle name="20% - Accent1 2 5 4 3 2 2 2 2" xfId="13803" xr:uid="{00000000-0005-0000-0000-000045350000}"/>
    <cellStyle name="20% - Accent1 2 5 4 3 2 2 3" xfId="13804" xr:uid="{00000000-0005-0000-0000-000046350000}"/>
    <cellStyle name="20% - Accent1 2 5 4 3 2 3" xfId="13805" xr:uid="{00000000-0005-0000-0000-000047350000}"/>
    <cellStyle name="20% - Accent1 2 5 4 3 2 3 2" xfId="13806" xr:uid="{00000000-0005-0000-0000-000048350000}"/>
    <cellStyle name="20% - Accent1 2 5 4 3 2 4" xfId="13807" xr:uid="{00000000-0005-0000-0000-000049350000}"/>
    <cellStyle name="20% - Accent1 2 5 4 3 3" xfId="13808" xr:uid="{00000000-0005-0000-0000-00004A350000}"/>
    <cellStyle name="20% - Accent1 2 5 4 3 3 2" xfId="13809" xr:uid="{00000000-0005-0000-0000-00004B350000}"/>
    <cellStyle name="20% - Accent1 2 5 4 3 3 2 2" xfId="13810" xr:uid="{00000000-0005-0000-0000-00004C350000}"/>
    <cellStyle name="20% - Accent1 2 5 4 3 3 2 2 2" xfId="13811" xr:uid="{00000000-0005-0000-0000-00004D350000}"/>
    <cellStyle name="20% - Accent1 2 5 4 3 3 2 3" xfId="13812" xr:uid="{00000000-0005-0000-0000-00004E350000}"/>
    <cellStyle name="20% - Accent1 2 5 4 3 3 3" xfId="13813" xr:uid="{00000000-0005-0000-0000-00004F350000}"/>
    <cellStyle name="20% - Accent1 2 5 4 3 3 3 2" xfId="13814" xr:uid="{00000000-0005-0000-0000-000050350000}"/>
    <cellStyle name="20% - Accent1 2 5 4 3 3 4" xfId="13815" xr:uid="{00000000-0005-0000-0000-000051350000}"/>
    <cellStyle name="20% - Accent1 2 5 4 3 4" xfId="13816" xr:uid="{00000000-0005-0000-0000-000052350000}"/>
    <cellStyle name="20% - Accent1 2 5 4 3 4 2" xfId="13817" xr:uid="{00000000-0005-0000-0000-000053350000}"/>
    <cellStyle name="20% - Accent1 2 5 4 3 4 2 2" xfId="13818" xr:uid="{00000000-0005-0000-0000-000054350000}"/>
    <cellStyle name="20% - Accent1 2 5 4 3 4 2 2 2" xfId="13819" xr:uid="{00000000-0005-0000-0000-000055350000}"/>
    <cellStyle name="20% - Accent1 2 5 4 3 4 2 3" xfId="13820" xr:uid="{00000000-0005-0000-0000-000056350000}"/>
    <cellStyle name="20% - Accent1 2 5 4 3 4 3" xfId="13821" xr:uid="{00000000-0005-0000-0000-000057350000}"/>
    <cellStyle name="20% - Accent1 2 5 4 3 4 3 2" xfId="13822" xr:uid="{00000000-0005-0000-0000-000058350000}"/>
    <cellStyle name="20% - Accent1 2 5 4 3 4 4" xfId="13823" xr:uid="{00000000-0005-0000-0000-000059350000}"/>
    <cellStyle name="20% - Accent1 2 5 4 3 5" xfId="13824" xr:uid="{00000000-0005-0000-0000-00005A350000}"/>
    <cellStyle name="20% - Accent1 2 5 4 3 5 2" xfId="13825" xr:uid="{00000000-0005-0000-0000-00005B350000}"/>
    <cellStyle name="20% - Accent1 2 5 4 3 5 2 2" xfId="13826" xr:uid="{00000000-0005-0000-0000-00005C350000}"/>
    <cellStyle name="20% - Accent1 2 5 4 3 5 3" xfId="13827" xr:uid="{00000000-0005-0000-0000-00005D350000}"/>
    <cellStyle name="20% - Accent1 2 5 4 3 6" xfId="13828" xr:uid="{00000000-0005-0000-0000-00005E350000}"/>
    <cellStyle name="20% - Accent1 2 5 4 3 6 2" xfId="13829" xr:uid="{00000000-0005-0000-0000-00005F350000}"/>
    <cellStyle name="20% - Accent1 2 5 4 3 6 2 2" xfId="13830" xr:uid="{00000000-0005-0000-0000-000060350000}"/>
    <cellStyle name="20% - Accent1 2 5 4 3 6 3" xfId="13831" xr:uid="{00000000-0005-0000-0000-000061350000}"/>
    <cellStyle name="20% - Accent1 2 5 4 3 7" xfId="13832" xr:uid="{00000000-0005-0000-0000-000062350000}"/>
    <cellStyle name="20% - Accent1 2 5 4 3 7 2" xfId="13833" xr:uid="{00000000-0005-0000-0000-000063350000}"/>
    <cellStyle name="20% - Accent1 2 5 4 3 8" xfId="13834" xr:uid="{00000000-0005-0000-0000-000064350000}"/>
    <cellStyle name="20% - Accent1 2 5 4 3 8 2" xfId="13835" xr:uid="{00000000-0005-0000-0000-000065350000}"/>
    <cellStyle name="20% - Accent1 2 5 4 3 9" xfId="13836" xr:uid="{00000000-0005-0000-0000-000066350000}"/>
    <cellStyle name="20% - Accent1 2 5 4 4" xfId="13837" xr:uid="{00000000-0005-0000-0000-000067350000}"/>
    <cellStyle name="20% - Accent1 2 5 4 4 2" xfId="13838" xr:uid="{00000000-0005-0000-0000-000068350000}"/>
    <cellStyle name="20% - Accent1 2 5 4 4 2 2" xfId="13839" xr:uid="{00000000-0005-0000-0000-000069350000}"/>
    <cellStyle name="20% - Accent1 2 5 4 4 2 2 2" xfId="13840" xr:uid="{00000000-0005-0000-0000-00006A350000}"/>
    <cellStyle name="20% - Accent1 2 5 4 4 2 3" xfId="13841" xr:uid="{00000000-0005-0000-0000-00006B350000}"/>
    <cellStyle name="20% - Accent1 2 5 4 4 3" xfId="13842" xr:uid="{00000000-0005-0000-0000-00006C350000}"/>
    <cellStyle name="20% - Accent1 2 5 4 4 3 2" xfId="13843" xr:uid="{00000000-0005-0000-0000-00006D350000}"/>
    <cellStyle name="20% - Accent1 2 5 4 4 4" xfId="13844" xr:uid="{00000000-0005-0000-0000-00006E350000}"/>
    <cellStyle name="20% - Accent1 2 5 4 5" xfId="13845" xr:uid="{00000000-0005-0000-0000-00006F350000}"/>
    <cellStyle name="20% - Accent1 2 5 4 5 2" xfId="13846" xr:uid="{00000000-0005-0000-0000-000070350000}"/>
    <cellStyle name="20% - Accent1 2 5 4 5 2 2" xfId="13847" xr:uid="{00000000-0005-0000-0000-000071350000}"/>
    <cellStyle name="20% - Accent1 2 5 4 5 2 2 2" xfId="13848" xr:uid="{00000000-0005-0000-0000-000072350000}"/>
    <cellStyle name="20% - Accent1 2 5 4 5 2 3" xfId="13849" xr:uid="{00000000-0005-0000-0000-000073350000}"/>
    <cellStyle name="20% - Accent1 2 5 4 5 3" xfId="13850" xr:uid="{00000000-0005-0000-0000-000074350000}"/>
    <cellStyle name="20% - Accent1 2 5 4 5 3 2" xfId="13851" xr:uid="{00000000-0005-0000-0000-000075350000}"/>
    <cellStyle name="20% - Accent1 2 5 4 5 4" xfId="13852" xr:uid="{00000000-0005-0000-0000-000076350000}"/>
    <cellStyle name="20% - Accent1 2 5 4 6" xfId="13853" xr:uid="{00000000-0005-0000-0000-000077350000}"/>
    <cellStyle name="20% - Accent1 2 5 4 6 2" xfId="13854" xr:uid="{00000000-0005-0000-0000-000078350000}"/>
    <cellStyle name="20% - Accent1 2 5 4 6 2 2" xfId="13855" xr:uid="{00000000-0005-0000-0000-000079350000}"/>
    <cellStyle name="20% - Accent1 2 5 4 6 2 2 2" xfId="13856" xr:uid="{00000000-0005-0000-0000-00007A350000}"/>
    <cellStyle name="20% - Accent1 2 5 4 6 2 3" xfId="13857" xr:uid="{00000000-0005-0000-0000-00007B350000}"/>
    <cellStyle name="20% - Accent1 2 5 4 6 3" xfId="13858" xr:uid="{00000000-0005-0000-0000-00007C350000}"/>
    <cellStyle name="20% - Accent1 2 5 4 6 3 2" xfId="13859" xr:uid="{00000000-0005-0000-0000-00007D350000}"/>
    <cellStyle name="20% - Accent1 2 5 4 6 4" xfId="13860" xr:uid="{00000000-0005-0000-0000-00007E350000}"/>
    <cellStyle name="20% - Accent1 2 5 4 7" xfId="13861" xr:uid="{00000000-0005-0000-0000-00007F350000}"/>
    <cellStyle name="20% - Accent1 2 5 4 7 2" xfId="13862" xr:uid="{00000000-0005-0000-0000-000080350000}"/>
    <cellStyle name="20% - Accent1 2 5 4 7 2 2" xfId="13863" xr:uid="{00000000-0005-0000-0000-000081350000}"/>
    <cellStyle name="20% - Accent1 2 5 4 7 3" xfId="13864" xr:uid="{00000000-0005-0000-0000-000082350000}"/>
    <cellStyle name="20% - Accent1 2 5 4 8" xfId="13865" xr:uid="{00000000-0005-0000-0000-000083350000}"/>
    <cellStyle name="20% - Accent1 2 5 4 8 2" xfId="13866" xr:uid="{00000000-0005-0000-0000-000084350000}"/>
    <cellStyle name="20% - Accent1 2 5 4 8 2 2" xfId="13867" xr:uid="{00000000-0005-0000-0000-000085350000}"/>
    <cellStyle name="20% - Accent1 2 5 4 8 3" xfId="13868" xr:uid="{00000000-0005-0000-0000-000086350000}"/>
    <cellStyle name="20% - Accent1 2 5 4 9" xfId="13869" xr:uid="{00000000-0005-0000-0000-000087350000}"/>
    <cellStyle name="20% - Accent1 2 5 4 9 2" xfId="13870" xr:uid="{00000000-0005-0000-0000-000088350000}"/>
    <cellStyle name="20% - Accent1 2 5 5" xfId="13871" xr:uid="{00000000-0005-0000-0000-000089350000}"/>
    <cellStyle name="20% - Accent1 2 5 5 10" xfId="13872" xr:uid="{00000000-0005-0000-0000-00008A350000}"/>
    <cellStyle name="20% - Accent1 2 5 5 10 2" xfId="13873" xr:uid="{00000000-0005-0000-0000-00008B350000}"/>
    <cellStyle name="20% - Accent1 2 5 5 11" xfId="13874" xr:uid="{00000000-0005-0000-0000-00008C350000}"/>
    <cellStyle name="20% - Accent1 2 5 5 2" xfId="13875" xr:uid="{00000000-0005-0000-0000-00008D350000}"/>
    <cellStyle name="20% - Accent1 2 5 5 2 2" xfId="13876" xr:uid="{00000000-0005-0000-0000-00008E350000}"/>
    <cellStyle name="20% - Accent1 2 5 5 2 2 2" xfId="13877" xr:uid="{00000000-0005-0000-0000-00008F350000}"/>
    <cellStyle name="20% - Accent1 2 5 5 2 2 2 2" xfId="13878" xr:uid="{00000000-0005-0000-0000-000090350000}"/>
    <cellStyle name="20% - Accent1 2 5 5 2 2 2 2 2" xfId="13879" xr:uid="{00000000-0005-0000-0000-000091350000}"/>
    <cellStyle name="20% - Accent1 2 5 5 2 2 2 3" xfId="13880" xr:uid="{00000000-0005-0000-0000-000092350000}"/>
    <cellStyle name="20% - Accent1 2 5 5 2 2 3" xfId="13881" xr:uid="{00000000-0005-0000-0000-000093350000}"/>
    <cellStyle name="20% - Accent1 2 5 5 2 2 3 2" xfId="13882" xr:uid="{00000000-0005-0000-0000-000094350000}"/>
    <cellStyle name="20% - Accent1 2 5 5 2 2 4" xfId="13883" xr:uid="{00000000-0005-0000-0000-000095350000}"/>
    <cellStyle name="20% - Accent1 2 5 5 2 3" xfId="13884" xr:uid="{00000000-0005-0000-0000-000096350000}"/>
    <cellStyle name="20% - Accent1 2 5 5 2 3 2" xfId="13885" xr:uid="{00000000-0005-0000-0000-000097350000}"/>
    <cellStyle name="20% - Accent1 2 5 5 2 3 2 2" xfId="13886" xr:uid="{00000000-0005-0000-0000-000098350000}"/>
    <cellStyle name="20% - Accent1 2 5 5 2 3 2 2 2" xfId="13887" xr:uid="{00000000-0005-0000-0000-000099350000}"/>
    <cellStyle name="20% - Accent1 2 5 5 2 3 2 3" xfId="13888" xr:uid="{00000000-0005-0000-0000-00009A350000}"/>
    <cellStyle name="20% - Accent1 2 5 5 2 3 3" xfId="13889" xr:uid="{00000000-0005-0000-0000-00009B350000}"/>
    <cellStyle name="20% - Accent1 2 5 5 2 3 3 2" xfId="13890" xr:uid="{00000000-0005-0000-0000-00009C350000}"/>
    <cellStyle name="20% - Accent1 2 5 5 2 3 4" xfId="13891" xr:uid="{00000000-0005-0000-0000-00009D350000}"/>
    <cellStyle name="20% - Accent1 2 5 5 2 4" xfId="13892" xr:uid="{00000000-0005-0000-0000-00009E350000}"/>
    <cellStyle name="20% - Accent1 2 5 5 2 4 2" xfId="13893" xr:uid="{00000000-0005-0000-0000-00009F350000}"/>
    <cellStyle name="20% - Accent1 2 5 5 2 4 2 2" xfId="13894" xr:uid="{00000000-0005-0000-0000-0000A0350000}"/>
    <cellStyle name="20% - Accent1 2 5 5 2 4 2 2 2" xfId="13895" xr:uid="{00000000-0005-0000-0000-0000A1350000}"/>
    <cellStyle name="20% - Accent1 2 5 5 2 4 2 3" xfId="13896" xr:uid="{00000000-0005-0000-0000-0000A2350000}"/>
    <cellStyle name="20% - Accent1 2 5 5 2 4 3" xfId="13897" xr:uid="{00000000-0005-0000-0000-0000A3350000}"/>
    <cellStyle name="20% - Accent1 2 5 5 2 4 3 2" xfId="13898" xr:uid="{00000000-0005-0000-0000-0000A4350000}"/>
    <cellStyle name="20% - Accent1 2 5 5 2 4 4" xfId="13899" xr:uid="{00000000-0005-0000-0000-0000A5350000}"/>
    <cellStyle name="20% - Accent1 2 5 5 2 5" xfId="13900" xr:uid="{00000000-0005-0000-0000-0000A6350000}"/>
    <cellStyle name="20% - Accent1 2 5 5 2 5 2" xfId="13901" xr:uid="{00000000-0005-0000-0000-0000A7350000}"/>
    <cellStyle name="20% - Accent1 2 5 5 2 5 2 2" xfId="13902" xr:uid="{00000000-0005-0000-0000-0000A8350000}"/>
    <cellStyle name="20% - Accent1 2 5 5 2 5 3" xfId="13903" xr:uid="{00000000-0005-0000-0000-0000A9350000}"/>
    <cellStyle name="20% - Accent1 2 5 5 2 6" xfId="13904" xr:uid="{00000000-0005-0000-0000-0000AA350000}"/>
    <cellStyle name="20% - Accent1 2 5 5 2 6 2" xfId="13905" xr:uid="{00000000-0005-0000-0000-0000AB350000}"/>
    <cellStyle name="20% - Accent1 2 5 5 2 6 2 2" xfId="13906" xr:uid="{00000000-0005-0000-0000-0000AC350000}"/>
    <cellStyle name="20% - Accent1 2 5 5 2 6 3" xfId="13907" xr:uid="{00000000-0005-0000-0000-0000AD350000}"/>
    <cellStyle name="20% - Accent1 2 5 5 2 7" xfId="13908" xr:uid="{00000000-0005-0000-0000-0000AE350000}"/>
    <cellStyle name="20% - Accent1 2 5 5 2 7 2" xfId="13909" xr:uid="{00000000-0005-0000-0000-0000AF350000}"/>
    <cellStyle name="20% - Accent1 2 5 5 2 8" xfId="13910" xr:uid="{00000000-0005-0000-0000-0000B0350000}"/>
    <cellStyle name="20% - Accent1 2 5 5 2 8 2" xfId="13911" xr:uid="{00000000-0005-0000-0000-0000B1350000}"/>
    <cellStyle name="20% - Accent1 2 5 5 2 9" xfId="13912" xr:uid="{00000000-0005-0000-0000-0000B2350000}"/>
    <cellStyle name="20% - Accent1 2 5 5 3" xfId="13913" xr:uid="{00000000-0005-0000-0000-0000B3350000}"/>
    <cellStyle name="20% - Accent1 2 5 5 3 2" xfId="13914" xr:uid="{00000000-0005-0000-0000-0000B4350000}"/>
    <cellStyle name="20% - Accent1 2 5 5 3 2 2" xfId="13915" xr:uid="{00000000-0005-0000-0000-0000B5350000}"/>
    <cellStyle name="20% - Accent1 2 5 5 3 2 2 2" xfId="13916" xr:uid="{00000000-0005-0000-0000-0000B6350000}"/>
    <cellStyle name="20% - Accent1 2 5 5 3 2 2 2 2" xfId="13917" xr:uid="{00000000-0005-0000-0000-0000B7350000}"/>
    <cellStyle name="20% - Accent1 2 5 5 3 2 2 3" xfId="13918" xr:uid="{00000000-0005-0000-0000-0000B8350000}"/>
    <cellStyle name="20% - Accent1 2 5 5 3 2 3" xfId="13919" xr:uid="{00000000-0005-0000-0000-0000B9350000}"/>
    <cellStyle name="20% - Accent1 2 5 5 3 2 3 2" xfId="13920" xr:uid="{00000000-0005-0000-0000-0000BA350000}"/>
    <cellStyle name="20% - Accent1 2 5 5 3 2 4" xfId="13921" xr:uid="{00000000-0005-0000-0000-0000BB350000}"/>
    <cellStyle name="20% - Accent1 2 5 5 3 3" xfId="13922" xr:uid="{00000000-0005-0000-0000-0000BC350000}"/>
    <cellStyle name="20% - Accent1 2 5 5 3 3 2" xfId="13923" xr:uid="{00000000-0005-0000-0000-0000BD350000}"/>
    <cellStyle name="20% - Accent1 2 5 5 3 3 2 2" xfId="13924" xr:uid="{00000000-0005-0000-0000-0000BE350000}"/>
    <cellStyle name="20% - Accent1 2 5 5 3 3 2 2 2" xfId="13925" xr:uid="{00000000-0005-0000-0000-0000BF350000}"/>
    <cellStyle name="20% - Accent1 2 5 5 3 3 2 3" xfId="13926" xr:uid="{00000000-0005-0000-0000-0000C0350000}"/>
    <cellStyle name="20% - Accent1 2 5 5 3 3 3" xfId="13927" xr:uid="{00000000-0005-0000-0000-0000C1350000}"/>
    <cellStyle name="20% - Accent1 2 5 5 3 3 3 2" xfId="13928" xr:uid="{00000000-0005-0000-0000-0000C2350000}"/>
    <cellStyle name="20% - Accent1 2 5 5 3 3 4" xfId="13929" xr:uid="{00000000-0005-0000-0000-0000C3350000}"/>
    <cellStyle name="20% - Accent1 2 5 5 3 4" xfId="13930" xr:uid="{00000000-0005-0000-0000-0000C4350000}"/>
    <cellStyle name="20% - Accent1 2 5 5 3 4 2" xfId="13931" xr:uid="{00000000-0005-0000-0000-0000C5350000}"/>
    <cellStyle name="20% - Accent1 2 5 5 3 4 2 2" xfId="13932" xr:uid="{00000000-0005-0000-0000-0000C6350000}"/>
    <cellStyle name="20% - Accent1 2 5 5 3 4 2 2 2" xfId="13933" xr:uid="{00000000-0005-0000-0000-0000C7350000}"/>
    <cellStyle name="20% - Accent1 2 5 5 3 4 2 3" xfId="13934" xr:uid="{00000000-0005-0000-0000-0000C8350000}"/>
    <cellStyle name="20% - Accent1 2 5 5 3 4 3" xfId="13935" xr:uid="{00000000-0005-0000-0000-0000C9350000}"/>
    <cellStyle name="20% - Accent1 2 5 5 3 4 3 2" xfId="13936" xr:uid="{00000000-0005-0000-0000-0000CA350000}"/>
    <cellStyle name="20% - Accent1 2 5 5 3 4 4" xfId="13937" xr:uid="{00000000-0005-0000-0000-0000CB350000}"/>
    <cellStyle name="20% - Accent1 2 5 5 3 5" xfId="13938" xr:uid="{00000000-0005-0000-0000-0000CC350000}"/>
    <cellStyle name="20% - Accent1 2 5 5 3 5 2" xfId="13939" xr:uid="{00000000-0005-0000-0000-0000CD350000}"/>
    <cellStyle name="20% - Accent1 2 5 5 3 5 2 2" xfId="13940" xr:uid="{00000000-0005-0000-0000-0000CE350000}"/>
    <cellStyle name="20% - Accent1 2 5 5 3 5 3" xfId="13941" xr:uid="{00000000-0005-0000-0000-0000CF350000}"/>
    <cellStyle name="20% - Accent1 2 5 5 3 6" xfId="13942" xr:uid="{00000000-0005-0000-0000-0000D0350000}"/>
    <cellStyle name="20% - Accent1 2 5 5 3 6 2" xfId="13943" xr:uid="{00000000-0005-0000-0000-0000D1350000}"/>
    <cellStyle name="20% - Accent1 2 5 5 3 6 2 2" xfId="13944" xr:uid="{00000000-0005-0000-0000-0000D2350000}"/>
    <cellStyle name="20% - Accent1 2 5 5 3 6 3" xfId="13945" xr:uid="{00000000-0005-0000-0000-0000D3350000}"/>
    <cellStyle name="20% - Accent1 2 5 5 3 7" xfId="13946" xr:uid="{00000000-0005-0000-0000-0000D4350000}"/>
    <cellStyle name="20% - Accent1 2 5 5 3 7 2" xfId="13947" xr:uid="{00000000-0005-0000-0000-0000D5350000}"/>
    <cellStyle name="20% - Accent1 2 5 5 3 8" xfId="13948" xr:uid="{00000000-0005-0000-0000-0000D6350000}"/>
    <cellStyle name="20% - Accent1 2 5 5 3 8 2" xfId="13949" xr:uid="{00000000-0005-0000-0000-0000D7350000}"/>
    <cellStyle name="20% - Accent1 2 5 5 3 9" xfId="13950" xr:uid="{00000000-0005-0000-0000-0000D8350000}"/>
    <cellStyle name="20% - Accent1 2 5 5 4" xfId="13951" xr:uid="{00000000-0005-0000-0000-0000D9350000}"/>
    <cellStyle name="20% - Accent1 2 5 5 4 2" xfId="13952" xr:uid="{00000000-0005-0000-0000-0000DA350000}"/>
    <cellStyle name="20% - Accent1 2 5 5 4 2 2" xfId="13953" xr:uid="{00000000-0005-0000-0000-0000DB350000}"/>
    <cellStyle name="20% - Accent1 2 5 5 4 2 2 2" xfId="13954" xr:uid="{00000000-0005-0000-0000-0000DC350000}"/>
    <cellStyle name="20% - Accent1 2 5 5 4 2 3" xfId="13955" xr:uid="{00000000-0005-0000-0000-0000DD350000}"/>
    <cellStyle name="20% - Accent1 2 5 5 4 3" xfId="13956" xr:uid="{00000000-0005-0000-0000-0000DE350000}"/>
    <cellStyle name="20% - Accent1 2 5 5 4 3 2" xfId="13957" xr:uid="{00000000-0005-0000-0000-0000DF350000}"/>
    <cellStyle name="20% - Accent1 2 5 5 4 4" xfId="13958" xr:uid="{00000000-0005-0000-0000-0000E0350000}"/>
    <cellStyle name="20% - Accent1 2 5 5 5" xfId="13959" xr:uid="{00000000-0005-0000-0000-0000E1350000}"/>
    <cellStyle name="20% - Accent1 2 5 5 5 2" xfId="13960" xr:uid="{00000000-0005-0000-0000-0000E2350000}"/>
    <cellStyle name="20% - Accent1 2 5 5 5 2 2" xfId="13961" xr:uid="{00000000-0005-0000-0000-0000E3350000}"/>
    <cellStyle name="20% - Accent1 2 5 5 5 2 2 2" xfId="13962" xr:uid="{00000000-0005-0000-0000-0000E4350000}"/>
    <cellStyle name="20% - Accent1 2 5 5 5 2 3" xfId="13963" xr:uid="{00000000-0005-0000-0000-0000E5350000}"/>
    <cellStyle name="20% - Accent1 2 5 5 5 3" xfId="13964" xr:uid="{00000000-0005-0000-0000-0000E6350000}"/>
    <cellStyle name="20% - Accent1 2 5 5 5 3 2" xfId="13965" xr:uid="{00000000-0005-0000-0000-0000E7350000}"/>
    <cellStyle name="20% - Accent1 2 5 5 5 4" xfId="13966" xr:uid="{00000000-0005-0000-0000-0000E8350000}"/>
    <cellStyle name="20% - Accent1 2 5 5 6" xfId="13967" xr:uid="{00000000-0005-0000-0000-0000E9350000}"/>
    <cellStyle name="20% - Accent1 2 5 5 6 2" xfId="13968" xr:uid="{00000000-0005-0000-0000-0000EA350000}"/>
    <cellStyle name="20% - Accent1 2 5 5 6 2 2" xfId="13969" xr:uid="{00000000-0005-0000-0000-0000EB350000}"/>
    <cellStyle name="20% - Accent1 2 5 5 6 2 2 2" xfId="13970" xr:uid="{00000000-0005-0000-0000-0000EC350000}"/>
    <cellStyle name="20% - Accent1 2 5 5 6 2 3" xfId="13971" xr:uid="{00000000-0005-0000-0000-0000ED350000}"/>
    <cellStyle name="20% - Accent1 2 5 5 6 3" xfId="13972" xr:uid="{00000000-0005-0000-0000-0000EE350000}"/>
    <cellStyle name="20% - Accent1 2 5 5 6 3 2" xfId="13973" xr:uid="{00000000-0005-0000-0000-0000EF350000}"/>
    <cellStyle name="20% - Accent1 2 5 5 6 4" xfId="13974" xr:uid="{00000000-0005-0000-0000-0000F0350000}"/>
    <cellStyle name="20% - Accent1 2 5 5 7" xfId="13975" xr:uid="{00000000-0005-0000-0000-0000F1350000}"/>
    <cellStyle name="20% - Accent1 2 5 5 7 2" xfId="13976" xr:uid="{00000000-0005-0000-0000-0000F2350000}"/>
    <cellStyle name="20% - Accent1 2 5 5 7 2 2" xfId="13977" xr:uid="{00000000-0005-0000-0000-0000F3350000}"/>
    <cellStyle name="20% - Accent1 2 5 5 7 3" xfId="13978" xr:uid="{00000000-0005-0000-0000-0000F4350000}"/>
    <cellStyle name="20% - Accent1 2 5 5 8" xfId="13979" xr:uid="{00000000-0005-0000-0000-0000F5350000}"/>
    <cellStyle name="20% - Accent1 2 5 5 8 2" xfId="13980" xr:uid="{00000000-0005-0000-0000-0000F6350000}"/>
    <cellStyle name="20% - Accent1 2 5 5 8 2 2" xfId="13981" xr:uid="{00000000-0005-0000-0000-0000F7350000}"/>
    <cellStyle name="20% - Accent1 2 5 5 8 3" xfId="13982" xr:uid="{00000000-0005-0000-0000-0000F8350000}"/>
    <cellStyle name="20% - Accent1 2 5 5 9" xfId="13983" xr:uid="{00000000-0005-0000-0000-0000F9350000}"/>
    <cellStyle name="20% - Accent1 2 5 5 9 2" xfId="13984" xr:uid="{00000000-0005-0000-0000-0000FA350000}"/>
    <cellStyle name="20% - Accent1 2 5 6" xfId="13985" xr:uid="{00000000-0005-0000-0000-0000FB350000}"/>
    <cellStyle name="20% - Accent1 2 5 6 10" xfId="13986" xr:uid="{00000000-0005-0000-0000-0000FC350000}"/>
    <cellStyle name="20% - Accent1 2 5 6 10 2" xfId="13987" xr:uid="{00000000-0005-0000-0000-0000FD350000}"/>
    <cellStyle name="20% - Accent1 2 5 6 11" xfId="13988" xr:uid="{00000000-0005-0000-0000-0000FE350000}"/>
    <cellStyle name="20% - Accent1 2 5 6 2" xfId="13989" xr:uid="{00000000-0005-0000-0000-0000FF350000}"/>
    <cellStyle name="20% - Accent1 2 5 6 2 2" xfId="13990" xr:uid="{00000000-0005-0000-0000-000000360000}"/>
    <cellStyle name="20% - Accent1 2 5 6 2 2 2" xfId="13991" xr:uid="{00000000-0005-0000-0000-000001360000}"/>
    <cellStyle name="20% - Accent1 2 5 6 2 2 2 2" xfId="13992" xr:uid="{00000000-0005-0000-0000-000002360000}"/>
    <cellStyle name="20% - Accent1 2 5 6 2 2 2 2 2" xfId="13993" xr:uid="{00000000-0005-0000-0000-000003360000}"/>
    <cellStyle name="20% - Accent1 2 5 6 2 2 2 3" xfId="13994" xr:uid="{00000000-0005-0000-0000-000004360000}"/>
    <cellStyle name="20% - Accent1 2 5 6 2 2 3" xfId="13995" xr:uid="{00000000-0005-0000-0000-000005360000}"/>
    <cellStyle name="20% - Accent1 2 5 6 2 2 3 2" xfId="13996" xr:uid="{00000000-0005-0000-0000-000006360000}"/>
    <cellStyle name="20% - Accent1 2 5 6 2 2 4" xfId="13997" xr:uid="{00000000-0005-0000-0000-000007360000}"/>
    <cellStyle name="20% - Accent1 2 5 6 2 3" xfId="13998" xr:uid="{00000000-0005-0000-0000-000008360000}"/>
    <cellStyle name="20% - Accent1 2 5 6 2 3 2" xfId="13999" xr:uid="{00000000-0005-0000-0000-000009360000}"/>
    <cellStyle name="20% - Accent1 2 5 6 2 3 2 2" xfId="14000" xr:uid="{00000000-0005-0000-0000-00000A360000}"/>
    <cellStyle name="20% - Accent1 2 5 6 2 3 2 2 2" xfId="14001" xr:uid="{00000000-0005-0000-0000-00000B360000}"/>
    <cellStyle name="20% - Accent1 2 5 6 2 3 2 3" xfId="14002" xr:uid="{00000000-0005-0000-0000-00000C360000}"/>
    <cellStyle name="20% - Accent1 2 5 6 2 3 3" xfId="14003" xr:uid="{00000000-0005-0000-0000-00000D360000}"/>
    <cellStyle name="20% - Accent1 2 5 6 2 3 3 2" xfId="14004" xr:uid="{00000000-0005-0000-0000-00000E360000}"/>
    <cellStyle name="20% - Accent1 2 5 6 2 3 4" xfId="14005" xr:uid="{00000000-0005-0000-0000-00000F360000}"/>
    <cellStyle name="20% - Accent1 2 5 6 2 4" xfId="14006" xr:uid="{00000000-0005-0000-0000-000010360000}"/>
    <cellStyle name="20% - Accent1 2 5 6 2 4 2" xfId="14007" xr:uid="{00000000-0005-0000-0000-000011360000}"/>
    <cellStyle name="20% - Accent1 2 5 6 2 4 2 2" xfId="14008" xr:uid="{00000000-0005-0000-0000-000012360000}"/>
    <cellStyle name="20% - Accent1 2 5 6 2 4 2 2 2" xfId="14009" xr:uid="{00000000-0005-0000-0000-000013360000}"/>
    <cellStyle name="20% - Accent1 2 5 6 2 4 2 3" xfId="14010" xr:uid="{00000000-0005-0000-0000-000014360000}"/>
    <cellStyle name="20% - Accent1 2 5 6 2 4 3" xfId="14011" xr:uid="{00000000-0005-0000-0000-000015360000}"/>
    <cellStyle name="20% - Accent1 2 5 6 2 4 3 2" xfId="14012" xr:uid="{00000000-0005-0000-0000-000016360000}"/>
    <cellStyle name="20% - Accent1 2 5 6 2 4 4" xfId="14013" xr:uid="{00000000-0005-0000-0000-000017360000}"/>
    <cellStyle name="20% - Accent1 2 5 6 2 5" xfId="14014" xr:uid="{00000000-0005-0000-0000-000018360000}"/>
    <cellStyle name="20% - Accent1 2 5 6 2 5 2" xfId="14015" xr:uid="{00000000-0005-0000-0000-000019360000}"/>
    <cellStyle name="20% - Accent1 2 5 6 2 5 2 2" xfId="14016" xr:uid="{00000000-0005-0000-0000-00001A360000}"/>
    <cellStyle name="20% - Accent1 2 5 6 2 5 3" xfId="14017" xr:uid="{00000000-0005-0000-0000-00001B360000}"/>
    <cellStyle name="20% - Accent1 2 5 6 2 6" xfId="14018" xr:uid="{00000000-0005-0000-0000-00001C360000}"/>
    <cellStyle name="20% - Accent1 2 5 6 2 6 2" xfId="14019" xr:uid="{00000000-0005-0000-0000-00001D360000}"/>
    <cellStyle name="20% - Accent1 2 5 6 2 6 2 2" xfId="14020" xr:uid="{00000000-0005-0000-0000-00001E360000}"/>
    <cellStyle name="20% - Accent1 2 5 6 2 6 3" xfId="14021" xr:uid="{00000000-0005-0000-0000-00001F360000}"/>
    <cellStyle name="20% - Accent1 2 5 6 2 7" xfId="14022" xr:uid="{00000000-0005-0000-0000-000020360000}"/>
    <cellStyle name="20% - Accent1 2 5 6 2 7 2" xfId="14023" xr:uid="{00000000-0005-0000-0000-000021360000}"/>
    <cellStyle name="20% - Accent1 2 5 6 2 8" xfId="14024" xr:uid="{00000000-0005-0000-0000-000022360000}"/>
    <cellStyle name="20% - Accent1 2 5 6 2 8 2" xfId="14025" xr:uid="{00000000-0005-0000-0000-000023360000}"/>
    <cellStyle name="20% - Accent1 2 5 6 2 9" xfId="14026" xr:uid="{00000000-0005-0000-0000-000024360000}"/>
    <cellStyle name="20% - Accent1 2 5 6 3" xfId="14027" xr:uid="{00000000-0005-0000-0000-000025360000}"/>
    <cellStyle name="20% - Accent1 2 5 6 3 2" xfId="14028" xr:uid="{00000000-0005-0000-0000-000026360000}"/>
    <cellStyle name="20% - Accent1 2 5 6 3 2 2" xfId="14029" xr:uid="{00000000-0005-0000-0000-000027360000}"/>
    <cellStyle name="20% - Accent1 2 5 6 3 2 2 2" xfId="14030" xr:uid="{00000000-0005-0000-0000-000028360000}"/>
    <cellStyle name="20% - Accent1 2 5 6 3 2 2 2 2" xfId="14031" xr:uid="{00000000-0005-0000-0000-000029360000}"/>
    <cellStyle name="20% - Accent1 2 5 6 3 2 2 3" xfId="14032" xr:uid="{00000000-0005-0000-0000-00002A360000}"/>
    <cellStyle name="20% - Accent1 2 5 6 3 2 3" xfId="14033" xr:uid="{00000000-0005-0000-0000-00002B360000}"/>
    <cellStyle name="20% - Accent1 2 5 6 3 2 3 2" xfId="14034" xr:uid="{00000000-0005-0000-0000-00002C360000}"/>
    <cellStyle name="20% - Accent1 2 5 6 3 2 4" xfId="14035" xr:uid="{00000000-0005-0000-0000-00002D360000}"/>
    <cellStyle name="20% - Accent1 2 5 6 3 3" xfId="14036" xr:uid="{00000000-0005-0000-0000-00002E360000}"/>
    <cellStyle name="20% - Accent1 2 5 6 3 3 2" xfId="14037" xr:uid="{00000000-0005-0000-0000-00002F360000}"/>
    <cellStyle name="20% - Accent1 2 5 6 3 3 2 2" xfId="14038" xr:uid="{00000000-0005-0000-0000-000030360000}"/>
    <cellStyle name="20% - Accent1 2 5 6 3 3 2 2 2" xfId="14039" xr:uid="{00000000-0005-0000-0000-000031360000}"/>
    <cellStyle name="20% - Accent1 2 5 6 3 3 2 3" xfId="14040" xr:uid="{00000000-0005-0000-0000-000032360000}"/>
    <cellStyle name="20% - Accent1 2 5 6 3 3 3" xfId="14041" xr:uid="{00000000-0005-0000-0000-000033360000}"/>
    <cellStyle name="20% - Accent1 2 5 6 3 3 3 2" xfId="14042" xr:uid="{00000000-0005-0000-0000-000034360000}"/>
    <cellStyle name="20% - Accent1 2 5 6 3 3 4" xfId="14043" xr:uid="{00000000-0005-0000-0000-000035360000}"/>
    <cellStyle name="20% - Accent1 2 5 6 3 4" xfId="14044" xr:uid="{00000000-0005-0000-0000-000036360000}"/>
    <cellStyle name="20% - Accent1 2 5 6 3 4 2" xfId="14045" xr:uid="{00000000-0005-0000-0000-000037360000}"/>
    <cellStyle name="20% - Accent1 2 5 6 3 4 2 2" xfId="14046" xr:uid="{00000000-0005-0000-0000-000038360000}"/>
    <cellStyle name="20% - Accent1 2 5 6 3 4 2 2 2" xfId="14047" xr:uid="{00000000-0005-0000-0000-000039360000}"/>
    <cellStyle name="20% - Accent1 2 5 6 3 4 2 3" xfId="14048" xr:uid="{00000000-0005-0000-0000-00003A360000}"/>
    <cellStyle name="20% - Accent1 2 5 6 3 4 3" xfId="14049" xr:uid="{00000000-0005-0000-0000-00003B360000}"/>
    <cellStyle name="20% - Accent1 2 5 6 3 4 3 2" xfId="14050" xr:uid="{00000000-0005-0000-0000-00003C360000}"/>
    <cellStyle name="20% - Accent1 2 5 6 3 4 4" xfId="14051" xr:uid="{00000000-0005-0000-0000-00003D360000}"/>
    <cellStyle name="20% - Accent1 2 5 6 3 5" xfId="14052" xr:uid="{00000000-0005-0000-0000-00003E360000}"/>
    <cellStyle name="20% - Accent1 2 5 6 3 5 2" xfId="14053" xr:uid="{00000000-0005-0000-0000-00003F360000}"/>
    <cellStyle name="20% - Accent1 2 5 6 3 5 2 2" xfId="14054" xr:uid="{00000000-0005-0000-0000-000040360000}"/>
    <cellStyle name="20% - Accent1 2 5 6 3 5 3" xfId="14055" xr:uid="{00000000-0005-0000-0000-000041360000}"/>
    <cellStyle name="20% - Accent1 2 5 6 3 6" xfId="14056" xr:uid="{00000000-0005-0000-0000-000042360000}"/>
    <cellStyle name="20% - Accent1 2 5 6 3 6 2" xfId="14057" xr:uid="{00000000-0005-0000-0000-000043360000}"/>
    <cellStyle name="20% - Accent1 2 5 6 3 6 2 2" xfId="14058" xr:uid="{00000000-0005-0000-0000-000044360000}"/>
    <cellStyle name="20% - Accent1 2 5 6 3 6 3" xfId="14059" xr:uid="{00000000-0005-0000-0000-000045360000}"/>
    <cellStyle name="20% - Accent1 2 5 6 3 7" xfId="14060" xr:uid="{00000000-0005-0000-0000-000046360000}"/>
    <cellStyle name="20% - Accent1 2 5 6 3 7 2" xfId="14061" xr:uid="{00000000-0005-0000-0000-000047360000}"/>
    <cellStyle name="20% - Accent1 2 5 6 3 8" xfId="14062" xr:uid="{00000000-0005-0000-0000-000048360000}"/>
    <cellStyle name="20% - Accent1 2 5 6 3 8 2" xfId="14063" xr:uid="{00000000-0005-0000-0000-000049360000}"/>
    <cellStyle name="20% - Accent1 2 5 6 3 9" xfId="14064" xr:uid="{00000000-0005-0000-0000-00004A360000}"/>
    <cellStyle name="20% - Accent1 2 5 6 4" xfId="14065" xr:uid="{00000000-0005-0000-0000-00004B360000}"/>
    <cellStyle name="20% - Accent1 2 5 6 4 2" xfId="14066" xr:uid="{00000000-0005-0000-0000-00004C360000}"/>
    <cellStyle name="20% - Accent1 2 5 6 4 2 2" xfId="14067" xr:uid="{00000000-0005-0000-0000-00004D360000}"/>
    <cellStyle name="20% - Accent1 2 5 6 4 2 2 2" xfId="14068" xr:uid="{00000000-0005-0000-0000-00004E360000}"/>
    <cellStyle name="20% - Accent1 2 5 6 4 2 3" xfId="14069" xr:uid="{00000000-0005-0000-0000-00004F360000}"/>
    <cellStyle name="20% - Accent1 2 5 6 4 3" xfId="14070" xr:uid="{00000000-0005-0000-0000-000050360000}"/>
    <cellStyle name="20% - Accent1 2 5 6 4 3 2" xfId="14071" xr:uid="{00000000-0005-0000-0000-000051360000}"/>
    <cellStyle name="20% - Accent1 2 5 6 4 4" xfId="14072" xr:uid="{00000000-0005-0000-0000-000052360000}"/>
    <cellStyle name="20% - Accent1 2 5 6 5" xfId="14073" xr:uid="{00000000-0005-0000-0000-000053360000}"/>
    <cellStyle name="20% - Accent1 2 5 6 5 2" xfId="14074" xr:uid="{00000000-0005-0000-0000-000054360000}"/>
    <cellStyle name="20% - Accent1 2 5 6 5 2 2" xfId="14075" xr:uid="{00000000-0005-0000-0000-000055360000}"/>
    <cellStyle name="20% - Accent1 2 5 6 5 2 2 2" xfId="14076" xr:uid="{00000000-0005-0000-0000-000056360000}"/>
    <cellStyle name="20% - Accent1 2 5 6 5 2 3" xfId="14077" xr:uid="{00000000-0005-0000-0000-000057360000}"/>
    <cellStyle name="20% - Accent1 2 5 6 5 3" xfId="14078" xr:uid="{00000000-0005-0000-0000-000058360000}"/>
    <cellStyle name="20% - Accent1 2 5 6 5 3 2" xfId="14079" xr:uid="{00000000-0005-0000-0000-000059360000}"/>
    <cellStyle name="20% - Accent1 2 5 6 5 4" xfId="14080" xr:uid="{00000000-0005-0000-0000-00005A360000}"/>
    <cellStyle name="20% - Accent1 2 5 6 6" xfId="14081" xr:uid="{00000000-0005-0000-0000-00005B360000}"/>
    <cellStyle name="20% - Accent1 2 5 6 6 2" xfId="14082" xr:uid="{00000000-0005-0000-0000-00005C360000}"/>
    <cellStyle name="20% - Accent1 2 5 6 6 2 2" xfId="14083" xr:uid="{00000000-0005-0000-0000-00005D360000}"/>
    <cellStyle name="20% - Accent1 2 5 6 6 2 2 2" xfId="14084" xr:uid="{00000000-0005-0000-0000-00005E360000}"/>
    <cellStyle name="20% - Accent1 2 5 6 6 2 3" xfId="14085" xr:uid="{00000000-0005-0000-0000-00005F360000}"/>
    <cellStyle name="20% - Accent1 2 5 6 6 3" xfId="14086" xr:uid="{00000000-0005-0000-0000-000060360000}"/>
    <cellStyle name="20% - Accent1 2 5 6 6 3 2" xfId="14087" xr:uid="{00000000-0005-0000-0000-000061360000}"/>
    <cellStyle name="20% - Accent1 2 5 6 6 4" xfId="14088" xr:uid="{00000000-0005-0000-0000-000062360000}"/>
    <cellStyle name="20% - Accent1 2 5 6 7" xfId="14089" xr:uid="{00000000-0005-0000-0000-000063360000}"/>
    <cellStyle name="20% - Accent1 2 5 6 7 2" xfId="14090" xr:uid="{00000000-0005-0000-0000-000064360000}"/>
    <cellStyle name="20% - Accent1 2 5 6 7 2 2" xfId="14091" xr:uid="{00000000-0005-0000-0000-000065360000}"/>
    <cellStyle name="20% - Accent1 2 5 6 7 3" xfId="14092" xr:uid="{00000000-0005-0000-0000-000066360000}"/>
    <cellStyle name="20% - Accent1 2 5 6 8" xfId="14093" xr:uid="{00000000-0005-0000-0000-000067360000}"/>
    <cellStyle name="20% - Accent1 2 5 6 8 2" xfId="14094" xr:uid="{00000000-0005-0000-0000-000068360000}"/>
    <cellStyle name="20% - Accent1 2 5 6 8 2 2" xfId="14095" xr:uid="{00000000-0005-0000-0000-000069360000}"/>
    <cellStyle name="20% - Accent1 2 5 6 8 3" xfId="14096" xr:uid="{00000000-0005-0000-0000-00006A360000}"/>
    <cellStyle name="20% - Accent1 2 5 6 9" xfId="14097" xr:uid="{00000000-0005-0000-0000-00006B360000}"/>
    <cellStyle name="20% - Accent1 2 5 6 9 2" xfId="14098" xr:uid="{00000000-0005-0000-0000-00006C360000}"/>
    <cellStyle name="20% - Accent1 2 5 7" xfId="14099" xr:uid="{00000000-0005-0000-0000-00006D360000}"/>
    <cellStyle name="20% - Accent1 2 5 7 2" xfId="14100" xr:uid="{00000000-0005-0000-0000-00006E360000}"/>
    <cellStyle name="20% - Accent1 2 5 7 2 2" xfId="14101" xr:uid="{00000000-0005-0000-0000-00006F360000}"/>
    <cellStyle name="20% - Accent1 2 5 7 2 2 2" xfId="14102" xr:uid="{00000000-0005-0000-0000-000070360000}"/>
    <cellStyle name="20% - Accent1 2 5 7 2 2 2 2" xfId="14103" xr:uid="{00000000-0005-0000-0000-000071360000}"/>
    <cellStyle name="20% - Accent1 2 5 7 2 2 3" xfId="14104" xr:uid="{00000000-0005-0000-0000-000072360000}"/>
    <cellStyle name="20% - Accent1 2 5 7 2 3" xfId="14105" xr:uid="{00000000-0005-0000-0000-000073360000}"/>
    <cellStyle name="20% - Accent1 2 5 7 2 3 2" xfId="14106" xr:uid="{00000000-0005-0000-0000-000074360000}"/>
    <cellStyle name="20% - Accent1 2 5 7 2 4" xfId="14107" xr:uid="{00000000-0005-0000-0000-000075360000}"/>
    <cellStyle name="20% - Accent1 2 5 7 3" xfId="14108" xr:uid="{00000000-0005-0000-0000-000076360000}"/>
    <cellStyle name="20% - Accent1 2 5 7 3 2" xfId="14109" xr:uid="{00000000-0005-0000-0000-000077360000}"/>
    <cellStyle name="20% - Accent1 2 5 7 3 2 2" xfId="14110" xr:uid="{00000000-0005-0000-0000-000078360000}"/>
    <cellStyle name="20% - Accent1 2 5 7 3 2 2 2" xfId="14111" xr:uid="{00000000-0005-0000-0000-000079360000}"/>
    <cellStyle name="20% - Accent1 2 5 7 3 2 3" xfId="14112" xr:uid="{00000000-0005-0000-0000-00007A360000}"/>
    <cellStyle name="20% - Accent1 2 5 7 3 3" xfId="14113" xr:uid="{00000000-0005-0000-0000-00007B360000}"/>
    <cellStyle name="20% - Accent1 2 5 7 3 3 2" xfId="14114" xr:uid="{00000000-0005-0000-0000-00007C360000}"/>
    <cellStyle name="20% - Accent1 2 5 7 3 4" xfId="14115" xr:uid="{00000000-0005-0000-0000-00007D360000}"/>
    <cellStyle name="20% - Accent1 2 5 7 4" xfId="14116" xr:uid="{00000000-0005-0000-0000-00007E360000}"/>
    <cellStyle name="20% - Accent1 2 5 7 4 2" xfId="14117" xr:uid="{00000000-0005-0000-0000-00007F360000}"/>
    <cellStyle name="20% - Accent1 2 5 7 4 2 2" xfId="14118" xr:uid="{00000000-0005-0000-0000-000080360000}"/>
    <cellStyle name="20% - Accent1 2 5 7 4 2 2 2" xfId="14119" xr:uid="{00000000-0005-0000-0000-000081360000}"/>
    <cellStyle name="20% - Accent1 2 5 7 4 2 3" xfId="14120" xr:uid="{00000000-0005-0000-0000-000082360000}"/>
    <cellStyle name="20% - Accent1 2 5 7 4 3" xfId="14121" xr:uid="{00000000-0005-0000-0000-000083360000}"/>
    <cellStyle name="20% - Accent1 2 5 7 4 3 2" xfId="14122" xr:uid="{00000000-0005-0000-0000-000084360000}"/>
    <cellStyle name="20% - Accent1 2 5 7 4 4" xfId="14123" xr:uid="{00000000-0005-0000-0000-000085360000}"/>
    <cellStyle name="20% - Accent1 2 5 7 5" xfId="14124" xr:uid="{00000000-0005-0000-0000-000086360000}"/>
    <cellStyle name="20% - Accent1 2 5 7 5 2" xfId="14125" xr:uid="{00000000-0005-0000-0000-000087360000}"/>
    <cellStyle name="20% - Accent1 2 5 7 5 2 2" xfId="14126" xr:uid="{00000000-0005-0000-0000-000088360000}"/>
    <cellStyle name="20% - Accent1 2 5 7 5 3" xfId="14127" xr:uid="{00000000-0005-0000-0000-000089360000}"/>
    <cellStyle name="20% - Accent1 2 5 7 6" xfId="14128" xr:uid="{00000000-0005-0000-0000-00008A360000}"/>
    <cellStyle name="20% - Accent1 2 5 7 6 2" xfId="14129" xr:uid="{00000000-0005-0000-0000-00008B360000}"/>
    <cellStyle name="20% - Accent1 2 5 7 6 2 2" xfId="14130" xr:uid="{00000000-0005-0000-0000-00008C360000}"/>
    <cellStyle name="20% - Accent1 2 5 7 6 3" xfId="14131" xr:uid="{00000000-0005-0000-0000-00008D360000}"/>
    <cellStyle name="20% - Accent1 2 5 7 7" xfId="14132" xr:uid="{00000000-0005-0000-0000-00008E360000}"/>
    <cellStyle name="20% - Accent1 2 5 7 7 2" xfId="14133" xr:uid="{00000000-0005-0000-0000-00008F360000}"/>
    <cellStyle name="20% - Accent1 2 5 7 8" xfId="14134" xr:uid="{00000000-0005-0000-0000-000090360000}"/>
    <cellStyle name="20% - Accent1 2 5 7 8 2" xfId="14135" xr:uid="{00000000-0005-0000-0000-000091360000}"/>
    <cellStyle name="20% - Accent1 2 5 7 9" xfId="14136" xr:uid="{00000000-0005-0000-0000-000092360000}"/>
    <cellStyle name="20% - Accent1 2 5 8" xfId="14137" xr:uid="{00000000-0005-0000-0000-000093360000}"/>
    <cellStyle name="20% - Accent1 2 5 8 2" xfId="14138" xr:uid="{00000000-0005-0000-0000-000094360000}"/>
    <cellStyle name="20% - Accent1 2 5 8 2 2" xfId="14139" xr:uid="{00000000-0005-0000-0000-000095360000}"/>
    <cellStyle name="20% - Accent1 2 5 8 2 2 2" xfId="14140" xr:uid="{00000000-0005-0000-0000-000096360000}"/>
    <cellStyle name="20% - Accent1 2 5 8 2 2 2 2" xfId="14141" xr:uid="{00000000-0005-0000-0000-000097360000}"/>
    <cellStyle name="20% - Accent1 2 5 8 2 2 3" xfId="14142" xr:uid="{00000000-0005-0000-0000-000098360000}"/>
    <cellStyle name="20% - Accent1 2 5 8 2 3" xfId="14143" xr:uid="{00000000-0005-0000-0000-000099360000}"/>
    <cellStyle name="20% - Accent1 2 5 8 2 3 2" xfId="14144" xr:uid="{00000000-0005-0000-0000-00009A360000}"/>
    <cellStyle name="20% - Accent1 2 5 8 2 4" xfId="14145" xr:uid="{00000000-0005-0000-0000-00009B360000}"/>
    <cellStyle name="20% - Accent1 2 5 8 3" xfId="14146" xr:uid="{00000000-0005-0000-0000-00009C360000}"/>
    <cellStyle name="20% - Accent1 2 5 8 3 2" xfId="14147" xr:uid="{00000000-0005-0000-0000-00009D360000}"/>
    <cellStyle name="20% - Accent1 2 5 8 3 2 2" xfId="14148" xr:uid="{00000000-0005-0000-0000-00009E360000}"/>
    <cellStyle name="20% - Accent1 2 5 8 3 2 2 2" xfId="14149" xr:uid="{00000000-0005-0000-0000-00009F360000}"/>
    <cellStyle name="20% - Accent1 2 5 8 3 2 3" xfId="14150" xr:uid="{00000000-0005-0000-0000-0000A0360000}"/>
    <cellStyle name="20% - Accent1 2 5 8 3 3" xfId="14151" xr:uid="{00000000-0005-0000-0000-0000A1360000}"/>
    <cellStyle name="20% - Accent1 2 5 8 3 3 2" xfId="14152" xr:uid="{00000000-0005-0000-0000-0000A2360000}"/>
    <cellStyle name="20% - Accent1 2 5 8 3 4" xfId="14153" xr:uid="{00000000-0005-0000-0000-0000A3360000}"/>
    <cellStyle name="20% - Accent1 2 5 8 4" xfId="14154" xr:uid="{00000000-0005-0000-0000-0000A4360000}"/>
    <cellStyle name="20% - Accent1 2 5 8 4 2" xfId="14155" xr:uid="{00000000-0005-0000-0000-0000A5360000}"/>
    <cellStyle name="20% - Accent1 2 5 8 4 2 2" xfId="14156" xr:uid="{00000000-0005-0000-0000-0000A6360000}"/>
    <cellStyle name="20% - Accent1 2 5 8 4 2 2 2" xfId="14157" xr:uid="{00000000-0005-0000-0000-0000A7360000}"/>
    <cellStyle name="20% - Accent1 2 5 8 4 2 3" xfId="14158" xr:uid="{00000000-0005-0000-0000-0000A8360000}"/>
    <cellStyle name="20% - Accent1 2 5 8 4 3" xfId="14159" xr:uid="{00000000-0005-0000-0000-0000A9360000}"/>
    <cellStyle name="20% - Accent1 2 5 8 4 3 2" xfId="14160" xr:uid="{00000000-0005-0000-0000-0000AA360000}"/>
    <cellStyle name="20% - Accent1 2 5 8 4 4" xfId="14161" xr:uid="{00000000-0005-0000-0000-0000AB360000}"/>
    <cellStyle name="20% - Accent1 2 5 8 5" xfId="14162" xr:uid="{00000000-0005-0000-0000-0000AC360000}"/>
    <cellStyle name="20% - Accent1 2 5 8 5 2" xfId="14163" xr:uid="{00000000-0005-0000-0000-0000AD360000}"/>
    <cellStyle name="20% - Accent1 2 5 8 5 2 2" xfId="14164" xr:uid="{00000000-0005-0000-0000-0000AE360000}"/>
    <cellStyle name="20% - Accent1 2 5 8 5 3" xfId="14165" xr:uid="{00000000-0005-0000-0000-0000AF360000}"/>
    <cellStyle name="20% - Accent1 2 5 8 6" xfId="14166" xr:uid="{00000000-0005-0000-0000-0000B0360000}"/>
    <cellStyle name="20% - Accent1 2 5 8 6 2" xfId="14167" xr:uid="{00000000-0005-0000-0000-0000B1360000}"/>
    <cellStyle name="20% - Accent1 2 5 8 6 2 2" xfId="14168" xr:uid="{00000000-0005-0000-0000-0000B2360000}"/>
    <cellStyle name="20% - Accent1 2 5 8 6 3" xfId="14169" xr:uid="{00000000-0005-0000-0000-0000B3360000}"/>
    <cellStyle name="20% - Accent1 2 5 8 7" xfId="14170" xr:uid="{00000000-0005-0000-0000-0000B4360000}"/>
    <cellStyle name="20% - Accent1 2 5 8 7 2" xfId="14171" xr:uid="{00000000-0005-0000-0000-0000B5360000}"/>
    <cellStyle name="20% - Accent1 2 5 8 8" xfId="14172" xr:uid="{00000000-0005-0000-0000-0000B6360000}"/>
    <cellStyle name="20% - Accent1 2 5 8 8 2" xfId="14173" xr:uid="{00000000-0005-0000-0000-0000B7360000}"/>
    <cellStyle name="20% - Accent1 2 5 8 9" xfId="14174" xr:uid="{00000000-0005-0000-0000-0000B8360000}"/>
    <cellStyle name="20% - Accent1 2 5 9" xfId="14175" xr:uid="{00000000-0005-0000-0000-0000B9360000}"/>
    <cellStyle name="20% - Accent1 2 5 9 2" xfId="14176" xr:uid="{00000000-0005-0000-0000-0000BA360000}"/>
    <cellStyle name="20% - Accent1 2 5 9 2 2" xfId="14177" xr:uid="{00000000-0005-0000-0000-0000BB360000}"/>
    <cellStyle name="20% - Accent1 2 5 9 2 2 2" xfId="14178" xr:uid="{00000000-0005-0000-0000-0000BC360000}"/>
    <cellStyle name="20% - Accent1 2 5 9 2 3" xfId="14179" xr:uid="{00000000-0005-0000-0000-0000BD360000}"/>
    <cellStyle name="20% - Accent1 2 5 9 3" xfId="14180" xr:uid="{00000000-0005-0000-0000-0000BE360000}"/>
    <cellStyle name="20% - Accent1 2 5 9 3 2" xfId="14181" xr:uid="{00000000-0005-0000-0000-0000BF360000}"/>
    <cellStyle name="20% - Accent1 2 5 9 4" xfId="14182" xr:uid="{00000000-0005-0000-0000-0000C0360000}"/>
    <cellStyle name="20% - Accent1 2 6" xfId="14183" xr:uid="{00000000-0005-0000-0000-0000C1360000}"/>
    <cellStyle name="20% - Accent1 2 6 10" xfId="14184" xr:uid="{00000000-0005-0000-0000-0000C2360000}"/>
    <cellStyle name="20% - Accent1 2 6 10 2" xfId="14185" xr:uid="{00000000-0005-0000-0000-0000C3360000}"/>
    <cellStyle name="20% - Accent1 2 6 10 2 2" xfId="14186" xr:uid="{00000000-0005-0000-0000-0000C4360000}"/>
    <cellStyle name="20% - Accent1 2 6 10 2 2 2" xfId="14187" xr:uid="{00000000-0005-0000-0000-0000C5360000}"/>
    <cellStyle name="20% - Accent1 2 6 10 2 3" xfId="14188" xr:uid="{00000000-0005-0000-0000-0000C6360000}"/>
    <cellStyle name="20% - Accent1 2 6 10 3" xfId="14189" xr:uid="{00000000-0005-0000-0000-0000C7360000}"/>
    <cellStyle name="20% - Accent1 2 6 10 3 2" xfId="14190" xr:uid="{00000000-0005-0000-0000-0000C8360000}"/>
    <cellStyle name="20% - Accent1 2 6 10 4" xfId="14191" xr:uid="{00000000-0005-0000-0000-0000C9360000}"/>
    <cellStyle name="20% - Accent1 2 6 11" xfId="14192" xr:uid="{00000000-0005-0000-0000-0000CA360000}"/>
    <cellStyle name="20% - Accent1 2 6 11 2" xfId="14193" xr:uid="{00000000-0005-0000-0000-0000CB360000}"/>
    <cellStyle name="20% - Accent1 2 6 11 2 2" xfId="14194" xr:uid="{00000000-0005-0000-0000-0000CC360000}"/>
    <cellStyle name="20% - Accent1 2 6 11 3" xfId="14195" xr:uid="{00000000-0005-0000-0000-0000CD360000}"/>
    <cellStyle name="20% - Accent1 2 6 12" xfId="14196" xr:uid="{00000000-0005-0000-0000-0000CE360000}"/>
    <cellStyle name="20% - Accent1 2 6 12 2" xfId="14197" xr:uid="{00000000-0005-0000-0000-0000CF360000}"/>
    <cellStyle name="20% - Accent1 2 6 12 2 2" xfId="14198" xr:uid="{00000000-0005-0000-0000-0000D0360000}"/>
    <cellStyle name="20% - Accent1 2 6 12 3" xfId="14199" xr:uid="{00000000-0005-0000-0000-0000D1360000}"/>
    <cellStyle name="20% - Accent1 2 6 13" xfId="14200" xr:uid="{00000000-0005-0000-0000-0000D2360000}"/>
    <cellStyle name="20% - Accent1 2 6 13 2" xfId="14201" xr:uid="{00000000-0005-0000-0000-0000D3360000}"/>
    <cellStyle name="20% - Accent1 2 6 14" xfId="14202" xr:uid="{00000000-0005-0000-0000-0000D4360000}"/>
    <cellStyle name="20% - Accent1 2 6 14 2" xfId="14203" xr:uid="{00000000-0005-0000-0000-0000D5360000}"/>
    <cellStyle name="20% - Accent1 2 6 15" xfId="14204" xr:uid="{00000000-0005-0000-0000-0000D6360000}"/>
    <cellStyle name="20% - Accent1 2 6 2" xfId="14205" xr:uid="{00000000-0005-0000-0000-0000D7360000}"/>
    <cellStyle name="20% - Accent1 2 6 2 10" xfId="14206" xr:uid="{00000000-0005-0000-0000-0000D8360000}"/>
    <cellStyle name="20% - Accent1 2 6 2 10 2" xfId="14207" xr:uid="{00000000-0005-0000-0000-0000D9360000}"/>
    <cellStyle name="20% - Accent1 2 6 2 10 2 2" xfId="14208" xr:uid="{00000000-0005-0000-0000-0000DA360000}"/>
    <cellStyle name="20% - Accent1 2 6 2 10 3" xfId="14209" xr:uid="{00000000-0005-0000-0000-0000DB360000}"/>
    <cellStyle name="20% - Accent1 2 6 2 11" xfId="14210" xr:uid="{00000000-0005-0000-0000-0000DC360000}"/>
    <cellStyle name="20% - Accent1 2 6 2 11 2" xfId="14211" xr:uid="{00000000-0005-0000-0000-0000DD360000}"/>
    <cellStyle name="20% - Accent1 2 6 2 11 2 2" xfId="14212" xr:uid="{00000000-0005-0000-0000-0000DE360000}"/>
    <cellStyle name="20% - Accent1 2 6 2 11 3" xfId="14213" xr:uid="{00000000-0005-0000-0000-0000DF360000}"/>
    <cellStyle name="20% - Accent1 2 6 2 12" xfId="14214" xr:uid="{00000000-0005-0000-0000-0000E0360000}"/>
    <cellStyle name="20% - Accent1 2 6 2 12 2" xfId="14215" xr:uid="{00000000-0005-0000-0000-0000E1360000}"/>
    <cellStyle name="20% - Accent1 2 6 2 13" xfId="14216" xr:uid="{00000000-0005-0000-0000-0000E2360000}"/>
    <cellStyle name="20% - Accent1 2 6 2 13 2" xfId="14217" xr:uid="{00000000-0005-0000-0000-0000E3360000}"/>
    <cellStyle name="20% - Accent1 2 6 2 14" xfId="14218" xr:uid="{00000000-0005-0000-0000-0000E4360000}"/>
    <cellStyle name="20% - Accent1 2 6 2 2" xfId="14219" xr:uid="{00000000-0005-0000-0000-0000E5360000}"/>
    <cellStyle name="20% - Accent1 2 6 2 2 10" xfId="14220" xr:uid="{00000000-0005-0000-0000-0000E6360000}"/>
    <cellStyle name="20% - Accent1 2 6 2 2 10 2" xfId="14221" xr:uid="{00000000-0005-0000-0000-0000E7360000}"/>
    <cellStyle name="20% - Accent1 2 6 2 2 11" xfId="14222" xr:uid="{00000000-0005-0000-0000-0000E8360000}"/>
    <cellStyle name="20% - Accent1 2 6 2 2 2" xfId="14223" xr:uid="{00000000-0005-0000-0000-0000E9360000}"/>
    <cellStyle name="20% - Accent1 2 6 2 2 2 2" xfId="14224" xr:uid="{00000000-0005-0000-0000-0000EA360000}"/>
    <cellStyle name="20% - Accent1 2 6 2 2 2 2 2" xfId="14225" xr:uid="{00000000-0005-0000-0000-0000EB360000}"/>
    <cellStyle name="20% - Accent1 2 6 2 2 2 2 2 2" xfId="14226" xr:uid="{00000000-0005-0000-0000-0000EC360000}"/>
    <cellStyle name="20% - Accent1 2 6 2 2 2 2 2 2 2" xfId="14227" xr:uid="{00000000-0005-0000-0000-0000ED360000}"/>
    <cellStyle name="20% - Accent1 2 6 2 2 2 2 2 3" xfId="14228" xr:uid="{00000000-0005-0000-0000-0000EE360000}"/>
    <cellStyle name="20% - Accent1 2 6 2 2 2 2 3" xfId="14229" xr:uid="{00000000-0005-0000-0000-0000EF360000}"/>
    <cellStyle name="20% - Accent1 2 6 2 2 2 2 3 2" xfId="14230" xr:uid="{00000000-0005-0000-0000-0000F0360000}"/>
    <cellStyle name="20% - Accent1 2 6 2 2 2 2 4" xfId="14231" xr:uid="{00000000-0005-0000-0000-0000F1360000}"/>
    <cellStyle name="20% - Accent1 2 6 2 2 2 3" xfId="14232" xr:uid="{00000000-0005-0000-0000-0000F2360000}"/>
    <cellStyle name="20% - Accent1 2 6 2 2 2 3 2" xfId="14233" xr:uid="{00000000-0005-0000-0000-0000F3360000}"/>
    <cellStyle name="20% - Accent1 2 6 2 2 2 3 2 2" xfId="14234" xr:uid="{00000000-0005-0000-0000-0000F4360000}"/>
    <cellStyle name="20% - Accent1 2 6 2 2 2 3 2 2 2" xfId="14235" xr:uid="{00000000-0005-0000-0000-0000F5360000}"/>
    <cellStyle name="20% - Accent1 2 6 2 2 2 3 2 3" xfId="14236" xr:uid="{00000000-0005-0000-0000-0000F6360000}"/>
    <cellStyle name="20% - Accent1 2 6 2 2 2 3 3" xfId="14237" xr:uid="{00000000-0005-0000-0000-0000F7360000}"/>
    <cellStyle name="20% - Accent1 2 6 2 2 2 3 3 2" xfId="14238" xr:uid="{00000000-0005-0000-0000-0000F8360000}"/>
    <cellStyle name="20% - Accent1 2 6 2 2 2 3 4" xfId="14239" xr:uid="{00000000-0005-0000-0000-0000F9360000}"/>
    <cellStyle name="20% - Accent1 2 6 2 2 2 4" xfId="14240" xr:uid="{00000000-0005-0000-0000-0000FA360000}"/>
    <cellStyle name="20% - Accent1 2 6 2 2 2 4 2" xfId="14241" xr:uid="{00000000-0005-0000-0000-0000FB360000}"/>
    <cellStyle name="20% - Accent1 2 6 2 2 2 4 2 2" xfId="14242" xr:uid="{00000000-0005-0000-0000-0000FC360000}"/>
    <cellStyle name="20% - Accent1 2 6 2 2 2 4 2 2 2" xfId="14243" xr:uid="{00000000-0005-0000-0000-0000FD360000}"/>
    <cellStyle name="20% - Accent1 2 6 2 2 2 4 2 3" xfId="14244" xr:uid="{00000000-0005-0000-0000-0000FE360000}"/>
    <cellStyle name="20% - Accent1 2 6 2 2 2 4 3" xfId="14245" xr:uid="{00000000-0005-0000-0000-0000FF360000}"/>
    <cellStyle name="20% - Accent1 2 6 2 2 2 4 3 2" xfId="14246" xr:uid="{00000000-0005-0000-0000-000000370000}"/>
    <cellStyle name="20% - Accent1 2 6 2 2 2 4 4" xfId="14247" xr:uid="{00000000-0005-0000-0000-000001370000}"/>
    <cellStyle name="20% - Accent1 2 6 2 2 2 5" xfId="14248" xr:uid="{00000000-0005-0000-0000-000002370000}"/>
    <cellStyle name="20% - Accent1 2 6 2 2 2 5 2" xfId="14249" xr:uid="{00000000-0005-0000-0000-000003370000}"/>
    <cellStyle name="20% - Accent1 2 6 2 2 2 5 2 2" xfId="14250" xr:uid="{00000000-0005-0000-0000-000004370000}"/>
    <cellStyle name="20% - Accent1 2 6 2 2 2 5 3" xfId="14251" xr:uid="{00000000-0005-0000-0000-000005370000}"/>
    <cellStyle name="20% - Accent1 2 6 2 2 2 6" xfId="14252" xr:uid="{00000000-0005-0000-0000-000006370000}"/>
    <cellStyle name="20% - Accent1 2 6 2 2 2 6 2" xfId="14253" xr:uid="{00000000-0005-0000-0000-000007370000}"/>
    <cellStyle name="20% - Accent1 2 6 2 2 2 6 2 2" xfId="14254" xr:uid="{00000000-0005-0000-0000-000008370000}"/>
    <cellStyle name="20% - Accent1 2 6 2 2 2 6 3" xfId="14255" xr:uid="{00000000-0005-0000-0000-000009370000}"/>
    <cellStyle name="20% - Accent1 2 6 2 2 2 7" xfId="14256" xr:uid="{00000000-0005-0000-0000-00000A370000}"/>
    <cellStyle name="20% - Accent1 2 6 2 2 2 7 2" xfId="14257" xr:uid="{00000000-0005-0000-0000-00000B370000}"/>
    <cellStyle name="20% - Accent1 2 6 2 2 2 8" xfId="14258" xr:uid="{00000000-0005-0000-0000-00000C370000}"/>
    <cellStyle name="20% - Accent1 2 6 2 2 2 8 2" xfId="14259" xr:uid="{00000000-0005-0000-0000-00000D370000}"/>
    <cellStyle name="20% - Accent1 2 6 2 2 2 9" xfId="14260" xr:uid="{00000000-0005-0000-0000-00000E370000}"/>
    <cellStyle name="20% - Accent1 2 6 2 2 3" xfId="14261" xr:uid="{00000000-0005-0000-0000-00000F370000}"/>
    <cellStyle name="20% - Accent1 2 6 2 2 3 2" xfId="14262" xr:uid="{00000000-0005-0000-0000-000010370000}"/>
    <cellStyle name="20% - Accent1 2 6 2 2 3 2 2" xfId="14263" xr:uid="{00000000-0005-0000-0000-000011370000}"/>
    <cellStyle name="20% - Accent1 2 6 2 2 3 2 2 2" xfId="14264" xr:uid="{00000000-0005-0000-0000-000012370000}"/>
    <cellStyle name="20% - Accent1 2 6 2 2 3 2 2 2 2" xfId="14265" xr:uid="{00000000-0005-0000-0000-000013370000}"/>
    <cellStyle name="20% - Accent1 2 6 2 2 3 2 2 3" xfId="14266" xr:uid="{00000000-0005-0000-0000-000014370000}"/>
    <cellStyle name="20% - Accent1 2 6 2 2 3 2 3" xfId="14267" xr:uid="{00000000-0005-0000-0000-000015370000}"/>
    <cellStyle name="20% - Accent1 2 6 2 2 3 2 3 2" xfId="14268" xr:uid="{00000000-0005-0000-0000-000016370000}"/>
    <cellStyle name="20% - Accent1 2 6 2 2 3 2 4" xfId="14269" xr:uid="{00000000-0005-0000-0000-000017370000}"/>
    <cellStyle name="20% - Accent1 2 6 2 2 3 3" xfId="14270" xr:uid="{00000000-0005-0000-0000-000018370000}"/>
    <cellStyle name="20% - Accent1 2 6 2 2 3 3 2" xfId="14271" xr:uid="{00000000-0005-0000-0000-000019370000}"/>
    <cellStyle name="20% - Accent1 2 6 2 2 3 3 2 2" xfId="14272" xr:uid="{00000000-0005-0000-0000-00001A370000}"/>
    <cellStyle name="20% - Accent1 2 6 2 2 3 3 2 2 2" xfId="14273" xr:uid="{00000000-0005-0000-0000-00001B370000}"/>
    <cellStyle name="20% - Accent1 2 6 2 2 3 3 2 3" xfId="14274" xr:uid="{00000000-0005-0000-0000-00001C370000}"/>
    <cellStyle name="20% - Accent1 2 6 2 2 3 3 3" xfId="14275" xr:uid="{00000000-0005-0000-0000-00001D370000}"/>
    <cellStyle name="20% - Accent1 2 6 2 2 3 3 3 2" xfId="14276" xr:uid="{00000000-0005-0000-0000-00001E370000}"/>
    <cellStyle name="20% - Accent1 2 6 2 2 3 3 4" xfId="14277" xr:uid="{00000000-0005-0000-0000-00001F370000}"/>
    <cellStyle name="20% - Accent1 2 6 2 2 3 4" xfId="14278" xr:uid="{00000000-0005-0000-0000-000020370000}"/>
    <cellStyle name="20% - Accent1 2 6 2 2 3 4 2" xfId="14279" xr:uid="{00000000-0005-0000-0000-000021370000}"/>
    <cellStyle name="20% - Accent1 2 6 2 2 3 4 2 2" xfId="14280" xr:uid="{00000000-0005-0000-0000-000022370000}"/>
    <cellStyle name="20% - Accent1 2 6 2 2 3 4 2 2 2" xfId="14281" xr:uid="{00000000-0005-0000-0000-000023370000}"/>
    <cellStyle name="20% - Accent1 2 6 2 2 3 4 2 3" xfId="14282" xr:uid="{00000000-0005-0000-0000-000024370000}"/>
    <cellStyle name="20% - Accent1 2 6 2 2 3 4 3" xfId="14283" xr:uid="{00000000-0005-0000-0000-000025370000}"/>
    <cellStyle name="20% - Accent1 2 6 2 2 3 4 3 2" xfId="14284" xr:uid="{00000000-0005-0000-0000-000026370000}"/>
    <cellStyle name="20% - Accent1 2 6 2 2 3 4 4" xfId="14285" xr:uid="{00000000-0005-0000-0000-000027370000}"/>
    <cellStyle name="20% - Accent1 2 6 2 2 3 5" xfId="14286" xr:uid="{00000000-0005-0000-0000-000028370000}"/>
    <cellStyle name="20% - Accent1 2 6 2 2 3 5 2" xfId="14287" xr:uid="{00000000-0005-0000-0000-000029370000}"/>
    <cellStyle name="20% - Accent1 2 6 2 2 3 5 2 2" xfId="14288" xr:uid="{00000000-0005-0000-0000-00002A370000}"/>
    <cellStyle name="20% - Accent1 2 6 2 2 3 5 3" xfId="14289" xr:uid="{00000000-0005-0000-0000-00002B370000}"/>
    <cellStyle name="20% - Accent1 2 6 2 2 3 6" xfId="14290" xr:uid="{00000000-0005-0000-0000-00002C370000}"/>
    <cellStyle name="20% - Accent1 2 6 2 2 3 6 2" xfId="14291" xr:uid="{00000000-0005-0000-0000-00002D370000}"/>
    <cellStyle name="20% - Accent1 2 6 2 2 3 6 2 2" xfId="14292" xr:uid="{00000000-0005-0000-0000-00002E370000}"/>
    <cellStyle name="20% - Accent1 2 6 2 2 3 6 3" xfId="14293" xr:uid="{00000000-0005-0000-0000-00002F370000}"/>
    <cellStyle name="20% - Accent1 2 6 2 2 3 7" xfId="14294" xr:uid="{00000000-0005-0000-0000-000030370000}"/>
    <cellStyle name="20% - Accent1 2 6 2 2 3 7 2" xfId="14295" xr:uid="{00000000-0005-0000-0000-000031370000}"/>
    <cellStyle name="20% - Accent1 2 6 2 2 3 8" xfId="14296" xr:uid="{00000000-0005-0000-0000-000032370000}"/>
    <cellStyle name="20% - Accent1 2 6 2 2 3 8 2" xfId="14297" xr:uid="{00000000-0005-0000-0000-000033370000}"/>
    <cellStyle name="20% - Accent1 2 6 2 2 3 9" xfId="14298" xr:uid="{00000000-0005-0000-0000-000034370000}"/>
    <cellStyle name="20% - Accent1 2 6 2 2 4" xfId="14299" xr:uid="{00000000-0005-0000-0000-000035370000}"/>
    <cellStyle name="20% - Accent1 2 6 2 2 4 2" xfId="14300" xr:uid="{00000000-0005-0000-0000-000036370000}"/>
    <cellStyle name="20% - Accent1 2 6 2 2 4 2 2" xfId="14301" xr:uid="{00000000-0005-0000-0000-000037370000}"/>
    <cellStyle name="20% - Accent1 2 6 2 2 4 2 2 2" xfId="14302" xr:uid="{00000000-0005-0000-0000-000038370000}"/>
    <cellStyle name="20% - Accent1 2 6 2 2 4 2 3" xfId="14303" xr:uid="{00000000-0005-0000-0000-000039370000}"/>
    <cellStyle name="20% - Accent1 2 6 2 2 4 3" xfId="14304" xr:uid="{00000000-0005-0000-0000-00003A370000}"/>
    <cellStyle name="20% - Accent1 2 6 2 2 4 3 2" xfId="14305" xr:uid="{00000000-0005-0000-0000-00003B370000}"/>
    <cellStyle name="20% - Accent1 2 6 2 2 4 4" xfId="14306" xr:uid="{00000000-0005-0000-0000-00003C370000}"/>
    <cellStyle name="20% - Accent1 2 6 2 2 5" xfId="14307" xr:uid="{00000000-0005-0000-0000-00003D370000}"/>
    <cellStyle name="20% - Accent1 2 6 2 2 5 2" xfId="14308" xr:uid="{00000000-0005-0000-0000-00003E370000}"/>
    <cellStyle name="20% - Accent1 2 6 2 2 5 2 2" xfId="14309" xr:uid="{00000000-0005-0000-0000-00003F370000}"/>
    <cellStyle name="20% - Accent1 2 6 2 2 5 2 2 2" xfId="14310" xr:uid="{00000000-0005-0000-0000-000040370000}"/>
    <cellStyle name="20% - Accent1 2 6 2 2 5 2 3" xfId="14311" xr:uid="{00000000-0005-0000-0000-000041370000}"/>
    <cellStyle name="20% - Accent1 2 6 2 2 5 3" xfId="14312" xr:uid="{00000000-0005-0000-0000-000042370000}"/>
    <cellStyle name="20% - Accent1 2 6 2 2 5 3 2" xfId="14313" xr:uid="{00000000-0005-0000-0000-000043370000}"/>
    <cellStyle name="20% - Accent1 2 6 2 2 5 4" xfId="14314" xr:uid="{00000000-0005-0000-0000-000044370000}"/>
    <cellStyle name="20% - Accent1 2 6 2 2 6" xfId="14315" xr:uid="{00000000-0005-0000-0000-000045370000}"/>
    <cellStyle name="20% - Accent1 2 6 2 2 6 2" xfId="14316" xr:uid="{00000000-0005-0000-0000-000046370000}"/>
    <cellStyle name="20% - Accent1 2 6 2 2 6 2 2" xfId="14317" xr:uid="{00000000-0005-0000-0000-000047370000}"/>
    <cellStyle name="20% - Accent1 2 6 2 2 6 2 2 2" xfId="14318" xr:uid="{00000000-0005-0000-0000-000048370000}"/>
    <cellStyle name="20% - Accent1 2 6 2 2 6 2 3" xfId="14319" xr:uid="{00000000-0005-0000-0000-000049370000}"/>
    <cellStyle name="20% - Accent1 2 6 2 2 6 3" xfId="14320" xr:uid="{00000000-0005-0000-0000-00004A370000}"/>
    <cellStyle name="20% - Accent1 2 6 2 2 6 3 2" xfId="14321" xr:uid="{00000000-0005-0000-0000-00004B370000}"/>
    <cellStyle name="20% - Accent1 2 6 2 2 6 4" xfId="14322" xr:uid="{00000000-0005-0000-0000-00004C370000}"/>
    <cellStyle name="20% - Accent1 2 6 2 2 7" xfId="14323" xr:uid="{00000000-0005-0000-0000-00004D370000}"/>
    <cellStyle name="20% - Accent1 2 6 2 2 7 2" xfId="14324" xr:uid="{00000000-0005-0000-0000-00004E370000}"/>
    <cellStyle name="20% - Accent1 2 6 2 2 7 2 2" xfId="14325" xr:uid="{00000000-0005-0000-0000-00004F370000}"/>
    <cellStyle name="20% - Accent1 2 6 2 2 7 3" xfId="14326" xr:uid="{00000000-0005-0000-0000-000050370000}"/>
    <cellStyle name="20% - Accent1 2 6 2 2 8" xfId="14327" xr:uid="{00000000-0005-0000-0000-000051370000}"/>
    <cellStyle name="20% - Accent1 2 6 2 2 8 2" xfId="14328" xr:uid="{00000000-0005-0000-0000-000052370000}"/>
    <cellStyle name="20% - Accent1 2 6 2 2 8 2 2" xfId="14329" xr:uid="{00000000-0005-0000-0000-000053370000}"/>
    <cellStyle name="20% - Accent1 2 6 2 2 8 3" xfId="14330" xr:uid="{00000000-0005-0000-0000-000054370000}"/>
    <cellStyle name="20% - Accent1 2 6 2 2 9" xfId="14331" xr:uid="{00000000-0005-0000-0000-000055370000}"/>
    <cellStyle name="20% - Accent1 2 6 2 2 9 2" xfId="14332" xr:uid="{00000000-0005-0000-0000-000056370000}"/>
    <cellStyle name="20% - Accent1 2 6 2 3" xfId="14333" xr:uid="{00000000-0005-0000-0000-000057370000}"/>
    <cellStyle name="20% - Accent1 2 6 2 3 10" xfId="14334" xr:uid="{00000000-0005-0000-0000-000058370000}"/>
    <cellStyle name="20% - Accent1 2 6 2 3 10 2" xfId="14335" xr:uid="{00000000-0005-0000-0000-000059370000}"/>
    <cellStyle name="20% - Accent1 2 6 2 3 11" xfId="14336" xr:uid="{00000000-0005-0000-0000-00005A370000}"/>
    <cellStyle name="20% - Accent1 2 6 2 3 2" xfId="14337" xr:uid="{00000000-0005-0000-0000-00005B370000}"/>
    <cellStyle name="20% - Accent1 2 6 2 3 2 2" xfId="14338" xr:uid="{00000000-0005-0000-0000-00005C370000}"/>
    <cellStyle name="20% - Accent1 2 6 2 3 2 2 2" xfId="14339" xr:uid="{00000000-0005-0000-0000-00005D370000}"/>
    <cellStyle name="20% - Accent1 2 6 2 3 2 2 2 2" xfId="14340" xr:uid="{00000000-0005-0000-0000-00005E370000}"/>
    <cellStyle name="20% - Accent1 2 6 2 3 2 2 2 2 2" xfId="14341" xr:uid="{00000000-0005-0000-0000-00005F370000}"/>
    <cellStyle name="20% - Accent1 2 6 2 3 2 2 2 3" xfId="14342" xr:uid="{00000000-0005-0000-0000-000060370000}"/>
    <cellStyle name="20% - Accent1 2 6 2 3 2 2 3" xfId="14343" xr:uid="{00000000-0005-0000-0000-000061370000}"/>
    <cellStyle name="20% - Accent1 2 6 2 3 2 2 3 2" xfId="14344" xr:uid="{00000000-0005-0000-0000-000062370000}"/>
    <cellStyle name="20% - Accent1 2 6 2 3 2 2 4" xfId="14345" xr:uid="{00000000-0005-0000-0000-000063370000}"/>
    <cellStyle name="20% - Accent1 2 6 2 3 2 3" xfId="14346" xr:uid="{00000000-0005-0000-0000-000064370000}"/>
    <cellStyle name="20% - Accent1 2 6 2 3 2 3 2" xfId="14347" xr:uid="{00000000-0005-0000-0000-000065370000}"/>
    <cellStyle name="20% - Accent1 2 6 2 3 2 3 2 2" xfId="14348" xr:uid="{00000000-0005-0000-0000-000066370000}"/>
    <cellStyle name="20% - Accent1 2 6 2 3 2 3 2 2 2" xfId="14349" xr:uid="{00000000-0005-0000-0000-000067370000}"/>
    <cellStyle name="20% - Accent1 2 6 2 3 2 3 2 3" xfId="14350" xr:uid="{00000000-0005-0000-0000-000068370000}"/>
    <cellStyle name="20% - Accent1 2 6 2 3 2 3 3" xfId="14351" xr:uid="{00000000-0005-0000-0000-000069370000}"/>
    <cellStyle name="20% - Accent1 2 6 2 3 2 3 3 2" xfId="14352" xr:uid="{00000000-0005-0000-0000-00006A370000}"/>
    <cellStyle name="20% - Accent1 2 6 2 3 2 3 4" xfId="14353" xr:uid="{00000000-0005-0000-0000-00006B370000}"/>
    <cellStyle name="20% - Accent1 2 6 2 3 2 4" xfId="14354" xr:uid="{00000000-0005-0000-0000-00006C370000}"/>
    <cellStyle name="20% - Accent1 2 6 2 3 2 4 2" xfId="14355" xr:uid="{00000000-0005-0000-0000-00006D370000}"/>
    <cellStyle name="20% - Accent1 2 6 2 3 2 4 2 2" xfId="14356" xr:uid="{00000000-0005-0000-0000-00006E370000}"/>
    <cellStyle name="20% - Accent1 2 6 2 3 2 4 2 2 2" xfId="14357" xr:uid="{00000000-0005-0000-0000-00006F370000}"/>
    <cellStyle name="20% - Accent1 2 6 2 3 2 4 2 3" xfId="14358" xr:uid="{00000000-0005-0000-0000-000070370000}"/>
    <cellStyle name="20% - Accent1 2 6 2 3 2 4 3" xfId="14359" xr:uid="{00000000-0005-0000-0000-000071370000}"/>
    <cellStyle name="20% - Accent1 2 6 2 3 2 4 3 2" xfId="14360" xr:uid="{00000000-0005-0000-0000-000072370000}"/>
    <cellStyle name="20% - Accent1 2 6 2 3 2 4 4" xfId="14361" xr:uid="{00000000-0005-0000-0000-000073370000}"/>
    <cellStyle name="20% - Accent1 2 6 2 3 2 5" xfId="14362" xr:uid="{00000000-0005-0000-0000-000074370000}"/>
    <cellStyle name="20% - Accent1 2 6 2 3 2 5 2" xfId="14363" xr:uid="{00000000-0005-0000-0000-000075370000}"/>
    <cellStyle name="20% - Accent1 2 6 2 3 2 5 2 2" xfId="14364" xr:uid="{00000000-0005-0000-0000-000076370000}"/>
    <cellStyle name="20% - Accent1 2 6 2 3 2 5 3" xfId="14365" xr:uid="{00000000-0005-0000-0000-000077370000}"/>
    <cellStyle name="20% - Accent1 2 6 2 3 2 6" xfId="14366" xr:uid="{00000000-0005-0000-0000-000078370000}"/>
    <cellStyle name="20% - Accent1 2 6 2 3 2 6 2" xfId="14367" xr:uid="{00000000-0005-0000-0000-000079370000}"/>
    <cellStyle name="20% - Accent1 2 6 2 3 2 6 2 2" xfId="14368" xr:uid="{00000000-0005-0000-0000-00007A370000}"/>
    <cellStyle name="20% - Accent1 2 6 2 3 2 6 3" xfId="14369" xr:uid="{00000000-0005-0000-0000-00007B370000}"/>
    <cellStyle name="20% - Accent1 2 6 2 3 2 7" xfId="14370" xr:uid="{00000000-0005-0000-0000-00007C370000}"/>
    <cellStyle name="20% - Accent1 2 6 2 3 2 7 2" xfId="14371" xr:uid="{00000000-0005-0000-0000-00007D370000}"/>
    <cellStyle name="20% - Accent1 2 6 2 3 2 8" xfId="14372" xr:uid="{00000000-0005-0000-0000-00007E370000}"/>
    <cellStyle name="20% - Accent1 2 6 2 3 2 8 2" xfId="14373" xr:uid="{00000000-0005-0000-0000-00007F370000}"/>
    <cellStyle name="20% - Accent1 2 6 2 3 2 9" xfId="14374" xr:uid="{00000000-0005-0000-0000-000080370000}"/>
    <cellStyle name="20% - Accent1 2 6 2 3 3" xfId="14375" xr:uid="{00000000-0005-0000-0000-000081370000}"/>
    <cellStyle name="20% - Accent1 2 6 2 3 3 2" xfId="14376" xr:uid="{00000000-0005-0000-0000-000082370000}"/>
    <cellStyle name="20% - Accent1 2 6 2 3 3 2 2" xfId="14377" xr:uid="{00000000-0005-0000-0000-000083370000}"/>
    <cellStyle name="20% - Accent1 2 6 2 3 3 2 2 2" xfId="14378" xr:uid="{00000000-0005-0000-0000-000084370000}"/>
    <cellStyle name="20% - Accent1 2 6 2 3 3 2 2 2 2" xfId="14379" xr:uid="{00000000-0005-0000-0000-000085370000}"/>
    <cellStyle name="20% - Accent1 2 6 2 3 3 2 2 3" xfId="14380" xr:uid="{00000000-0005-0000-0000-000086370000}"/>
    <cellStyle name="20% - Accent1 2 6 2 3 3 2 3" xfId="14381" xr:uid="{00000000-0005-0000-0000-000087370000}"/>
    <cellStyle name="20% - Accent1 2 6 2 3 3 2 3 2" xfId="14382" xr:uid="{00000000-0005-0000-0000-000088370000}"/>
    <cellStyle name="20% - Accent1 2 6 2 3 3 2 4" xfId="14383" xr:uid="{00000000-0005-0000-0000-000089370000}"/>
    <cellStyle name="20% - Accent1 2 6 2 3 3 3" xfId="14384" xr:uid="{00000000-0005-0000-0000-00008A370000}"/>
    <cellStyle name="20% - Accent1 2 6 2 3 3 3 2" xfId="14385" xr:uid="{00000000-0005-0000-0000-00008B370000}"/>
    <cellStyle name="20% - Accent1 2 6 2 3 3 3 2 2" xfId="14386" xr:uid="{00000000-0005-0000-0000-00008C370000}"/>
    <cellStyle name="20% - Accent1 2 6 2 3 3 3 2 2 2" xfId="14387" xr:uid="{00000000-0005-0000-0000-00008D370000}"/>
    <cellStyle name="20% - Accent1 2 6 2 3 3 3 2 3" xfId="14388" xr:uid="{00000000-0005-0000-0000-00008E370000}"/>
    <cellStyle name="20% - Accent1 2 6 2 3 3 3 3" xfId="14389" xr:uid="{00000000-0005-0000-0000-00008F370000}"/>
    <cellStyle name="20% - Accent1 2 6 2 3 3 3 3 2" xfId="14390" xr:uid="{00000000-0005-0000-0000-000090370000}"/>
    <cellStyle name="20% - Accent1 2 6 2 3 3 3 4" xfId="14391" xr:uid="{00000000-0005-0000-0000-000091370000}"/>
    <cellStyle name="20% - Accent1 2 6 2 3 3 4" xfId="14392" xr:uid="{00000000-0005-0000-0000-000092370000}"/>
    <cellStyle name="20% - Accent1 2 6 2 3 3 4 2" xfId="14393" xr:uid="{00000000-0005-0000-0000-000093370000}"/>
    <cellStyle name="20% - Accent1 2 6 2 3 3 4 2 2" xfId="14394" xr:uid="{00000000-0005-0000-0000-000094370000}"/>
    <cellStyle name="20% - Accent1 2 6 2 3 3 4 2 2 2" xfId="14395" xr:uid="{00000000-0005-0000-0000-000095370000}"/>
    <cellStyle name="20% - Accent1 2 6 2 3 3 4 2 3" xfId="14396" xr:uid="{00000000-0005-0000-0000-000096370000}"/>
    <cellStyle name="20% - Accent1 2 6 2 3 3 4 3" xfId="14397" xr:uid="{00000000-0005-0000-0000-000097370000}"/>
    <cellStyle name="20% - Accent1 2 6 2 3 3 4 3 2" xfId="14398" xr:uid="{00000000-0005-0000-0000-000098370000}"/>
    <cellStyle name="20% - Accent1 2 6 2 3 3 4 4" xfId="14399" xr:uid="{00000000-0005-0000-0000-000099370000}"/>
    <cellStyle name="20% - Accent1 2 6 2 3 3 5" xfId="14400" xr:uid="{00000000-0005-0000-0000-00009A370000}"/>
    <cellStyle name="20% - Accent1 2 6 2 3 3 5 2" xfId="14401" xr:uid="{00000000-0005-0000-0000-00009B370000}"/>
    <cellStyle name="20% - Accent1 2 6 2 3 3 5 2 2" xfId="14402" xr:uid="{00000000-0005-0000-0000-00009C370000}"/>
    <cellStyle name="20% - Accent1 2 6 2 3 3 5 3" xfId="14403" xr:uid="{00000000-0005-0000-0000-00009D370000}"/>
    <cellStyle name="20% - Accent1 2 6 2 3 3 6" xfId="14404" xr:uid="{00000000-0005-0000-0000-00009E370000}"/>
    <cellStyle name="20% - Accent1 2 6 2 3 3 6 2" xfId="14405" xr:uid="{00000000-0005-0000-0000-00009F370000}"/>
    <cellStyle name="20% - Accent1 2 6 2 3 3 6 2 2" xfId="14406" xr:uid="{00000000-0005-0000-0000-0000A0370000}"/>
    <cellStyle name="20% - Accent1 2 6 2 3 3 6 3" xfId="14407" xr:uid="{00000000-0005-0000-0000-0000A1370000}"/>
    <cellStyle name="20% - Accent1 2 6 2 3 3 7" xfId="14408" xr:uid="{00000000-0005-0000-0000-0000A2370000}"/>
    <cellStyle name="20% - Accent1 2 6 2 3 3 7 2" xfId="14409" xr:uid="{00000000-0005-0000-0000-0000A3370000}"/>
    <cellStyle name="20% - Accent1 2 6 2 3 3 8" xfId="14410" xr:uid="{00000000-0005-0000-0000-0000A4370000}"/>
    <cellStyle name="20% - Accent1 2 6 2 3 3 8 2" xfId="14411" xr:uid="{00000000-0005-0000-0000-0000A5370000}"/>
    <cellStyle name="20% - Accent1 2 6 2 3 3 9" xfId="14412" xr:uid="{00000000-0005-0000-0000-0000A6370000}"/>
    <cellStyle name="20% - Accent1 2 6 2 3 4" xfId="14413" xr:uid="{00000000-0005-0000-0000-0000A7370000}"/>
    <cellStyle name="20% - Accent1 2 6 2 3 4 2" xfId="14414" xr:uid="{00000000-0005-0000-0000-0000A8370000}"/>
    <cellStyle name="20% - Accent1 2 6 2 3 4 2 2" xfId="14415" xr:uid="{00000000-0005-0000-0000-0000A9370000}"/>
    <cellStyle name="20% - Accent1 2 6 2 3 4 2 2 2" xfId="14416" xr:uid="{00000000-0005-0000-0000-0000AA370000}"/>
    <cellStyle name="20% - Accent1 2 6 2 3 4 2 3" xfId="14417" xr:uid="{00000000-0005-0000-0000-0000AB370000}"/>
    <cellStyle name="20% - Accent1 2 6 2 3 4 3" xfId="14418" xr:uid="{00000000-0005-0000-0000-0000AC370000}"/>
    <cellStyle name="20% - Accent1 2 6 2 3 4 3 2" xfId="14419" xr:uid="{00000000-0005-0000-0000-0000AD370000}"/>
    <cellStyle name="20% - Accent1 2 6 2 3 4 4" xfId="14420" xr:uid="{00000000-0005-0000-0000-0000AE370000}"/>
    <cellStyle name="20% - Accent1 2 6 2 3 5" xfId="14421" xr:uid="{00000000-0005-0000-0000-0000AF370000}"/>
    <cellStyle name="20% - Accent1 2 6 2 3 5 2" xfId="14422" xr:uid="{00000000-0005-0000-0000-0000B0370000}"/>
    <cellStyle name="20% - Accent1 2 6 2 3 5 2 2" xfId="14423" xr:uid="{00000000-0005-0000-0000-0000B1370000}"/>
    <cellStyle name="20% - Accent1 2 6 2 3 5 2 2 2" xfId="14424" xr:uid="{00000000-0005-0000-0000-0000B2370000}"/>
    <cellStyle name="20% - Accent1 2 6 2 3 5 2 3" xfId="14425" xr:uid="{00000000-0005-0000-0000-0000B3370000}"/>
    <cellStyle name="20% - Accent1 2 6 2 3 5 3" xfId="14426" xr:uid="{00000000-0005-0000-0000-0000B4370000}"/>
    <cellStyle name="20% - Accent1 2 6 2 3 5 3 2" xfId="14427" xr:uid="{00000000-0005-0000-0000-0000B5370000}"/>
    <cellStyle name="20% - Accent1 2 6 2 3 5 4" xfId="14428" xr:uid="{00000000-0005-0000-0000-0000B6370000}"/>
    <cellStyle name="20% - Accent1 2 6 2 3 6" xfId="14429" xr:uid="{00000000-0005-0000-0000-0000B7370000}"/>
    <cellStyle name="20% - Accent1 2 6 2 3 6 2" xfId="14430" xr:uid="{00000000-0005-0000-0000-0000B8370000}"/>
    <cellStyle name="20% - Accent1 2 6 2 3 6 2 2" xfId="14431" xr:uid="{00000000-0005-0000-0000-0000B9370000}"/>
    <cellStyle name="20% - Accent1 2 6 2 3 6 2 2 2" xfId="14432" xr:uid="{00000000-0005-0000-0000-0000BA370000}"/>
    <cellStyle name="20% - Accent1 2 6 2 3 6 2 3" xfId="14433" xr:uid="{00000000-0005-0000-0000-0000BB370000}"/>
    <cellStyle name="20% - Accent1 2 6 2 3 6 3" xfId="14434" xr:uid="{00000000-0005-0000-0000-0000BC370000}"/>
    <cellStyle name="20% - Accent1 2 6 2 3 6 3 2" xfId="14435" xr:uid="{00000000-0005-0000-0000-0000BD370000}"/>
    <cellStyle name="20% - Accent1 2 6 2 3 6 4" xfId="14436" xr:uid="{00000000-0005-0000-0000-0000BE370000}"/>
    <cellStyle name="20% - Accent1 2 6 2 3 7" xfId="14437" xr:uid="{00000000-0005-0000-0000-0000BF370000}"/>
    <cellStyle name="20% - Accent1 2 6 2 3 7 2" xfId="14438" xr:uid="{00000000-0005-0000-0000-0000C0370000}"/>
    <cellStyle name="20% - Accent1 2 6 2 3 7 2 2" xfId="14439" xr:uid="{00000000-0005-0000-0000-0000C1370000}"/>
    <cellStyle name="20% - Accent1 2 6 2 3 7 3" xfId="14440" xr:uid="{00000000-0005-0000-0000-0000C2370000}"/>
    <cellStyle name="20% - Accent1 2 6 2 3 8" xfId="14441" xr:uid="{00000000-0005-0000-0000-0000C3370000}"/>
    <cellStyle name="20% - Accent1 2 6 2 3 8 2" xfId="14442" xr:uid="{00000000-0005-0000-0000-0000C4370000}"/>
    <cellStyle name="20% - Accent1 2 6 2 3 8 2 2" xfId="14443" xr:uid="{00000000-0005-0000-0000-0000C5370000}"/>
    <cellStyle name="20% - Accent1 2 6 2 3 8 3" xfId="14444" xr:uid="{00000000-0005-0000-0000-0000C6370000}"/>
    <cellStyle name="20% - Accent1 2 6 2 3 9" xfId="14445" xr:uid="{00000000-0005-0000-0000-0000C7370000}"/>
    <cellStyle name="20% - Accent1 2 6 2 3 9 2" xfId="14446" xr:uid="{00000000-0005-0000-0000-0000C8370000}"/>
    <cellStyle name="20% - Accent1 2 6 2 4" xfId="14447" xr:uid="{00000000-0005-0000-0000-0000C9370000}"/>
    <cellStyle name="20% - Accent1 2 6 2 4 10" xfId="14448" xr:uid="{00000000-0005-0000-0000-0000CA370000}"/>
    <cellStyle name="20% - Accent1 2 6 2 4 10 2" xfId="14449" xr:uid="{00000000-0005-0000-0000-0000CB370000}"/>
    <cellStyle name="20% - Accent1 2 6 2 4 11" xfId="14450" xr:uid="{00000000-0005-0000-0000-0000CC370000}"/>
    <cellStyle name="20% - Accent1 2 6 2 4 2" xfId="14451" xr:uid="{00000000-0005-0000-0000-0000CD370000}"/>
    <cellStyle name="20% - Accent1 2 6 2 4 2 2" xfId="14452" xr:uid="{00000000-0005-0000-0000-0000CE370000}"/>
    <cellStyle name="20% - Accent1 2 6 2 4 2 2 2" xfId="14453" xr:uid="{00000000-0005-0000-0000-0000CF370000}"/>
    <cellStyle name="20% - Accent1 2 6 2 4 2 2 2 2" xfId="14454" xr:uid="{00000000-0005-0000-0000-0000D0370000}"/>
    <cellStyle name="20% - Accent1 2 6 2 4 2 2 2 2 2" xfId="14455" xr:uid="{00000000-0005-0000-0000-0000D1370000}"/>
    <cellStyle name="20% - Accent1 2 6 2 4 2 2 2 3" xfId="14456" xr:uid="{00000000-0005-0000-0000-0000D2370000}"/>
    <cellStyle name="20% - Accent1 2 6 2 4 2 2 3" xfId="14457" xr:uid="{00000000-0005-0000-0000-0000D3370000}"/>
    <cellStyle name="20% - Accent1 2 6 2 4 2 2 3 2" xfId="14458" xr:uid="{00000000-0005-0000-0000-0000D4370000}"/>
    <cellStyle name="20% - Accent1 2 6 2 4 2 2 4" xfId="14459" xr:uid="{00000000-0005-0000-0000-0000D5370000}"/>
    <cellStyle name="20% - Accent1 2 6 2 4 2 3" xfId="14460" xr:uid="{00000000-0005-0000-0000-0000D6370000}"/>
    <cellStyle name="20% - Accent1 2 6 2 4 2 3 2" xfId="14461" xr:uid="{00000000-0005-0000-0000-0000D7370000}"/>
    <cellStyle name="20% - Accent1 2 6 2 4 2 3 2 2" xfId="14462" xr:uid="{00000000-0005-0000-0000-0000D8370000}"/>
    <cellStyle name="20% - Accent1 2 6 2 4 2 3 2 2 2" xfId="14463" xr:uid="{00000000-0005-0000-0000-0000D9370000}"/>
    <cellStyle name="20% - Accent1 2 6 2 4 2 3 2 3" xfId="14464" xr:uid="{00000000-0005-0000-0000-0000DA370000}"/>
    <cellStyle name="20% - Accent1 2 6 2 4 2 3 3" xfId="14465" xr:uid="{00000000-0005-0000-0000-0000DB370000}"/>
    <cellStyle name="20% - Accent1 2 6 2 4 2 3 3 2" xfId="14466" xr:uid="{00000000-0005-0000-0000-0000DC370000}"/>
    <cellStyle name="20% - Accent1 2 6 2 4 2 3 4" xfId="14467" xr:uid="{00000000-0005-0000-0000-0000DD370000}"/>
    <cellStyle name="20% - Accent1 2 6 2 4 2 4" xfId="14468" xr:uid="{00000000-0005-0000-0000-0000DE370000}"/>
    <cellStyle name="20% - Accent1 2 6 2 4 2 4 2" xfId="14469" xr:uid="{00000000-0005-0000-0000-0000DF370000}"/>
    <cellStyle name="20% - Accent1 2 6 2 4 2 4 2 2" xfId="14470" xr:uid="{00000000-0005-0000-0000-0000E0370000}"/>
    <cellStyle name="20% - Accent1 2 6 2 4 2 4 2 2 2" xfId="14471" xr:uid="{00000000-0005-0000-0000-0000E1370000}"/>
    <cellStyle name="20% - Accent1 2 6 2 4 2 4 2 3" xfId="14472" xr:uid="{00000000-0005-0000-0000-0000E2370000}"/>
    <cellStyle name="20% - Accent1 2 6 2 4 2 4 3" xfId="14473" xr:uid="{00000000-0005-0000-0000-0000E3370000}"/>
    <cellStyle name="20% - Accent1 2 6 2 4 2 4 3 2" xfId="14474" xr:uid="{00000000-0005-0000-0000-0000E4370000}"/>
    <cellStyle name="20% - Accent1 2 6 2 4 2 4 4" xfId="14475" xr:uid="{00000000-0005-0000-0000-0000E5370000}"/>
    <cellStyle name="20% - Accent1 2 6 2 4 2 5" xfId="14476" xr:uid="{00000000-0005-0000-0000-0000E6370000}"/>
    <cellStyle name="20% - Accent1 2 6 2 4 2 5 2" xfId="14477" xr:uid="{00000000-0005-0000-0000-0000E7370000}"/>
    <cellStyle name="20% - Accent1 2 6 2 4 2 5 2 2" xfId="14478" xr:uid="{00000000-0005-0000-0000-0000E8370000}"/>
    <cellStyle name="20% - Accent1 2 6 2 4 2 5 3" xfId="14479" xr:uid="{00000000-0005-0000-0000-0000E9370000}"/>
    <cellStyle name="20% - Accent1 2 6 2 4 2 6" xfId="14480" xr:uid="{00000000-0005-0000-0000-0000EA370000}"/>
    <cellStyle name="20% - Accent1 2 6 2 4 2 6 2" xfId="14481" xr:uid="{00000000-0005-0000-0000-0000EB370000}"/>
    <cellStyle name="20% - Accent1 2 6 2 4 2 6 2 2" xfId="14482" xr:uid="{00000000-0005-0000-0000-0000EC370000}"/>
    <cellStyle name="20% - Accent1 2 6 2 4 2 6 3" xfId="14483" xr:uid="{00000000-0005-0000-0000-0000ED370000}"/>
    <cellStyle name="20% - Accent1 2 6 2 4 2 7" xfId="14484" xr:uid="{00000000-0005-0000-0000-0000EE370000}"/>
    <cellStyle name="20% - Accent1 2 6 2 4 2 7 2" xfId="14485" xr:uid="{00000000-0005-0000-0000-0000EF370000}"/>
    <cellStyle name="20% - Accent1 2 6 2 4 2 8" xfId="14486" xr:uid="{00000000-0005-0000-0000-0000F0370000}"/>
    <cellStyle name="20% - Accent1 2 6 2 4 2 8 2" xfId="14487" xr:uid="{00000000-0005-0000-0000-0000F1370000}"/>
    <cellStyle name="20% - Accent1 2 6 2 4 2 9" xfId="14488" xr:uid="{00000000-0005-0000-0000-0000F2370000}"/>
    <cellStyle name="20% - Accent1 2 6 2 4 3" xfId="14489" xr:uid="{00000000-0005-0000-0000-0000F3370000}"/>
    <cellStyle name="20% - Accent1 2 6 2 4 3 2" xfId="14490" xr:uid="{00000000-0005-0000-0000-0000F4370000}"/>
    <cellStyle name="20% - Accent1 2 6 2 4 3 2 2" xfId="14491" xr:uid="{00000000-0005-0000-0000-0000F5370000}"/>
    <cellStyle name="20% - Accent1 2 6 2 4 3 2 2 2" xfId="14492" xr:uid="{00000000-0005-0000-0000-0000F6370000}"/>
    <cellStyle name="20% - Accent1 2 6 2 4 3 2 2 2 2" xfId="14493" xr:uid="{00000000-0005-0000-0000-0000F7370000}"/>
    <cellStyle name="20% - Accent1 2 6 2 4 3 2 2 3" xfId="14494" xr:uid="{00000000-0005-0000-0000-0000F8370000}"/>
    <cellStyle name="20% - Accent1 2 6 2 4 3 2 3" xfId="14495" xr:uid="{00000000-0005-0000-0000-0000F9370000}"/>
    <cellStyle name="20% - Accent1 2 6 2 4 3 2 3 2" xfId="14496" xr:uid="{00000000-0005-0000-0000-0000FA370000}"/>
    <cellStyle name="20% - Accent1 2 6 2 4 3 2 4" xfId="14497" xr:uid="{00000000-0005-0000-0000-0000FB370000}"/>
    <cellStyle name="20% - Accent1 2 6 2 4 3 3" xfId="14498" xr:uid="{00000000-0005-0000-0000-0000FC370000}"/>
    <cellStyle name="20% - Accent1 2 6 2 4 3 3 2" xfId="14499" xr:uid="{00000000-0005-0000-0000-0000FD370000}"/>
    <cellStyle name="20% - Accent1 2 6 2 4 3 3 2 2" xfId="14500" xr:uid="{00000000-0005-0000-0000-0000FE370000}"/>
    <cellStyle name="20% - Accent1 2 6 2 4 3 3 2 2 2" xfId="14501" xr:uid="{00000000-0005-0000-0000-0000FF370000}"/>
    <cellStyle name="20% - Accent1 2 6 2 4 3 3 2 3" xfId="14502" xr:uid="{00000000-0005-0000-0000-000000380000}"/>
    <cellStyle name="20% - Accent1 2 6 2 4 3 3 3" xfId="14503" xr:uid="{00000000-0005-0000-0000-000001380000}"/>
    <cellStyle name="20% - Accent1 2 6 2 4 3 3 3 2" xfId="14504" xr:uid="{00000000-0005-0000-0000-000002380000}"/>
    <cellStyle name="20% - Accent1 2 6 2 4 3 3 4" xfId="14505" xr:uid="{00000000-0005-0000-0000-000003380000}"/>
    <cellStyle name="20% - Accent1 2 6 2 4 3 4" xfId="14506" xr:uid="{00000000-0005-0000-0000-000004380000}"/>
    <cellStyle name="20% - Accent1 2 6 2 4 3 4 2" xfId="14507" xr:uid="{00000000-0005-0000-0000-000005380000}"/>
    <cellStyle name="20% - Accent1 2 6 2 4 3 4 2 2" xfId="14508" xr:uid="{00000000-0005-0000-0000-000006380000}"/>
    <cellStyle name="20% - Accent1 2 6 2 4 3 4 2 2 2" xfId="14509" xr:uid="{00000000-0005-0000-0000-000007380000}"/>
    <cellStyle name="20% - Accent1 2 6 2 4 3 4 2 3" xfId="14510" xr:uid="{00000000-0005-0000-0000-000008380000}"/>
    <cellStyle name="20% - Accent1 2 6 2 4 3 4 3" xfId="14511" xr:uid="{00000000-0005-0000-0000-000009380000}"/>
    <cellStyle name="20% - Accent1 2 6 2 4 3 4 3 2" xfId="14512" xr:uid="{00000000-0005-0000-0000-00000A380000}"/>
    <cellStyle name="20% - Accent1 2 6 2 4 3 4 4" xfId="14513" xr:uid="{00000000-0005-0000-0000-00000B380000}"/>
    <cellStyle name="20% - Accent1 2 6 2 4 3 5" xfId="14514" xr:uid="{00000000-0005-0000-0000-00000C380000}"/>
    <cellStyle name="20% - Accent1 2 6 2 4 3 5 2" xfId="14515" xr:uid="{00000000-0005-0000-0000-00000D380000}"/>
    <cellStyle name="20% - Accent1 2 6 2 4 3 5 2 2" xfId="14516" xr:uid="{00000000-0005-0000-0000-00000E380000}"/>
    <cellStyle name="20% - Accent1 2 6 2 4 3 5 3" xfId="14517" xr:uid="{00000000-0005-0000-0000-00000F380000}"/>
    <cellStyle name="20% - Accent1 2 6 2 4 3 6" xfId="14518" xr:uid="{00000000-0005-0000-0000-000010380000}"/>
    <cellStyle name="20% - Accent1 2 6 2 4 3 6 2" xfId="14519" xr:uid="{00000000-0005-0000-0000-000011380000}"/>
    <cellStyle name="20% - Accent1 2 6 2 4 3 6 2 2" xfId="14520" xr:uid="{00000000-0005-0000-0000-000012380000}"/>
    <cellStyle name="20% - Accent1 2 6 2 4 3 6 3" xfId="14521" xr:uid="{00000000-0005-0000-0000-000013380000}"/>
    <cellStyle name="20% - Accent1 2 6 2 4 3 7" xfId="14522" xr:uid="{00000000-0005-0000-0000-000014380000}"/>
    <cellStyle name="20% - Accent1 2 6 2 4 3 7 2" xfId="14523" xr:uid="{00000000-0005-0000-0000-000015380000}"/>
    <cellStyle name="20% - Accent1 2 6 2 4 3 8" xfId="14524" xr:uid="{00000000-0005-0000-0000-000016380000}"/>
    <cellStyle name="20% - Accent1 2 6 2 4 3 8 2" xfId="14525" xr:uid="{00000000-0005-0000-0000-000017380000}"/>
    <cellStyle name="20% - Accent1 2 6 2 4 3 9" xfId="14526" xr:uid="{00000000-0005-0000-0000-000018380000}"/>
    <cellStyle name="20% - Accent1 2 6 2 4 4" xfId="14527" xr:uid="{00000000-0005-0000-0000-000019380000}"/>
    <cellStyle name="20% - Accent1 2 6 2 4 4 2" xfId="14528" xr:uid="{00000000-0005-0000-0000-00001A380000}"/>
    <cellStyle name="20% - Accent1 2 6 2 4 4 2 2" xfId="14529" xr:uid="{00000000-0005-0000-0000-00001B380000}"/>
    <cellStyle name="20% - Accent1 2 6 2 4 4 2 2 2" xfId="14530" xr:uid="{00000000-0005-0000-0000-00001C380000}"/>
    <cellStyle name="20% - Accent1 2 6 2 4 4 2 3" xfId="14531" xr:uid="{00000000-0005-0000-0000-00001D380000}"/>
    <cellStyle name="20% - Accent1 2 6 2 4 4 3" xfId="14532" xr:uid="{00000000-0005-0000-0000-00001E380000}"/>
    <cellStyle name="20% - Accent1 2 6 2 4 4 3 2" xfId="14533" xr:uid="{00000000-0005-0000-0000-00001F380000}"/>
    <cellStyle name="20% - Accent1 2 6 2 4 4 4" xfId="14534" xr:uid="{00000000-0005-0000-0000-000020380000}"/>
    <cellStyle name="20% - Accent1 2 6 2 4 5" xfId="14535" xr:uid="{00000000-0005-0000-0000-000021380000}"/>
    <cellStyle name="20% - Accent1 2 6 2 4 5 2" xfId="14536" xr:uid="{00000000-0005-0000-0000-000022380000}"/>
    <cellStyle name="20% - Accent1 2 6 2 4 5 2 2" xfId="14537" xr:uid="{00000000-0005-0000-0000-000023380000}"/>
    <cellStyle name="20% - Accent1 2 6 2 4 5 2 2 2" xfId="14538" xr:uid="{00000000-0005-0000-0000-000024380000}"/>
    <cellStyle name="20% - Accent1 2 6 2 4 5 2 3" xfId="14539" xr:uid="{00000000-0005-0000-0000-000025380000}"/>
    <cellStyle name="20% - Accent1 2 6 2 4 5 3" xfId="14540" xr:uid="{00000000-0005-0000-0000-000026380000}"/>
    <cellStyle name="20% - Accent1 2 6 2 4 5 3 2" xfId="14541" xr:uid="{00000000-0005-0000-0000-000027380000}"/>
    <cellStyle name="20% - Accent1 2 6 2 4 5 4" xfId="14542" xr:uid="{00000000-0005-0000-0000-000028380000}"/>
    <cellStyle name="20% - Accent1 2 6 2 4 6" xfId="14543" xr:uid="{00000000-0005-0000-0000-000029380000}"/>
    <cellStyle name="20% - Accent1 2 6 2 4 6 2" xfId="14544" xr:uid="{00000000-0005-0000-0000-00002A380000}"/>
    <cellStyle name="20% - Accent1 2 6 2 4 6 2 2" xfId="14545" xr:uid="{00000000-0005-0000-0000-00002B380000}"/>
    <cellStyle name="20% - Accent1 2 6 2 4 6 2 2 2" xfId="14546" xr:uid="{00000000-0005-0000-0000-00002C380000}"/>
    <cellStyle name="20% - Accent1 2 6 2 4 6 2 3" xfId="14547" xr:uid="{00000000-0005-0000-0000-00002D380000}"/>
    <cellStyle name="20% - Accent1 2 6 2 4 6 3" xfId="14548" xr:uid="{00000000-0005-0000-0000-00002E380000}"/>
    <cellStyle name="20% - Accent1 2 6 2 4 6 3 2" xfId="14549" xr:uid="{00000000-0005-0000-0000-00002F380000}"/>
    <cellStyle name="20% - Accent1 2 6 2 4 6 4" xfId="14550" xr:uid="{00000000-0005-0000-0000-000030380000}"/>
    <cellStyle name="20% - Accent1 2 6 2 4 7" xfId="14551" xr:uid="{00000000-0005-0000-0000-000031380000}"/>
    <cellStyle name="20% - Accent1 2 6 2 4 7 2" xfId="14552" xr:uid="{00000000-0005-0000-0000-000032380000}"/>
    <cellStyle name="20% - Accent1 2 6 2 4 7 2 2" xfId="14553" xr:uid="{00000000-0005-0000-0000-000033380000}"/>
    <cellStyle name="20% - Accent1 2 6 2 4 7 3" xfId="14554" xr:uid="{00000000-0005-0000-0000-000034380000}"/>
    <cellStyle name="20% - Accent1 2 6 2 4 8" xfId="14555" xr:uid="{00000000-0005-0000-0000-000035380000}"/>
    <cellStyle name="20% - Accent1 2 6 2 4 8 2" xfId="14556" xr:uid="{00000000-0005-0000-0000-000036380000}"/>
    <cellStyle name="20% - Accent1 2 6 2 4 8 2 2" xfId="14557" xr:uid="{00000000-0005-0000-0000-000037380000}"/>
    <cellStyle name="20% - Accent1 2 6 2 4 8 3" xfId="14558" xr:uid="{00000000-0005-0000-0000-000038380000}"/>
    <cellStyle name="20% - Accent1 2 6 2 4 9" xfId="14559" xr:uid="{00000000-0005-0000-0000-000039380000}"/>
    <cellStyle name="20% - Accent1 2 6 2 4 9 2" xfId="14560" xr:uid="{00000000-0005-0000-0000-00003A380000}"/>
    <cellStyle name="20% - Accent1 2 6 2 5" xfId="14561" xr:uid="{00000000-0005-0000-0000-00003B380000}"/>
    <cellStyle name="20% - Accent1 2 6 2 5 2" xfId="14562" xr:uid="{00000000-0005-0000-0000-00003C380000}"/>
    <cellStyle name="20% - Accent1 2 6 2 5 2 2" xfId="14563" xr:uid="{00000000-0005-0000-0000-00003D380000}"/>
    <cellStyle name="20% - Accent1 2 6 2 5 2 2 2" xfId="14564" xr:uid="{00000000-0005-0000-0000-00003E380000}"/>
    <cellStyle name="20% - Accent1 2 6 2 5 2 2 2 2" xfId="14565" xr:uid="{00000000-0005-0000-0000-00003F380000}"/>
    <cellStyle name="20% - Accent1 2 6 2 5 2 2 3" xfId="14566" xr:uid="{00000000-0005-0000-0000-000040380000}"/>
    <cellStyle name="20% - Accent1 2 6 2 5 2 3" xfId="14567" xr:uid="{00000000-0005-0000-0000-000041380000}"/>
    <cellStyle name="20% - Accent1 2 6 2 5 2 3 2" xfId="14568" xr:uid="{00000000-0005-0000-0000-000042380000}"/>
    <cellStyle name="20% - Accent1 2 6 2 5 2 4" xfId="14569" xr:uid="{00000000-0005-0000-0000-000043380000}"/>
    <cellStyle name="20% - Accent1 2 6 2 5 3" xfId="14570" xr:uid="{00000000-0005-0000-0000-000044380000}"/>
    <cellStyle name="20% - Accent1 2 6 2 5 3 2" xfId="14571" xr:uid="{00000000-0005-0000-0000-000045380000}"/>
    <cellStyle name="20% - Accent1 2 6 2 5 3 2 2" xfId="14572" xr:uid="{00000000-0005-0000-0000-000046380000}"/>
    <cellStyle name="20% - Accent1 2 6 2 5 3 2 2 2" xfId="14573" xr:uid="{00000000-0005-0000-0000-000047380000}"/>
    <cellStyle name="20% - Accent1 2 6 2 5 3 2 3" xfId="14574" xr:uid="{00000000-0005-0000-0000-000048380000}"/>
    <cellStyle name="20% - Accent1 2 6 2 5 3 3" xfId="14575" xr:uid="{00000000-0005-0000-0000-000049380000}"/>
    <cellStyle name="20% - Accent1 2 6 2 5 3 3 2" xfId="14576" xr:uid="{00000000-0005-0000-0000-00004A380000}"/>
    <cellStyle name="20% - Accent1 2 6 2 5 3 4" xfId="14577" xr:uid="{00000000-0005-0000-0000-00004B380000}"/>
    <cellStyle name="20% - Accent1 2 6 2 5 4" xfId="14578" xr:uid="{00000000-0005-0000-0000-00004C380000}"/>
    <cellStyle name="20% - Accent1 2 6 2 5 4 2" xfId="14579" xr:uid="{00000000-0005-0000-0000-00004D380000}"/>
    <cellStyle name="20% - Accent1 2 6 2 5 4 2 2" xfId="14580" xr:uid="{00000000-0005-0000-0000-00004E380000}"/>
    <cellStyle name="20% - Accent1 2 6 2 5 4 2 2 2" xfId="14581" xr:uid="{00000000-0005-0000-0000-00004F380000}"/>
    <cellStyle name="20% - Accent1 2 6 2 5 4 2 3" xfId="14582" xr:uid="{00000000-0005-0000-0000-000050380000}"/>
    <cellStyle name="20% - Accent1 2 6 2 5 4 3" xfId="14583" xr:uid="{00000000-0005-0000-0000-000051380000}"/>
    <cellStyle name="20% - Accent1 2 6 2 5 4 3 2" xfId="14584" xr:uid="{00000000-0005-0000-0000-000052380000}"/>
    <cellStyle name="20% - Accent1 2 6 2 5 4 4" xfId="14585" xr:uid="{00000000-0005-0000-0000-000053380000}"/>
    <cellStyle name="20% - Accent1 2 6 2 5 5" xfId="14586" xr:uid="{00000000-0005-0000-0000-000054380000}"/>
    <cellStyle name="20% - Accent1 2 6 2 5 5 2" xfId="14587" xr:uid="{00000000-0005-0000-0000-000055380000}"/>
    <cellStyle name="20% - Accent1 2 6 2 5 5 2 2" xfId="14588" xr:uid="{00000000-0005-0000-0000-000056380000}"/>
    <cellStyle name="20% - Accent1 2 6 2 5 5 3" xfId="14589" xr:uid="{00000000-0005-0000-0000-000057380000}"/>
    <cellStyle name="20% - Accent1 2 6 2 5 6" xfId="14590" xr:uid="{00000000-0005-0000-0000-000058380000}"/>
    <cellStyle name="20% - Accent1 2 6 2 5 6 2" xfId="14591" xr:uid="{00000000-0005-0000-0000-000059380000}"/>
    <cellStyle name="20% - Accent1 2 6 2 5 6 2 2" xfId="14592" xr:uid="{00000000-0005-0000-0000-00005A380000}"/>
    <cellStyle name="20% - Accent1 2 6 2 5 6 3" xfId="14593" xr:uid="{00000000-0005-0000-0000-00005B380000}"/>
    <cellStyle name="20% - Accent1 2 6 2 5 7" xfId="14594" xr:uid="{00000000-0005-0000-0000-00005C380000}"/>
    <cellStyle name="20% - Accent1 2 6 2 5 7 2" xfId="14595" xr:uid="{00000000-0005-0000-0000-00005D380000}"/>
    <cellStyle name="20% - Accent1 2 6 2 5 8" xfId="14596" xr:uid="{00000000-0005-0000-0000-00005E380000}"/>
    <cellStyle name="20% - Accent1 2 6 2 5 8 2" xfId="14597" xr:uid="{00000000-0005-0000-0000-00005F380000}"/>
    <cellStyle name="20% - Accent1 2 6 2 5 9" xfId="14598" xr:uid="{00000000-0005-0000-0000-000060380000}"/>
    <cellStyle name="20% - Accent1 2 6 2 6" xfId="14599" xr:uid="{00000000-0005-0000-0000-000061380000}"/>
    <cellStyle name="20% - Accent1 2 6 2 6 2" xfId="14600" xr:uid="{00000000-0005-0000-0000-000062380000}"/>
    <cellStyle name="20% - Accent1 2 6 2 6 2 2" xfId="14601" xr:uid="{00000000-0005-0000-0000-000063380000}"/>
    <cellStyle name="20% - Accent1 2 6 2 6 2 2 2" xfId="14602" xr:uid="{00000000-0005-0000-0000-000064380000}"/>
    <cellStyle name="20% - Accent1 2 6 2 6 2 2 2 2" xfId="14603" xr:uid="{00000000-0005-0000-0000-000065380000}"/>
    <cellStyle name="20% - Accent1 2 6 2 6 2 2 3" xfId="14604" xr:uid="{00000000-0005-0000-0000-000066380000}"/>
    <cellStyle name="20% - Accent1 2 6 2 6 2 3" xfId="14605" xr:uid="{00000000-0005-0000-0000-000067380000}"/>
    <cellStyle name="20% - Accent1 2 6 2 6 2 3 2" xfId="14606" xr:uid="{00000000-0005-0000-0000-000068380000}"/>
    <cellStyle name="20% - Accent1 2 6 2 6 2 4" xfId="14607" xr:uid="{00000000-0005-0000-0000-000069380000}"/>
    <cellStyle name="20% - Accent1 2 6 2 6 3" xfId="14608" xr:uid="{00000000-0005-0000-0000-00006A380000}"/>
    <cellStyle name="20% - Accent1 2 6 2 6 3 2" xfId="14609" xr:uid="{00000000-0005-0000-0000-00006B380000}"/>
    <cellStyle name="20% - Accent1 2 6 2 6 3 2 2" xfId="14610" xr:uid="{00000000-0005-0000-0000-00006C380000}"/>
    <cellStyle name="20% - Accent1 2 6 2 6 3 2 2 2" xfId="14611" xr:uid="{00000000-0005-0000-0000-00006D380000}"/>
    <cellStyle name="20% - Accent1 2 6 2 6 3 2 3" xfId="14612" xr:uid="{00000000-0005-0000-0000-00006E380000}"/>
    <cellStyle name="20% - Accent1 2 6 2 6 3 3" xfId="14613" xr:uid="{00000000-0005-0000-0000-00006F380000}"/>
    <cellStyle name="20% - Accent1 2 6 2 6 3 3 2" xfId="14614" xr:uid="{00000000-0005-0000-0000-000070380000}"/>
    <cellStyle name="20% - Accent1 2 6 2 6 3 4" xfId="14615" xr:uid="{00000000-0005-0000-0000-000071380000}"/>
    <cellStyle name="20% - Accent1 2 6 2 6 4" xfId="14616" xr:uid="{00000000-0005-0000-0000-000072380000}"/>
    <cellStyle name="20% - Accent1 2 6 2 6 4 2" xfId="14617" xr:uid="{00000000-0005-0000-0000-000073380000}"/>
    <cellStyle name="20% - Accent1 2 6 2 6 4 2 2" xfId="14618" xr:uid="{00000000-0005-0000-0000-000074380000}"/>
    <cellStyle name="20% - Accent1 2 6 2 6 4 2 2 2" xfId="14619" xr:uid="{00000000-0005-0000-0000-000075380000}"/>
    <cellStyle name="20% - Accent1 2 6 2 6 4 2 3" xfId="14620" xr:uid="{00000000-0005-0000-0000-000076380000}"/>
    <cellStyle name="20% - Accent1 2 6 2 6 4 3" xfId="14621" xr:uid="{00000000-0005-0000-0000-000077380000}"/>
    <cellStyle name="20% - Accent1 2 6 2 6 4 3 2" xfId="14622" xr:uid="{00000000-0005-0000-0000-000078380000}"/>
    <cellStyle name="20% - Accent1 2 6 2 6 4 4" xfId="14623" xr:uid="{00000000-0005-0000-0000-000079380000}"/>
    <cellStyle name="20% - Accent1 2 6 2 6 5" xfId="14624" xr:uid="{00000000-0005-0000-0000-00007A380000}"/>
    <cellStyle name="20% - Accent1 2 6 2 6 5 2" xfId="14625" xr:uid="{00000000-0005-0000-0000-00007B380000}"/>
    <cellStyle name="20% - Accent1 2 6 2 6 5 2 2" xfId="14626" xr:uid="{00000000-0005-0000-0000-00007C380000}"/>
    <cellStyle name="20% - Accent1 2 6 2 6 5 3" xfId="14627" xr:uid="{00000000-0005-0000-0000-00007D380000}"/>
    <cellStyle name="20% - Accent1 2 6 2 6 6" xfId="14628" xr:uid="{00000000-0005-0000-0000-00007E380000}"/>
    <cellStyle name="20% - Accent1 2 6 2 6 6 2" xfId="14629" xr:uid="{00000000-0005-0000-0000-00007F380000}"/>
    <cellStyle name="20% - Accent1 2 6 2 6 6 2 2" xfId="14630" xr:uid="{00000000-0005-0000-0000-000080380000}"/>
    <cellStyle name="20% - Accent1 2 6 2 6 6 3" xfId="14631" xr:uid="{00000000-0005-0000-0000-000081380000}"/>
    <cellStyle name="20% - Accent1 2 6 2 6 7" xfId="14632" xr:uid="{00000000-0005-0000-0000-000082380000}"/>
    <cellStyle name="20% - Accent1 2 6 2 6 7 2" xfId="14633" xr:uid="{00000000-0005-0000-0000-000083380000}"/>
    <cellStyle name="20% - Accent1 2 6 2 6 8" xfId="14634" xr:uid="{00000000-0005-0000-0000-000084380000}"/>
    <cellStyle name="20% - Accent1 2 6 2 6 8 2" xfId="14635" xr:uid="{00000000-0005-0000-0000-000085380000}"/>
    <cellStyle name="20% - Accent1 2 6 2 6 9" xfId="14636" xr:uid="{00000000-0005-0000-0000-000086380000}"/>
    <cellStyle name="20% - Accent1 2 6 2 7" xfId="14637" xr:uid="{00000000-0005-0000-0000-000087380000}"/>
    <cellStyle name="20% - Accent1 2 6 2 7 2" xfId="14638" xr:uid="{00000000-0005-0000-0000-000088380000}"/>
    <cellStyle name="20% - Accent1 2 6 2 7 2 2" xfId="14639" xr:uid="{00000000-0005-0000-0000-000089380000}"/>
    <cellStyle name="20% - Accent1 2 6 2 7 2 2 2" xfId="14640" xr:uid="{00000000-0005-0000-0000-00008A380000}"/>
    <cellStyle name="20% - Accent1 2 6 2 7 2 3" xfId="14641" xr:uid="{00000000-0005-0000-0000-00008B380000}"/>
    <cellStyle name="20% - Accent1 2 6 2 7 3" xfId="14642" xr:uid="{00000000-0005-0000-0000-00008C380000}"/>
    <cellStyle name="20% - Accent1 2 6 2 7 3 2" xfId="14643" xr:uid="{00000000-0005-0000-0000-00008D380000}"/>
    <cellStyle name="20% - Accent1 2 6 2 7 4" xfId="14644" xr:uid="{00000000-0005-0000-0000-00008E380000}"/>
    <cellStyle name="20% - Accent1 2 6 2 8" xfId="14645" xr:uid="{00000000-0005-0000-0000-00008F380000}"/>
    <cellStyle name="20% - Accent1 2 6 2 8 2" xfId="14646" xr:uid="{00000000-0005-0000-0000-000090380000}"/>
    <cellStyle name="20% - Accent1 2 6 2 8 2 2" xfId="14647" xr:uid="{00000000-0005-0000-0000-000091380000}"/>
    <cellStyle name="20% - Accent1 2 6 2 8 2 2 2" xfId="14648" xr:uid="{00000000-0005-0000-0000-000092380000}"/>
    <cellStyle name="20% - Accent1 2 6 2 8 2 3" xfId="14649" xr:uid="{00000000-0005-0000-0000-000093380000}"/>
    <cellStyle name="20% - Accent1 2 6 2 8 3" xfId="14650" xr:uid="{00000000-0005-0000-0000-000094380000}"/>
    <cellStyle name="20% - Accent1 2 6 2 8 3 2" xfId="14651" xr:uid="{00000000-0005-0000-0000-000095380000}"/>
    <cellStyle name="20% - Accent1 2 6 2 8 4" xfId="14652" xr:uid="{00000000-0005-0000-0000-000096380000}"/>
    <cellStyle name="20% - Accent1 2 6 2 9" xfId="14653" xr:uid="{00000000-0005-0000-0000-000097380000}"/>
    <cellStyle name="20% - Accent1 2 6 2 9 2" xfId="14654" xr:uid="{00000000-0005-0000-0000-000098380000}"/>
    <cellStyle name="20% - Accent1 2 6 2 9 2 2" xfId="14655" xr:uid="{00000000-0005-0000-0000-000099380000}"/>
    <cellStyle name="20% - Accent1 2 6 2 9 2 2 2" xfId="14656" xr:uid="{00000000-0005-0000-0000-00009A380000}"/>
    <cellStyle name="20% - Accent1 2 6 2 9 2 3" xfId="14657" xr:uid="{00000000-0005-0000-0000-00009B380000}"/>
    <cellStyle name="20% - Accent1 2 6 2 9 3" xfId="14658" xr:uid="{00000000-0005-0000-0000-00009C380000}"/>
    <cellStyle name="20% - Accent1 2 6 2 9 3 2" xfId="14659" xr:uid="{00000000-0005-0000-0000-00009D380000}"/>
    <cellStyle name="20% - Accent1 2 6 2 9 4" xfId="14660" xr:uid="{00000000-0005-0000-0000-00009E380000}"/>
    <cellStyle name="20% - Accent1 2 6 3" xfId="14661" xr:uid="{00000000-0005-0000-0000-00009F380000}"/>
    <cellStyle name="20% - Accent1 2 6 3 10" xfId="14662" xr:uid="{00000000-0005-0000-0000-0000A0380000}"/>
    <cellStyle name="20% - Accent1 2 6 3 10 2" xfId="14663" xr:uid="{00000000-0005-0000-0000-0000A1380000}"/>
    <cellStyle name="20% - Accent1 2 6 3 11" xfId="14664" xr:uid="{00000000-0005-0000-0000-0000A2380000}"/>
    <cellStyle name="20% - Accent1 2 6 3 2" xfId="14665" xr:uid="{00000000-0005-0000-0000-0000A3380000}"/>
    <cellStyle name="20% - Accent1 2 6 3 2 2" xfId="14666" xr:uid="{00000000-0005-0000-0000-0000A4380000}"/>
    <cellStyle name="20% - Accent1 2 6 3 2 2 2" xfId="14667" xr:uid="{00000000-0005-0000-0000-0000A5380000}"/>
    <cellStyle name="20% - Accent1 2 6 3 2 2 2 2" xfId="14668" xr:uid="{00000000-0005-0000-0000-0000A6380000}"/>
    <cellStyle name="20% - Accent1 2 6 3 2 2 2 2 2" xfId="14669" xr:uid="{00000000-0005-0000-0000-0000A7380000}"/>
    <cellStyle name="20% - Accent1 2 6 3 2 2 2 3" xfId="14670" xr:uid="{00000000-0005-0000-0000-0000A8380000}"/>
    <cellStyle name="20% - Accent1 2 6 3 2 2 3" xfId="14671" xr:uid="{00000000-0005-0000-0000-0000A9380000}"/>
    <cellStyle name="20% - Accent1 2 6 3 2 2 3 2" xfId="14672" xr:uid="{00000000-0005-0000-0000-0000AA380000}"/>
    <cellStyle name="20% - Accent1 2 6 3 2 2 4" xfId="14673" xr:uid="{00000000-0005-0000-0000-0000AB380000}"/>
    <cellStyle name="20% - Accent1 2 6 3 2 3" xfId="14674" xr:uid="{00000000-0005-0000-0000-0000AC380000}"/>
    <cellStyle name="20% - Accent1 2 6 3 2 3 2" xfId="14675" xr:uid="{00000000-0005-0000-0000-0000AD380000}"/>
    <cellStyle name="20% - Accent1 2 6 3 2 3 2 2" xfId="14676" xr:uid="{00000000-0005-0000-0000-0000AE380000}"/>
    <cellStyle name="20% - Accent1 2 6 3 2 3 2 2 2" xfId="14677" xr:uid="{00000000-0005-0000-0000-0000AF380000}"/>
    <cellStyle name="20% - Accent1 2 6 3 2 3 2 3" xfId="14678" xr:uid="{00000000-0005-0000-0000-0000B0380000}"/>
    <cellStyle name="20% - Accent1 2 6 3 2 3 3" xfId="14679" xr:uid="{00000000-0005-0000-0000-0000B1380000}"/>
    <cellStyle name="20% - Accent1 2 6 3 2 3 3 2" xfId="14680" xr:uid="{00000000-0005-0000-0000-0000B2380000}"/>
    <cellStyle name="20% - Accent1 2 6 3 2 3 4" xfId="14681" xr:uid="{00000000-0005-0000-0000-0000B3380000}"/>
    <cellStyle name="20% - Accent1 2 6 3 2 4" xfId="14682" xr:uid="{00000000-0005-0000-0000-0000B4380000}"/>
    <cellStyle name="20% - Accent1 2 6 3 2 4 2" xfId="14683" xr:uid="{00000000-0005-0000-0000-0000B5380000}"/>
    <cellStyle name="20% - Accent1 2 6 3 2 4 2 2" xfId="14684" xr:uid="{00000000-0005-0000-0000-0000B6380000}"/>
    <cellStyle name="20% - Accent1 2 6 3 2 4 2 2 2" xfId="14685" xr:uid="{00000000-0005-0000-0000-0000B7380000}"/>
    <cellStyle name="20% - Accent1 2 6 3 2 4 2 3" xfId="14686" xr:uid="{00000000-0005-0000-0000-0000B8380000}"/>
    <cellStyle name="20% - Accent1 2 6 3 2 4 3" xfId="14687" xr:uid="{00000000-0005-0000-0000-0000B9380000}"/>
    <cellStyle name="20% - Accent1 2 6 3 2 4 3 2" xfId="14688" xr:uid="{00000000-0005-0000-0000-0000BA380000}"/>
    <cellStyle name="20% - Accent1 2 6 3 2 4 4" xfId="14689" xr:uid="{00000000-0005-0000-0000-0000BB380000}"/>
    <cellStyle name="20% - Accent1 2 6 3 2 5" xfId="14690" xr:uid="{00000000-0005-0000-0000-0000BC380000}"/>
    <cellStyle name="20% - Accent1 2 6 3 2 5 2" xfId="14691" xr:uid="{00000000-0005-0000-0000-0000BD380000}"/>
    <cellStyle name="20% - Accent1 2 6 3 2 5 2 2" xfId="14692" xr:uid="{00000000-0005-0000-0000-0000BE380000}"/>
    <cellStyle name="20% - Accent1 2 6 3 2 5 3" xfId="14693" xr:uid="{00000000-0005-0000-0000-0000BF380000}"/>
    <cellStyle name="20% - Accent1 2 6 3 2 6" xfId="14694" xr:uid="{00000000-0005-0000-0000-0000C0380000}"/>
    <cellStyle name="20% - Accent1 2 6 3 2 6 2" xfId="14695" xr:uid="{00000000-0005-0000-0000-0000C1380000}"/>
    <cellStyle name="20% - Accent1 2 6 3 2 6 2 2" xfId="14696" xr:uid="{00000000-0005-0000-0000-0000C2380000}"/>
    <cellStyle name="20% - Accent1 2 6 3 2 6 3" xfId="14697" xr:uid="{00000000-0005-0000-0000-0000C3380000}"/>
    <cellStyle name="20% - Accent1 2 6 3 2 7" xfId="14698" xr:uid="{00000000-0005-0000-0000-0000C4380000}"/>
    <cellStyle name="20% - Accent1 2 6 3 2 7 2" xfId="14699" xr:uid="{00000000-0005-0000-0000-0000C5380000}"/>
    <cellStyle name="20% - Accent1 2 6 3 2 8" xfId="14700" xr:uid="{00000000-0005-0000-0000-0000C6380000}"/>
    <cellStyle name="20% - Accent1 2 6 3 2 8 2" xfId="14701" xr:uid="{00000000-0005-0000-0000-0000C7380000}"/>
    <cellStyle name="20% - Accent1 2 6 3 2 9" xfId="14702" xr:uid="{00000000-0005-0000-0000-0000C8380000}"/>
    <cellStyle name="20% - Accent1 2 6 3 3" xfId="14703" xr:uid="{00000000-0005-0000-0000-0000C9380000}"/>
    <cellStyle name="20% - Accent1 2 6 3 3 2" xfId="14704" xr:uid="{00000000-0005-0000-0000-0000CA380000}"/>
    <cellStyle name="20% - Accent1 2 6 3 3 2 2" xfId="14705" xr:uid="{00000000-0005-0000-0000-0000CB380000}"/>
    <cellStyle name="20% - Accent1 2 6 3 3 2 2 2" xfId="14706" xr:uid="{00000000-0005-0000-0000-0000CC380000}"/>
    <cellStyle name="20% - Accent1 2 6 3 3 2 2 2 2" xfId="14707" xr:uid="{00000000-0005-0000-0000-0000CD380000}"/>
    <cellStyle name="20% - Accent1 2 6 3 3 2 2 3" xfId="14708" xr:uid="{00000000-0005-0000-0000-0000CE380000}"/>
    <cellStyle name="20% - Accent1 2 6 3 3 2 3" xfId="14709" xr:uid="{00000000-0005-0000-0000-0000CF380000}"/>
    <cellStyle name="20% - Accent1 2 6 3 3 2 3 2" xfId="14710" xr:uid="{00000000-0005-0000-0000-0000D0380000}"/>
    <cellStyle name="20% - Accent1 2 6 3 3 2 4" xfId="14711" xr:uid="{00000000-0005-0000-0000-0000D1380000}"/>
    <cellStyle name="20% - Accent1 2 6 3 3 3" xfId="14712" xr:uid="{00000000-0005-0000-0000-0000D2380000}"/>
    <cellStyle name="20% - Accent1 2 6 3 3 3 2" xfId="14713" xr:uid="{00000000-0005-0000-0000-0000D3380000}"/>
    <cellStyle name="20% - Accent1 2 6 3 3 3 2 2" xfId="14714" xr:uid="{00000000-0005-0000-0000-0000D4380000}"/>
    <cellStyle name="20% - Accent1 2 6 3 3 3 2 2 2" xfId="14715" xr:uid="{00000000-0005-0000-0000-0000D5380000}"/>
    <cellStyle name="20% - Accent1 2 6 3 3 3 2 3" xfId="14716" xr:uid="{00000000-0005-0000-0000-0000D6380000}"/>
    <cellStyle name="20% - Accent1 2 6 3 3 3 3" xfId="14717" xr:uid="{00000000-0005-0000-0000-0000D7380000}"/>
    <cellStyle name="20% - Accent1 2 6 3 3 3 3 2" xfId="14718" xr:uid="{00000000-0005-0000-0000-0000D8380000}"/>
    <cellStyle name="20% - Accent1 2 6 3 3 3 4" xfId="14719" xr:uid="{00000000-0005-0000-0000-0000D9380000}"/>
    <cellStyle name="20% - Accent1 2 6 3 3 4" xfId="14720" xr:uid="{00000000-0005-0000-0000-0000DA380000}"/>
    <cellStyle name="20% - Accent1 2 6 3 3 4 2" xfId="14721" xr:uid="{00000000-0005-0000-0000-0000DB380000}"/>
    <cellStyle name="20% - Accent1 2 6 3 3 4 2 2" xfId="14722" xr:uid="{00000000-0005-0000-0000-0000DC380000}"/>
    <cellStyle name="20% - Accent1 2 6 3 3 4 2 2 2" xfId="14723" xr:uid="{00000000-0005-0000-0000-0000DD380000}"/>
    <cellStyle name="20% - Accent1 2 6 3 3 4 2 3" xfId="14724" xr:uid="{00000000-0005-0000-0000-0000DE380000}"/>
    <cellStyle name="20% - Accent1 2 6 3 3 4 3" xfId="14725" xr:uid="{00000000-0005-0000-0000-0000DF380000}"/>
    <cellStyle name="20% - Accent1 2 6 3 3 4 3 2" xfId="14726" xr:uid="{00000000-0005-0000-0000-0000E0380000}"/>
    <cellStyle name="20% - Accent1 2 6 3 3 4 4" xfId="14727" xr:uid="{00000000-0005-0000-0000-0000E1380000}"/>
    <cellStyle name="20% - Accent1 2 6 3 3 5" xfId="14728" xr:uid="{00000000-0005-0000-0000-0000E2380000}"/>
    <cellStyle name="20% - Accent1 2 6 3 3 5 2" xfId="14729" xr:uid="{00000000-0005-0000-0000-0000E3380000}"/>
    <cellStyle name="20% - Accent1 2 6 3 3 5 2 2" xfId="14730" xr:uid="{00000000-0005-0000-0000-0000E4380000}"/>
    <cellStyle name="20% - Accent1 2 6 3 3 5 3" xfId="14731" xr:uid="{00000000-0005-0000-0000-0000E5380000}"/>
    <cellStyle name="20% - Accent1 2 6 3 3 6" xfId="14732" xr:uid="{00000000-0005-0000-0000-0000E6380000}"/>
    <cellStyle name="20% - Accent1 2 6 3 3 6 2" xfId="14733" xr:uid="{00000000-0005-0000-0000-0000E7380000}"/>
    <cellStyle name="20% - Accent1 2 6 3 3 6 2 2" xfId="14734" xr:uid="{00000000-0005-0000-0000-0000E8380000}"/>
    <cellStyle name="20% - Accent1 2 6 3 3 6 3" xfId="14735" xr:uid="{00000000-0005-0000-0000-0000E9380000}"/>
    <cellStyle name="20% - Accent1 2 6 3 3 7" xfId="14736" xr:uid="{00000000-0005-0000-0000-0000EA380000}"/>
    <cellStyle name="20% - Accent1 2 6 3 3 7 2" xfId="14737" xr:uid="{00000000-0005-0000-0000-0000EB380000}"/>
    <cellStyle name="20% - Accent1 2 6 3 3 8" xfId="14738" xr:uid="{00000000-0005-0000-0000-0000EC380000}"/>
    <cellStyle name="20% - Accent1 2 6 3 3 8 2" xfId="14739" xr:uid="{00000000-0005-0000-0000-0000ED380000}"/>
    <cellStyle name="20% - Accent1 2 6 3 3 9" xfId="14740" xr:uid="{00000000-0005-0000-0000-0000EE380000}"/>
    <cellStyle name="20% - Accent1 2 6 3 4" xfId="14741" xr:uid="{00000000-0005-0000-0000-0000EF380000}"/>
    <cellStyle name="20% - Accent1 2 6 3 4 2" xfId="14742" xr:uid="{00000000-0005-0000-0000-0000F0380000}"/>
    <cellStyle name="20% - Accent1 2 6 3 4 2 2" xfId="14743" xr:uid="{00000000-0005-0000-0000-0000F1380000}"/>
    <cellStyle name="20% - Accent1 2 6 3 4 2 2 2" xfId="14744" xr:uid="{00000000-0005-0000-0000-0000F2380000}"/>
    <cellStyle name="20% - Accent1 2 6 3 4 2 3" xfId="14745" xr:uid="{00000000-0005-0000-0000-0000F3380000}"/>
    <cellStyle name="20% - Accent1 2 6 3 4 3" xfId="14746" xr:uid="{00000000-0005-0000-0000-0000F4380000}"/>
    <cellStyle name="20% - Accent1 2 6 3 4 3 2" xfId="14747" xr:uid="{00000000-0005-0000-0000-0000F5380000}"/>
    <cellStyle name="20% - Accent1 2 6 3 4 4" xfId="14748" xr:uid="{00000000-0005-0000-0000-0000F6380000}"/>
    <cellStyle name="20% - Accent1 2 6 3 5" xfId="14749" xr:uid="{00000000-0005-0000-0000-0000F7380000}"/>
    <cellStyle name="20% - Accent1 2 6 3 5 2" xfId="14750" xr:uid="{00000000-0005-0000-0000-0000F8380000}"/>
    <cellStyle name="20% - Accent1 2 6 3 5 2 2" xfId="14751" xr:uid="{00000000-0005-0000-0000-0000F9380000}"/>
    <cellStyle name="20% - Accent1 2 6 3 5 2 2 2" xfId="14752" xr:uid="{00000000-0005-0000-0000-0000FA380000}"/>
    <cellStyle name="20% - Accent1 2 6 3 5 2 3" xfId="14753" xr:uid="{00000000-0005-0000-0000-0000FB380000}"/>
    <cellStyle name="20% - Accent1 2 6 3 5 3" xfId="14754" xr:uid="{00000000-0005-0000-0000-0000FC380000}"/>
    <cellStyle name="20% - Accent1 2 6 3 5 3 2" xfId="14755" xr:uid="{00000000-0005-0000-0000-0000FD380000}"/>
    <cellStyle name="20% - Accent1 2 6 3 5 4" xfId="14756" xr:uid="{00000000-0005-0000-0000-0000FE380000}"/>
    <cellStyle name="20% - Accent1 2 6 3 6" xfId="14757" xr:uid="{00000000-0005-0000-0000-0000FF380000}"/>
    <cellStyle name="20% - Accent1 2 6 3 6 2" xfId="14758" xr:uid="{00000000-0005-0000-0000-000000390000}"/>
    <cellStyle name="20% - Accent1 2 6 3 6 2 2" xfId="14759" xr:uid="{00000000-0005-0000-0000-000001390000}"/>
    <cellStyle name="20% - Accent1 2 6 3 6 2 2 2" xfId="14760" xr:uid="{00000000-0005-0000-0000-000002390000}"/>
    <cellStyle name="20% - Accent1 2 6 3 6 2 3" xfId="14761" xr:uid="{00000000-0005-0000-0000-000003390000}"/>
    <cellStyle name="20% - Accent1 2 6 3 6 3" xfId="14762" xr:uid="{00000000-0005-0000-0000-000004390000}"/>
    <cellStyle name="20% - Accent1 2 6 3 6 3 2" xfId="14763" xr:uid="{00000000-0005-0000-0000-000005390000}"/>
    <cellStyle name="20% - Accent1 2 6 3 6 4" xfId="14764" xr:uid="{00000000-0005-0000-0000-000006390000}"/>
    <cellStyle name="20% - Accent1 2 6 3 7" xfId="14765" xr:uid="{00000000-0005-0000-0000-000007390000}"/>
    <cellStyle name="20% - Accent1 2 6 3 7 2" xfId="14766" xr:uid="{00000000-0005-0000-0000-000008390000}"/>
    <cellStyle name="20% - Accent1 2 6 3 7 2 2" xfId="14767" xr:uid="{00000000-0005-0000-0000-000009390000}"/>
    <cellStyle name="20% - Accent1 2 6 3 7 3" xfId="14768" xr:uid="{00000000-0005-0000-0000-00000A390000}"/>
    <cellStyle name="20% - Accent1 2 6 3 8" xfId="14769" xr:uid="{00000000-0005-0000-0000-00000B390000}"/>
    <cellStyle name="20% - Accent1 2 6 3 8 2" xfId="14770" xr:uid="{00000000-0005-0000-0000-00000C390000}"/>
    <cellStyle name="20% - Accent1 2 6 3 8 2 2" xfId="14771" xr:uid="{00000000-0005-0000-0000-00000D390000}"/>
    <cellStyle name="20% - Accent1 2 6 3 8 3" xfId="14772" xr:uid="{00000000-0005-0000-0000-00000E390000}"/>
    <cellStyle name="20% - Accent1 2 6 3 9" xfId="14773" xr:uid="{00000000-0005-0000-0000-00000F390000}"/>
    <cellStyle name="20% - Accent1 2 6 3 9 2" xfId="14774" xr:uid="{00000000-0005-0000-0000-000010390000}"/>
    <cellStyle name="20% - Accent1 2 6 4" xfId="14775" xr:uid="{00000000-0005-0000-0000-000011390000}"/>
    <cellStyle name="20% - Accent1 2 6 4 10" xfId="14776" xr:uid="{00000000-0005-0000-0000-000012390000}"/>
    <cellStyle name="20% - Accent1 2 6 4 10 2" xfId="14777" xr:uid="{00000000-0005-0000-0000-000013390000}"/>
    <cellStyle name="20% - Accent1 2 6 4 11" xfId="14778" xr:uid="{00000000-0005-0000-0000-000014390000}"/>
    <cellStyle name="20% - Accent1 2 6 4 2" xfId="14779" xr:uid="{00000000-0005-0000-0000-000015390000}"/>
    <cellStyle name="20% - Accent1 2 6 4 2 2" xfId="14780" xr:uid="{00000000-0005-0000-0000-000016390000}"/>
    <cellStyle name="20% - Accent1 2 6 4 2 2 2" xfId="14781" xr:uid="{00000000-0005-0000-0000-000017390000}"/>
    <cellStyle name="20% - Accent1 2 6 4 2 2 2 2" xfId="14782" xr:uid="{00000000-0005-0000-0000-000018390000}"/>
    <cellStyle name="20% - Accent1 2 6 4 2 2 2 2 2" xfId="14783" xr:uid="{00000000-0005-0000-0000-000019390000}"/>
    <cellStyle name="20% - Accent1 2 6 4 2 2 2 3" xfId="14784" xr:uid="{00000000-0005-0000-0000-00001A390000}"/>
    <cellStyle name="20% - Accent1 2 6 4 2 2 3" xfId="14785" xr:uid="{00000000-0005-0000-0000-00001B390000}"/>
    <cellStyle name="20% - Accent1 2 6 4 2 2 3 2" xfId="14786" xr:uid="{00000000-0005-0000-0000-00001C390000}"/>
    <cellStyle name="20% - Accent1 2 6 4 2 2 4" xfId="14787" xr:uid="{00000000-0005-0000-0000-00001D390000}"/>
    <cellStyle name="20% - Accent1 2 6 4 2 3" xfId="14788" xr:uid="{00000000-0005-0000-0000-00001E390000}"/>
    <cellStyle name="20% - Accent1 2 6 4 2 3 2" xfId="14789" xr:uid="{00000000-0005-0000-0000-00001F390000}"/>
    <cellStyle name="20% - Accent1 2 6 4 2 3 2 2" xfId="14790" xr:uid="{00000000-0005-0000-0000-000020390000}"/>
    <cellStyle name="20% - Accent1 2 6 4 2 3 2 2 2" xfId="14791" xr:uid="{00000000-0005-0000-0000-000021390000}"/>
    <cellStyle name="20% - Accent1 2 6 4 2 3 2 3" xfId="14792" xr:uid="{00000000-0005-0000-0000-000022390000}"/>
    <cellStyle name="20% - Accent1 2 6 4 2 3 3" xfId="14793" xr:uid="{00000000-0005-0000-0000-000023390000}"/>
    <cellStyle name="20% - Accent1 2 6 4 2 3 3 2" xfId="14794" xr:uid="{00000000-0005-0000-0000-000024390000}"/>
    <cellStyle name="20% - Accent1 2 6 4 2 3 4" xfId="14795" xr:uid="{00000000-0005-0000-0000-000025390000}"/>
    <cellStyle name="20% - Accent1 2 6 4 2 4" xfId="14796" xr:uid="{00000000-0005-0000-0000-000026390000}"/>
    <cellStyle name="20% - Accent1 2 6 4 2 4 2" xfId="14797" xr:uid="{00000000-0005-0000-0000-000027390000}"/>
    <cellStyle name="20% - Accent1 2 6 4 2 4 2 2" xfId="14798" xr:uid="{00000000-0005-0000-0000-000028390000}"/>
    <cellStyle name="20% - Accent1 2 6 4 2 4 2 2 2" xfId="14799" xr:uid="{00000000-0005-0000-0000-000029390000}"/>
    <cellStyle name="20% - Accent1 2 6 4 2 4 2 3" xfId="14800" xr:uid="{00000000-0005-0000-0000-00002A390000}"/>
    <cellStyle name="20% - Accent1 2 6 4 2 4 3" xfId="14801" xr:uid="{00000000-0005-0000-0000-00002B390000}"/>
    <cellStyle name="20% - Accent1 2 6 4 2 4 3 2" xfId="14802" xr:uid="{00000000-0005-0000-0000-00002C390000}"/>
    <cellStyle name="20% - Accent1 2 6 4 2 4 4" xfId="14803" xr:uid="{00000000-0005-0000-0000-00002D390000}"/>
    <cellStyle name="20% - Accent1 2 6 4 2 5" xfId="14804" xr:uid="{00000000-0005-0000-0000-00002E390000}"/>
    <cellStyle name="20% - Accent1 2 6 4 2 5 2" xfId="14805" xr:uid="{00000000-0005-0000-0000-00002F390000}"/>
    <cellStyle name="20% - Accent1 2 6 4 2 5 2 2" xfId="14806" xr:uid="{00000000-0005-0000-0000-000030390000}"/>
    <cellStyle name="20% - Accent1 2 6 4 2 5 3" xfId="14807" xr:uid="{00000000-0005-0000-0000-000031390000}"/>
    <cellStyle name="20% - Accent1 2 6 4 2 6" xfId="14808" xr:uid="{00000000-0005-0000-0000-000032390000}"/>
    <cellStyle name="20% - Accent1 2 6 4 2 6 2" xfId="14809" xr:uid="{00000000-0005-0000-0000-000033390000}"/>
    <cellStyle name="20% - Accent1 2 6 4 2 6 2 2" xfId="14810" xr:uid="{00000000-0005-0000-0000-000034390000}"/>
    <cellStyle name="20% - Accent1 2 6 4 2 6 3" xfId="14811" xr:uid="{00000000-0005-0000-0000-000035390000}"/>
    <cellStyle name="20% - Accent1 2 6 4 2 7" xfId="14812" xr:uid="{00000000-0005-0000-0000-000036390000}"/>
    <cellStyle name="20% - Accent1 2 6 4 2 7 2" xfId="14813" xr:uid="{00000000-0005-0000-0000-000037390000}"/>
    <cellStyle name="20% - Accent1 2 6 4 2 8" xfId="14814" xr:uid="{00000000-0005-0000-0000-000038390000}"/>
    <cellStyle name="20% - Accent1 2 6 4 2 8 2" xfId="14815" xr:uid="{00000000-0005-0000-0000-000039390000}"/>
    <cellStyle name="20% - Accent1 2 6 4 2 9" xfId="14816" xr:uid="{00000000-0005-0000-0000-00003A390000}"/>
    <cellStyle name="20% - Accent1 2 6 4 3" xfId="14817" xr:uid="{00000000-0005-0000-0000-00003B390000}"/>
    <cellStyle name="20% - Accent1 2 6 4 3 2" xfId="14818" xr:uid="{00000000-0005-0000-0000-00003C390000}"/>
    <cellStyle name="20% - Accent1 2 6 4 3 2 2" xfId="14819" xr:uid="{00000000-0005-0000-0000-00003D390000}"/>
    <cellStyle name="20% - Accent1 2 6 4 3 2 2 2" xfId="14820" xr:uid="{00000000-0005-0000-0000-00003E390000}"/>
    <cellStyle name="20% - Accent1 2 6 4 3 2 2 2 2" xfId="14821" xr:uid="{00000000-0005-0000-0000-00003F390000}"/>
    <cellStyle name="20% - Accent1 2 6 4 3 2 2 3" xfId="14822" xr:uid="{00000000-0005-0000-0000-000040390000}"/>
    <cellStyle name="20% - Accent1 2 6 4 3 2 3" xfId="14823" xr:uid="{00000000-0005-0000-0000-000041390000}"/>
    <cellStyle name="20% - Accent1 2 6 4 3 2 3 2" xfId="14824" xr:uid="{00000000-0005-0000-0000-000042390000}"/>
    <cellStyle name="20% - Accent1 2 6 4 3 2 4" xfId="14825" xr:uid="{00000000-0005-0000-0000-000043390000}"/>
    <cellStyle name="20% - Accent1 2 6 4 3 3" xfId="14826" xr:uid="{00000000-0005-0000-0000-000044390000}"/>
    <cellStyle name="20% - Accent1 2 6 4 3 3 2" xfId="14827" xr:uid="{00000000-0005-0000-0000-000045390000}"/>
    <cellStyle name="20% - Accent1 2 6 4 3 3 2 2" xfId="14828" xr:uid="{00000000-0005-0000-0000-000046390000}"/>
    <cellStyle name="20% - Accent1 2 6 4 3 3 2 2 2" xfId="14829" xr:uid="{00000000-0005-0000-0000-000047390000}"/>
    <cellStyle name="20% - Accent1 2 6 4 3 3 2 3" xfId="14830" xr:uid="{00000000-0005-0000-0000-000048390000}"/>
    <cellStyle name="20% - Accent1 2 6 4 3 3 3" xfId="14831" xr:uid="{00000000-0005-0000-0000-000049390000}"/>
    <cellStyle name="20% - Accent1 2 6 4 3 3 3 2" xfId="14832" xr:uid="{00000000-0005-0000-0000-00004A390000}"/>
    <cellStyle name="20% - Accent1 2 6 4 3 3 4" xfId="14833" xr:uid="{00000000-0005-0000-0000-00004B390000}"/>
    <cellStyle name="20% - Accent1 2 6 4 3 4" xfId="14834" xr:uid="{00000000-0005-0000-0000-00004C390000}"/>
    <cellStyle name="20% - Accent1 2 6 4 3 4 2" xfId="14835" xr:uid="{00000000-0005-0000-0000-00004D390000}"/>
    <cellStyle name="20% - Accent1 2 6 4 3 4 2 2" xfId="14836" xr:uid="{00000000-0005-0000-0000-00004E390000}"/>
    <cellStyle name="20% - Accent1 2 6 4 3 4 2 2 2" xfId="14837" xr:uid="{00000000-0005-0000-0000-00004F390000}"/>
    <cellStyle name="20% - Accent1 2 6 4 3 4 2 3" xfId="14838" xr:uid="{00000000-0005-0000-0000-000050390000}"/>
    <cellStyle name="20% - Accent1 2 6 4 3 4 3" xfId="14839" xr:uid="{00000000-0005-0000-0000-000051390000}"/>
    <cellStyle name="20% - Accent1 2 6 4 3 4 3 2" xfId="14840" xr:uid="{00000000-0005-0000-0000-000052390000}"/>
    <cellStyle name="20% - Accent1 2 6 4 3 4 4" xfId="14841" xr:uid="{00000000-0005-0000-0000-000053390000}"/>
    <cellStyle name="20% - Accent1 2 6 4 3 5" xfId="14842" xr:uid="{00000000-0005-0000-0000-000054390000}"/>
    <cellStyle name="20% - Accent1 2 6 4 3 5 2" xfId="14843" xr:uid="{00000000-0005-0000-0000-000055390000}"/>
    <cellStyle name="20% - Accent1 2 6 4 3 5 2 2" xfId="14844" xr:uid="{00000000-0005-0000-0000-000056390000}"/>
    <cellStyle name="20% - Accent1 2 6 4 3 5 3" xfId="14845" xr:uid="{00000000-0005-0000-0000-000057390000}"/>
    <cellStyle name="20% - Accent1 2 6 4 3 6" xfId="14846" xr:uid="{00000000-0005-0000-0000-000058390000}"/>
    <cellStyle name="20% - Accent1 2 6 4 3 6 2" xfId="14847" xr:uid="{00000000-0005-0000-0000-000059390000}"/>
    <cellStyle name="20% - Accent1 2 6 4 3 6 2 2" xfId="14848" xr:uid="{00000000-0005-0000-0000-00005A390000}"/>
    <cellStyle name="20% - Accent1 2 6 4 3 6 3" xfId="14849" xr:uid="{00000000-0005-0000-0000-00005B390000}"/>
    <cellStyle name="20% - Accent1 2 6 4 3 7" xfId="14850" xr:uid="{00000000-0005-0000-0000-00005C390000}"/>
    <cellStyle name="20% - Accent1 2 6 4 3 7 2" xfId="14851" xr:uid="{00000000-0005-0000-0000-00005D390000}"/>
    <cellStyle name="20% - Accent1 2 6 4 3 8" xfId="14852" xr:uid="{00000000-0005-0000-0000-00005E390000}"/>
    <cellStyle name="20% - Accent1 2 6 4 3 8 2" xfId="14853" xr:uid="{00000000-0005-0000-0000-00005F390000}"/>
    <cellStyle name="20% - Accent1 2 6 4 3 9" xfId="14854" xr:uid="{00000000-0005-0000-0000-000060390000}"/>
    <cellStyle name="20% - Accent1 2 6 4 4" xfId="14855" xr:uid="{00000000-0005-0000-0000-000061390000}"/>
    <cellStyle name="20% - Accent1 2 6 4 4 2" xfId="14856" xr:uid="{00000000-0005-0000-0000-000062390000}"/>
    <cellStyle name="20% - Accent1 2 6 4 4 2 2" xfId="14857" xr:uid="{00000000-0005-0000-0000-000063390000}"/>
    <cellStyle name="20% - Accent1 2 6 4 4 2 2 2" xfId="14858" xr:uid="{00000000-0005-0000-0000-000064390000}"/>
    <cellStyle name="20% - Accent1 2 6 4 4 2 3" xfId="14859" xr:uid="{00000000-0005-0000-0000-000065390000}"/>
    <cellStyle name="20% - Accent1 2 6 4 4 3" xfId="14860" xr:uid="{00000000-0005-0000-0000-000066390000}"/>
    <cellStyle name="20% - Accent1 2 6 4 4 3 2" xfId="14861" xr:uid="{00000000-0005-0000-0000-000067390000}"/>
    <cellStyle name="20% - Accent1 2 6 4 4 4" xfId="14862" xr:uid="{00000000-0005-0000-0000-000068390000}"/>
    <cellStyle name="20% - Accent1 2 6 4 5" xfId="14863" xr:uid="{00000000-0005-0000-0000-000069390000}"/>
    <cellStyle name="20% - Accent1 2 6 4 5 2" xfId="14864" xr:uid="{00000000-0005-0000-0000-00006A390000}"/>
    <cellStyle name="20% - Accent1 2 6 4 5 2 2" xfId="14865" xr:uid="{00000000-0005-0000-0000-00006B390000}"/>
    <cellStyle name="20% - Accent1 2 6 4 5 2 2 2" xfId="14866" xr:uid="{00000000-0005-0000-0000-00006C390000}"/>
    <cellStyle name="20% - Accent1 2 6 4 5 2 3" xfId="14867" xr:uid="{00000000-0005-0000-0000-00006D390000}"/>
    <cellStyle name="20% - Accent1 2 6 4 5 3" xfId="14868" xr:uid="{00000000-0005-0000-0000-00006E390000}"/>
    <cellStyle name="20% - Accent1 2 6 4 5 3 2" xfId="14869" xr:uid="{00000000-0005-0000-0000-00006F390000}"/>
    <cellStyle name="20% - Accent1 2 6 4 5 4" xfId="14870" xr:uid="{00000000-0005-0000-0000-000070390000}"/>
    <cellStyle name="20% - Accent1 2 6 4 6" xfId="14871" xr:uid="{00000000-0005-0000-0000-000071390000}"/>
    <cellStyle name="20% - Accent1 2 6 4 6 2" xfId="14872" xr:uid="{00000000-0005-0000-0000-000072390000}"/>
    <cellStyle name="20% - Accent1 2 6 4 6 2 2" xfId="14873" xr:uid="{00000000-0005-0000-0000-000073390000}"/>
    <cellStyle name="20% - Accent1 2 6 4 6 2 2 2" xfId="14874" xr:uid="{00000000-0005-0000-0000-000074390000}"/>
    <cellStyle name="20% - Accent1 2 6 4 6 2 3" xfId="14875" xr:uid="{00000000-0005-0000-0000-000075390000}"/>
    <cellStyle name="20% - Accent1 2 6 4 6 3" xfId="14876" xr:uid="{00000000-0005-0000-0000-000076390000}"/>
    <cellStyle name="20% - Accent1 2 6 4 6 3 2" xfId="14877" xr:uid="{00000000-0005-0000-0000-000077390000}"/>
    <cellStyle name="20% - Accent1 2 6 4 6 4" xfId="14878" xr:uid="{00000000-0005-0000-0000-000078390000}"/>
    <cellStyle name="20% - Accent1 2 6 4 7" xfId="14879" xr:uid="{00000000-0005-0000-0000-000079390000}"/>
    <cellStyle name="20% - Accent1 2 6 4 7 2" xfId="14880" xr:uid="{00000000-0005-0000-0000-00007A390000}"/>
    <cellStyle name="20% - Accent1 2 6 4 7 2 2" xfId="14881" xr:uid="{00000000-0005-0000-0000-00007B390000}"/>
    <cellStyle name="20% - Accent1 2 6 4 7 3" xfId="14882" xr:uid="{00000000-0005-0000-0000-00007C390000}"/>
    <cellStyle name="20% - Accent1 2 6 4 8" xfId="14883" xr:uid="{00000000-0005-0000-0000-00007D390000}"/>
    <cellStyle name="20% - Accent1 2 6 4 8 2" xfId="14884" xr:uid="{00000000-0005-0000-0000-00007E390000}"/>
    <cellStyle name="20% - Accent1 2 6 4 8 2 2" xfId="14885" xr:uid="{00000000-0005-0000-0000-00007F390000}"/>
    <cellStyle name="20% - Accent1 2 6 4 8 3" xfId="14886" xr:uid="{00000000-0005-0000-0000-000080390000}"/>
    <cellStyle name="20% - Accent1 2 6 4 9" xfId="14887" xr:uid="{00000000-0005-0000-0000-000081390000}"/>
    <cellStyle name="20% - Accent1 2 6 4 9 2" xfId="14888" xr:uid="{00000000-0005-0000-0000-000082390000}"/>
    <cellStyle name="20% - Accent1 2 6 5" xfId="14889" xr:uid="{00000000-0005-0000-0000-000083390000}"/>
    <cellStyle name="20% - Accent1 2 6 5 10" xfId="14890" xr:uid="{00000000-0005-0000-0000-000084390000}"/>
    <cellStyle name="20% - Accent1 2 6 5 10 2" xfId="14891" xr:uid="{00000000-0005-0000-0000-000085390000}"/>
    <cellStyle name="20% - Accent1 2 6 5 11" xfId="14892" xr:uid="{00000000-0005-0000-0000-000086390000}"/>
    <cellStyle name="20% - Accent1 2 6 5 2" xfId="14893" xr:uid="{00000000-0005-0000-0000-000087390000}"/>
    <cellStyle name="20% - Accent1 2 6 5 2 2" xfId="14894" xr:uid="{00000000-0005-0000-0000-000088390000}"/>
    <cellStyle name="20% - Accent1 2 6 5 2 2 2" xfId="14895" xr:uid="{00000000-0005-0000-0000-000089390000}"/>
    <cellStyle name="20% - Accent1 2 6 5 2 2 2 2" xfId="14896" xr:uid="{00000000-0005-0000-0000-00008A390000}"/>
    <cellStyle name="20% - Accent1 2 6 5 2 2 2 2 2" xfId="14897" xr:uid="{00000000-0005-0000-0000-00008B390000}"/>
    <cellStyle name="20% - Accent1 2 6 5 2 2 2 3" xfId="14898" xr:uid="{00000000-0005-0000-0000-00008C390000}"/>
    <cellStyle name="20% - Accent1 2 6 5 2 2 3" xfId="14899" xr:uid="{00000000-0005-0000-0000-00008D390000}"/>
    <cellStyle name="20% - Accent1 2 6 5 2 2 3 2" xfId="14900" xr:uid="{00000000-0005-0000-0000-00008E390000}"/>
    <cellStyle name="20% - Accent1 2 6 5 2 2 4" xfId="14901" xr:uid="{00000000-0005-0000-0000-00008F390000}"/>
    <cellStyle name="20% - Accent1 2 6 5 2 3" xfId="14902" xr:uid="{00000000-0005-0000-0000-000090390000}"/>
    <cellStyle name="20% - Accent1 2 6 5 2 3 2" xfId="14903" xr:uid="{00000000-0005-0000-0000-000091390000}"/>
    <cellStyle name="20% - Accent1 2 6 5 2 3 2 2" xfId="14904" xr:uid="{00000000-0005-0000-0000-000092390000}"/>
    <cellStyle name="20% - Accent1 2 6 5 2 3 2 2 2" xfId="14905" xr:uid="{00000000-0005-0000-0000-000093390000}"/>
    <cellStyle name="20% - Accent1 2 6 5 2 3 2 3" xfId="14906" xr:uid="{00000000-0005-0000-0000-000094390000}"/>
    <cellStyle name="20% - Accent1 2 6 5 2 3 3" xfId="14907" xr:uid="{00000000-0005-0000-0000-000095390000}"/>
    <cellStyle name="20% - Accent1 2 6 5 2 3 3 2" xfId="14908" xr:uid="{00000000-0005-0000-0000-000096390000}"/>
    <cellStyle name="20% - Accent1 2 6 5 2 3 4" xfId="14909" xr:uid="{00000000-0005-0000-0000-000097390000}"/>
    <cellStyle name="20% - Accent1 2 6 5 2 4" xfId="14910" xr:uid="{00000000-0005-0000-0000-000098390000}"/>
    <cellStyle name="20% - Accent1 2 6 5 2 4 2" xfId="14911" xr:uid="{00000000-0005-0000-0000-000099390000}"/>
    <cellStyle name="20% - Accent1 2 6 5 2 4 2 2" xfId="14912" xr:uid="{00000000-0005-0000-0000-00009A390000}"/>
    <cellStyle name="20% - Accent1 2 6 5 2 4 2 2 2" xfId="14913" xr:uid="{00000000-0005-0000-0000-00009B390000}"/>
    <cellStyle name="20% - Accent1 2 6 5 2 4 2 3" xfId="14914" xr:uid="{00000000-0005-0000-0000-00009C390000}"/>
    <cellStyle name="20% - Accent1 2 6 5 2 4 3" xfId="14915" xr:uid="{00000000-0005-0000-0000-00009D390000}"/>
    <cellStyle name="20% - Accent1 2 6 5 2 4 3 2" xfId="14916" xr:uid="{00000000-0005-0000-0000-00009E390000}"/>
    <cellStyle name="20% - Accent1 2 6 5 2 4 4" xfId="14917" xr:uid="{00000000-0005-0000-0000-00009F390000}"/>
    <cellStyle name="20% - Accent1 2 6 5 2 5" xfId="14918" xr:uid="{00000000-0005-0000-0000-0000A0390000}"/>
    <cellStyle name="20% - Accent1 2 6 5 2 5 2" xfId="14919" xr:uid="{00000000-0005-0000-0000-0000A1390000}"/>
    <cellStyle name="20% - Accent1 2 6 5 2 5 2 2" xfId="14920" xr:uid="{00000000-0005-0000-0000-0000A2390000}"/>
    <cellStyle name="20% - Accent1 2 6 5 2 5 3" xfId="14921" xr:uid="{00000000-0005-0000-0000-0000A3390000}"/>
    <cellStyle name="20% - Accent1 2 6 5 2 6" xfId="14922" xr:uid="{00000000-0005-0000-0000-0000A4390000}"/>
    <cellStyle name="20% - Accent1 2 6 5 2 6 2" xfId="14923" xr:uid="{00000000-0005-0000-0000-0000A5390000}"/>
    <cellStyle name="20% - Accent1 2 6 5 2 6 2 2" xfId="14924" xr:uid="{00000000-0005-0000-0000-0000A6390000}"/>
    <cellStyle name="20% - Accent1 2 6 5 2 6 3" xfId="14925" xr:uid="{00000000-0005-0000-0000-0000A7390000}"/>
    <cellStyle name="20% - Accent1 2 6 5 2 7" xfId="14926" xr:uid="{00000000-0005-0000-0000-0000A8390000}"/>
    <cellStyle name="20% - Accent1 2 6 5 2 7 2" xfId="14927" xr:uid="{00000000-0005-0000-0000-0000A9390000}"/>
    <cellStyle name="20% - Accent1 2 6 5 2 8" xfId="14928" xr:uid="{00000000-0005-0000-0000-0000AA390000}"/>
    <cellStyle name="20% - Accent1 2 6 5 2 8 2" xfId="14929" xr:uid="{00000000-0005-0000-0000-0000AB390000}"/>
    <cellStyle name="20% - Accent1 2 6 5 2 9" xfId="14930" xr:uid="{00000000-0005-0000-0000-0000AC390000}"/>
    <cellStyle name="20% - Accent1 2 6 5 3" xfId="14931" xr:uid="{00000000-0005-0000-0000-0000AD390000}"/>
    <cellStyle name="20% - Accent1 2 6 5 3 2" xfId="14932" xr:uid="{00000000-0005-0000-0000-0000AE390000}"/>
    <cellStyle name="20% - Accent1 2 6 5 3 2 2" xfId="14933" xr:uid="{00000000-0005-0000-0000-0000AF390000}"/>
    <cellStyle name="20% - Accent1 2 6 5 3 2 2 2" xfId="14934" xr:uid="{00000000-0005-0000-0000-0000B0390000}"/>
    <cellStyle name="20% - Accent1 2 6 5 3 2 2 2 2" xfId="14935" xr:uid="{00000000-0005-0000-0000-0000B1390000}"/>
    <cellStyle name="20% - Accent1 2 6 5 3 2 2 3" xfId="14936" xr:uid="{00000000-0005-0000-0000-0000B2390000}"/>
    <cellStyle name="20% - Accent1 2 6 5 3 2 3" xfId="14937" xr:uid="{00000000-0005-0000-0000-0000B3390000}"/>
    <cellStyle name="20% - Accent1 2 6 5 3 2 3 2" xfId="14938" xr:uid="{00000000-0005-0000-0000-0000B4390000}"/>
    <cellStyle name="20% - Accent1 2 6 5 3 2 4" xfId="14939" xr:uid="{00000000-0005-0000-0000-0000B5390000}"/>
    <cellStyle name="20% - Accent1 2 6 5 3 3" xfId="14940" xr:uid="{00000000-0005-0000-0000-0000B6390000}"/>
    <cellStyle name="20% - Accent1 2 6 5 3 3 2" xfId="14941" xr:uid="{00000000-0005-0000-0000-0000B7390000}"/>
    <cellStyle name="20% - Accent1 2 6 5 3 3 2 2" xfId="14942" xr:uid="{00000000-0005-0000-0000-0000B8390000}"/>
    <cellStyle name="20% - Accent1 2 6 5 3 3 2 2 2" xfId="14943" xr:uid="{00000000-0005-0000-0000-0000B9390000}"/>
    <cellStyle name="20% - Accent1 2 6 5 3 3 2 3" xfId="14944" xr:uid="{00000000-0005-0000-0000-0000BA390000}"/>
    <cellStyle name="20% - Accent1 2 6 5 3 3 3" xfId="14945" xr:uid="{00000000-0005-0000-0000-0000BB390000}"/>
    <cellStyle name="20% - Accent1 2 6 5 3 3 3 2" xfId="14946" xr:uid="{00000000-0005-0000-0000-0000BC390000}"/>
    <cellStyle name="20% - Accent1 2 6 5 3 3 4" xfId="14947" xr:uid="{00000000-0005-0000-0000-0000BD390000}"/>
    <cellStyle name="20% - Accent1 2 6 5 3 4" xfId="14948" xr:uid="{00000000-0005-0000-0000-0000BE390000}"/>
    <cellStyle name="20% - Accent1 2 6 5 3 4 2" xfId="14949" xr:uid="{00000000-0005-0000-0000-0000BF390000}"/>
    <cellStyle name="20% - Accent1 2 6 5 3 4 2 2" xfId="14950" xr:uid="{00000000-0005-0000-0000-0000C0390000}"/>
    <cellStyle name="20% - Accent1 2 6 5 3 4 2 2 2" xfId="14951" xr:uid="{00000000-0005-0000-0000-0000C1390000}"/>
    <cellStyle name="20% - Accent1 2 6 5 3 4 2 3" xfId="14952" xr:uid="{00000000-0005-0000-0000-0000C2390000}"/>
    <cellStyle name="20% - Accent1 2 6 5 3 4 3" xfId="14953" xr:uid="{00000000-0005-0000-0000-0000C3390000}"/>
    <cellStyle name="20% - Accent1 2 6 5 3 4 3 2" xfId="14954" xr:uid="{00000000-0005-0000-0000-0000C4390000}"/>
    <cellStyle name="20% - Accent1 2 6 5 3 4 4" xfId="14955" xr:uid="{00000000-0005-0000-0000-0000C5390000}"/>
    <cellStyle name="20% - Accent1 2 6 5 3 5" xfId="14956" xr:uid="{00000000-0005-0000-0000-0000C6390000}"/>
    <cellStyle name="20% - Accent1 2 6 5 3 5 2" xfId="14957" xr:uid="{00000000-0005-0000-0000-0000C7390000}"/>
    <cellStyle name="20% - Accent1 2 6 5 3 5 2 2" xfId="14958" xr:uid="{00000000-0005-0000-0000-0000C8390000}"/>
    <cellStyle name="20% - Accent1 2 6 5 3 5 3" xfId="14959" xr:uid="{00000000-0005-0000-0000-0000C9390000}"/>
    <cellStyle name="20% - Accent1 2 6 5 3 6" xfId="14960" xr:uid="{00000000-0005-0000-0000-0000CA390000}"/>
    <cellStyle name="20% - Accent1 2 6 5 3 6 2" xfId="14961" xr:uid="{00000000-0005-0000-0000-0000CB390000}"/>
    <cellStyle name="20% - Accent1 2 6 5 3 6 2 2" xfId="14962" xr:uid="{00000000-0005-0000-0000-0000CC390000}"/>
    <cellStyle name="20% - Accent1 2 6 5 3 6 3" xfId="14963" xr:uid="{00000000-0005-0000-0000-0000CD390000}"/>
    <cellStyle name="20% - Accent1 2 6 5 3 7" xfId="14964" xr:uid="{00000000-0005-0000-0000-0000CE390000}"/>
    <cellStyle name="20% - Accent1 2 6 5 3 7 2" xfId="14965" xr:uid="{00000000-0005-0000-0000-0000CF390000}"/>
    <cellStyle name="20% - Accent1 2 6 5 3 8" xfId="14966" xr:uid="{00000000-0005-0000-0000-0000D0390000}"/>
    <cellStyle name="20% - Accent1 2 6 5 3 8 2" xfId="14967" xr:uid="{00000000-0005-0000-0000-0000D1390000}"/>
    <cellStyle name="20% - Accent1 2 6 5 3 9" xfId="14968" xr:uid="{00000000-0005-0000-0000-0000D2390000}"/>
    <cellStyle name="20% - Accent1 2 6 5 4" xfId="14969" xr:uid="{00000000-0005-0000-0000-0000D3390000}"/>
    <cellStyle name="20% - Accent1 2 6 5 4 2" xfId="14970" xr:uid="{00000000-0005-0000-0000-0000D4390000}"/>
    <cellStyle name="20% - Accent1 2 6 5 4 2 2" xfId="14971" xr:uid="{00000000-0005-0000-0000-0000D5390000}"/>
    <cellStyle name="20% - Accent1 2 6 5 4 2 2 2" xfId="14972" xr:uid="{00000000-0005-0000-0000-0000D6390000}"/>
    <cellStyle name="20% - Accent1 2 6 5 4 2 3" xfId="14973" xr:uid="{00000000-0005-0000-0000-0000D7390000}"/>
    <cellStyle name="20% - Accent1 2 6 5 4 3" xfId="14974" xr:uid="{00000000-0005-0000-0000-0000D8390000}"/>
    <cellStyle name="20% - Accent1 2 6 5 4 3 2" xfId="14975" xr:uid="{00000000-0005-0000-0000-0000D9390000}"/>
    <cellStyle name="20% - Accent1 2 6 5 4 4" xfId="14976" xr:uid="{00000000-0005-0000-0000-0000DA390000}"/>
    <cellStyle name="20% - Accent1 2 6 5 5" xfId="14977" xr:uid="{00000000-0005-0000-0000-0000DB390000}"/>
    <cellStyle name="20% - Accent1 2 6 5 5 2" xfId="14978" xr:uid="{00000000-0005-0000-0000-0000DC390000}"/>
    <cellStyle name="20% - Accent1 2 6 5 5 2 2" xfId="14979" xr:uid="{00000000-0005-0000-0000-0000DD390000}"/>
    <cellStyle name="20% - Accent1 2 6 5 5 2 2 2" xfId="14980" xr:uid="{00000000-0005-0000-0000-0000DE390000}"/>
    <cellStyle name="20% - Accent1 2 6 5 5 2 3" xfId="14981" xr:uid="{00000000-0005-0000-0000-0000DF390000}"/>
    <cellStyle name="20% - Accent1 2 6 5 5 3" xfId="14982" xr:uid="{00000000-0005-0000-0000-0000E0390000}"/>
    <cellStyle name="20% - Accent1 2 6 5 5 3 2" xfId="14983" xr:uid="{00000000-0005-0000-0000-0000E1390000}"/>
    <cellStyle name="20% - Accent1 2 6 5 5 4" xfId="14984" xr:uid="{00000000-0005-0000-0000-0000E2390000}"/>
    <cellStyle name="20% - Accent1 2 6 5 6" xfId="14985" xr:uid="{00000000-0005-0000-0000-0000E3390000}"/>
    <cellStyle name="20% - Accent1 2 6 5 6 2" xfId="14986" xr:uid="{00000000-0005-0000-0000-0000E4390000}"/>
    <cellStyle name="20% - Accent1 2 6 5 6 2 2" xfId="14987" xr:uid="{00000000-0005-0000-0000-0000E5390000}"/>
    <cellStyle name="20% - Accent1 2 6 5 6 2 2 2" xfId="14988" xr:uid="{00000000-0005-0000-0000-0000E6390000}"/>
    <cellStyle name="20% - Accent1 2 6 5 6 2 3" xfId="14989" xr:uid="{00000000-0005-0000-0000-0000E7390000}"/>
    <cellStyle name="20% - Accent1 2 6 5 6 3" xfId="14990" xr:uid="{00000000-0005-0000-0000-0000E8390000}"/>
    <cellStyle name="20% - Accent1 2 6 5 6 3 2" xfId="14991" xr:uid="{00000000-0005-0000-0000-0000E9390000}"/>
    <cellStyle name="20% - Accent1 2 6 5 6 4" xfId="14992" xr:uid="{00000000-0005-0000-0000-0000EA390000}"/>
    <cellStyle name="20% - Accent1 2 6 5 7" xfId="14993" xr:uid="{00000000-0005-0000-0000-0000EB390000}"/>
    <cellStyle name="20% - Accent1 2 6 5 7 2" xfId="14994" xr:uid="{00000000-0005-0000-0000-0000EC390000}"/>
    <cellStyle name="20% - Accent1 2 6 5 7 2 2" xfId="14995" xr:uid="{00000000-0005-0000-0000-0000ED390000}"/>
    <cellStyle name="20% - Accent1 2 6 5 7 3" xfId="14996" xr:uid="{00000000-0005-0000-0000-0000EE390000}"/>
    <cellStyle name="20% - Accent1 2 6 5 8" xfId="14997" xr:uid="{00000000-0005-0000-0000-0000EF390000}"/>
    <cellStyle name="20% - Accent1 2 6 5 8 2" xfId="14998" xr:uid="{00000000-0005-0000-0000-0000F0390000}"/>
    <cellStyle name="20% - Accent1 2 6 5 8 2 2" xfId="14999" xr:uid="{00000000-0005-0000-0000-0000F1390000}"/>
    <cellStyle name="20% - Accent1 2 6 5 8 3" xfId="15000" xr:uid="{00000000-0005-0000-0000-0000F2390000}"/>
    <cellStyle name="20% - Accent1 2 6 5 9" xfId="15001" xr:uid="{00000000-0005-0000-0000-0000F3390000}"/>
    <cellStyle name="20% - Accent1 2 6 5 9 2" xfId="15002" xr:uid="{00000000-0005-0000-0000-0000F4390000}"/>
    <cellStyle name="20% - Accent1 2 6 6" xfId="15003" xr:uid="{00000000-0005-0000-0000-0000F5390000}"/>
    <cellStyle name="20% - Accent1 2 6 6 2" xfId="15004" xr:uid="{00000000-0005-0000-0000-0000F6390000}"/>
    <cellStyle name="20% - Accent1 2 6 6 2 2" xfId="15005" xr:uid="{00000000-0005-0000-0000-0000F7390000}"/>
    <cellStyle name="20% - Accent1 2 6 6 2 2 2" xfId="15006" xr:uid="{00000000-0005-0000-0000-0000F8390000}"/>
    <cellStyle name="20% - Accent1 2 6 6 2 2 2 2" xfId="15007" xr:uid="{00000000-0005-0000-0000-0000F9390000}"/>
    <cellStyle name="20% - Accent1 2 6 6 2 2 3" xfId="15008" xr:uid="{00000000-0005-0000-0000-0000FA390000}"/>
    <cellStyle name="20% - Accent1 2 6 6 2 3" xfId="15009" xr:uid="{00000000-0005-0000-0000-0000FB390000}"/>
    <cellStyle name="20% - Accent1 2 6 6 2 3 2" xfId="15010" xr:uid="{00000000-0005-0000-0000-0000FC390000}"/>
    <cellStyle name="20% - Accent1 2 6 6 2 4" xfId="15011" xr:uid="{00000000-0005-0000-0000-0000FD390000}"/>
    <cellStyle name="20% - Accent1 2 6 6 3" xfId="15012" xr:uid="{00000000-0005-0000-0000-0000FE390000}"/>
    <cellStyle name="20% - Accent1 2 6 6 3 2" xfId="15013" xr:uid="{00000000-0005-0000-0000-0000FF390000}"/>
    <cellStyle name="20% - Accent1 2 6 6 3 2 2" xfId="15014" xr:uid="{00000000-0005-0000-0000-0000003A0000}"/>
    <cellStyle name="20% - Accent1 2 6 6 3 2 2 2" xfId="15015" xr:uid="{00000000-0005-0000-0000-0000013A0000}"/>
    <cellStyle name="20% - Accent1 2 6 6 3 2 3" xfId="15016" xr:uid="{00000000-0005-0000-0000-0000023A0000}"/>
    <cellStyle name="20% - Accent1 2 6 6 3 3" xfId="15017" xr:uid="{00000000-0005-0000-0000-0000033A0000}"/>
    <cellStyle name="20% - Accent1 2 6 6 3 3 2" xfId="15018" xr:uid="{00000000-0005-0000-0000-0000043A0000}"/>
    <cellStyle name="20% - Accent1 2 6 6 3 4" xfId="15019" xr:uid="{00000000-0005-0000-0000-0000053A0000}"/>
    <cellStyle name="20% - Accent1 2 6 6 4" xfId="15020" xr:uid="{00000000-0005-0000-0000-0000063A0000}"/>
    <cellStyle name="20% - Accent1 2 6 6 4 2" xfId="15021" xr:uid="{00000000-0005-0000-0000-0000073A0000}"/>
    <cellStyle name="20% - Accent1 2 6 6 4 2 2" xfId="15022" xr:uid="{00000000-0005-0000-0000-0000083A0000}"/>
    <cellStyle name="20% - Accent1 2 6 6 4 2 2 2" xfId="15023" xr:uid="{00000000-0005-0000-0000-0000093A0000}"/>
    <cellStyle name="20% - Accent1 2 6 6 4 2 3" xfId="15024" xr:uid="{00000000-0005-0000-0000-00000A3A0000}"/>
    <cellStyle name="20% - Accent1 2 6 6 4 3" xfId="15025" xr:uid="{00000000-0005-0000-0000-00000B3A0000}"/>
    <cellStyle name="20% - Accent1 2 6 6 4 3 2" xfId="15026" xr:uid="{00000000-0005-0000-0000-00000C3A0000}"/>
    <cellStyle name="20% - Accent1 2 6 6 4 4" xfId="15027" xr:uid="{00000000-0005-0000-0000-00000D3A0000}"/>
    <cellStyle name="20% - Accent1 2 6 6 5" xfId="15028" xr:uid="{00000000-0005-0000-0000-00000E3A0000}"/>
    <cellStyle name="20% - Accent1 2 6 6 5 2" xfId="15029" xr:uid="{00000000-0005-0000-0000-00000F3A0000}"/>
    <cellStyle name="20% - Accent1 2 6 6 5 2 2" xfId="15030" xr:uid="{00000000-0005-0000-0000-0000103A0000}"/>
    <cellStyle name="20% - Accent1 2 6 6 5 3" xfId="15031" xr:uid="{00000000-0005-0000-0000-0000113A0000}"/>
    <cellStyle name="20% - Accent1 2 6 6 6" xfId="15032" xr:uid="{00000000-0005-0000-0000-0000123A0000}"/>
    <cellStyle name="20% - Accent1 2 6 6 6 2" xfId="15033" xr:uid="{00000000-0005-0000-0000-0000133A0000}"/>
    <cellStyle name="20% - Accent1 2 6 6 6 2 2" xfId="15034" xr:uid="{00000000-0005-0000-0000-0000143A0000}"/>
    <cellStyle name="20% - Accent1 2 6 6 6 3" xfId="15035" xr:uid="{00000000-0005-0000-0000-0000153A0000}"/>
    <cellStyle name="20% - Accent1 2 6 6 7" xfId="15036" xr:uid="{00000000-0005-0000-0000-0000163A0000}"/>
    <cellStyle name="20% - Accent1 2 6 6 7 2" xfId="15037" xr:uid="{00000000-0005-0000-0000-0000173A0000}"/>
    <cellStyle name="20% - Accent1 2 6 6 8" xfId="15038" xr:uid="{00000000-0005-0000-0000-0000183A0000}"/>
    <cellStyle name="20% - Accent1 2 6 6 8 2" xfId="15039" xr:uid="{00000000-0005-0000-0000-0000193A0000}"/>
    <cellStyle name="20% - Accent1 2 6 6 9" xfId="15040" xr:uid="{00000000-0005-0000-0000-00001A3A0000}"/>
    <cellStyle name="20% - Accent1 2 6 7" xfId="15041" xr:uid="{00000000-0005-0000-0000-00001B3A0000}"/>
    <cellStyle name="20% - Accent1 2 6 7 2" xfId="15042" xr:uid="{00000000-0005-0000-0000-00001C3A0000}"/>
    <cellStyle name="20% - Accent1 2 6 7 2 2" xfId="15043" xr:uid="{00000000-0005-0000-0000-00001D3A0000}"/>
    <cellStyle name="20% - Accent1 2 6 7 2 2 2" xfId="15044" xr:uid="{00000000-0005-0000-0000-00001E3A0000}"/>
    <cellStyle name="20% - Accent1 2 6 7 2 2 2 2" xfId="15045" xr:uid="{00000000-0005-0000-0000-00001F3A0000}"/>
    <cellStyle name="20% - Accent1 2 6 7 2 2 3" xfId="15046" xr:uid="{00000000-0005-0000-0000-0000203A0000}"/>
    <cellStyle name="20% - Accent1 2 6 7 2 3" xfId="15047" xr:uid="{00000000-0005-0000-0000-0000213A0000}"/>
    <cellStyle name="20% - Accent1 2 6 7 2 3 2" xfId="15048" xr:uid="{00000000-0005-0000-0000-0000223A0000}"/>
    <cellStyle name="20% - Accent1 2 6 7 2 4" xfId="15049" xr:uid="{00000000-0005-0000-0000-0000233A0000}"/>
    <cellStyle name="20% - Accent1 2 6 7 3" xfId="15050" xr:uid="{00000000-0005-0000-0000-0000243A0000}"/>
    <cellStyle name="20% - Accent1 2 6 7 3 2" xfId="15051" xr:uid="{00000000-0005-0000-0000-0000253A0000}"/>
    <cellStyle name="20% - Accent1 2 6 7 3 2 2" xfId="15052" xr:uid="{00000000-0005-0000-0000-0000263A0000}"/>
    <cellStyle name="20% - Accent1 2 6 7 3 2 2 2" xfId="15053" xr:uid="{00000000-0005-0000-0000-0000273A0000}"/>
    <cellStyle name="20% - Accent1 2 6 7 3 2 3" xfId="15054" xr:uid="{00000000-0005-0000-0000-0000283A0000}"/>
    <cellStyle name="20% - Accent1 2 6 7 3 3" xfId="15055" xr:uid="{00000000-0005-0000-0000-0000293A0000}"/>
    <cellStyle name="20% - Accent1 2 6 7 3 3 2" xfId="15056" xr:uid="{00000000-0005-0000-0000-00002A3A0000}"/>
    <cellStyle name="20% - Accent1 2 6 7 3 4" xfId="15057" xr:uid="{00000000-0005-0000-0000-00002B3A0000}"/>
    <cellStyle name="20% - Accent1 2 6 7 4" xfId="15058" xr:uid="{00000000-0005-0000-0000-00002C3A0000}"/>
    <cellStyle name="20% - Accent1 2 6 7 4 2" xfId="15059" xr:uid="{00000000-0005-0000-0000-00002D3A0000}"/>
    <cellStyle name="20% - Accent1 2 6 7 4 2 2" xfId="15060" xr:uid="{00000000-0005-0000-0000-00002E3A0000}"/>
    <cellStyle name="20% - Accent1 2 6 7 4 2 2 2" xfId="15061" xr:uid="{00000000-0005-0000-0000-00002F3A0000}"/>
    <cellStyle name="20% - Accent1 2 6 7 4 2 3" xfId="15062" xr:uid="{00000000-0005-0000-0000-0000303A0000}"/>
    <cellStyle name="20% - Accent1 2 6 7 4 3" xfId="15063" xr:uid="{00000000-0005-0000-0000-0000313A0000}"/>
    <cellStyle name="20% - Accent1 2 6 7 4 3 2" xfId="15064" xr:uid="{00000000-0005-0000-0000-0000323A0000}"/>
    <cellStyle name="20% - Accent1 2 6 7 4 4" xfId="15065" xr:uid="{00000000-0005-0000-0000-0000333A0000}"/>
    <cellStyle name="20% - Accent1 2 6 7 5" xfId="15066" xr:uid="{00000000-0005-0000-0000-0000343A0000}"/>
    <cellStyle name="20% - Accent1 2 6 7 5 2" xfId="15067" xr:uid="{00000000-0005-0000-0000-0000353A0000}"/>
    <cellStyle name="20% - Accent1 2 6 7 5 2 2" xfId="15068" xr:uid="{00000000-0005-0000-0000-0000363A0000}"/>
    <cellStyle name="20% - Accent1 2 6 7 5 3" xfId="15069" xr:uid="{00000000-0005-0000-0000-0000373A0000}"/>
    <cellStyle name="20% - Accent1 2 6 7 6" xfId="15070" xr:uid="{00000000-0005-0000-0000-0000383A0000}"/>
    <cellStyle name="20% - Accent1 2 6 7 6 2" xfId="15071" xr:uid="{00000000-0005-0000-0000-0000393A0000}"/>
    <cellStyle name="20% - Accent1 2 6 7 6 2 2" xfId="15072" xr:uid="{00000000-0005-0000-0000-00003A3A0000}"/>
    <cellStyle name="20% - Accent1 2 6 7 6 3" xfId="15073" xr:uid="{00000000-0005-0000-0000-00003B3A0000}"/>
    <cellStyle name="20% - Accent1 2 6 7 7" xfId="15074" xr:uid="{00000000-0005-0000-0000-00003C3A0000}"/>
    <cellStyle name="20% - Accent1 2 6 7 7 2" xfId="15075" xr:uid="{00000000-0005-0000-0000-00003D3A0000}"/>
    <cellStyle name="20% - Accent1 2 6 7 8" xfId="15076" xr:uid="{00000000-0005-0000-0000-00003E3A0000}"/>
    <cellStyle name="20% - Accent1 2 6 7 8 2" xfId="15077" xr:uid="{00000000-0005-0000-0000-00003F3A0000}"/>
    <cellStyle name="20% - Accent1 2 6 7 9" xfId="15078" xr:uid="{00000000-0005-0000-0000-0000403A0000}"/>
    <cellStyle name="20% - Accent1 2 6 8" xfId="15079" xr:uid="{00000000-0005-0000-0000-0000413A0000}"/>
    <cellStyle name="20% - Accent1 2 6 8 2" xfId="15080" xr:uid="{00000000-0005-0000-0000-0000423A0000}"/>
    <cellStyle name="20% - Accent1 2 6 8 2 2" xfId="15081" xr:uid="{00000000-0005-0000-0000-0000433A0000}"/>
    <cellStyle name="20% - Accent1 2 6 8 2 2 2" xfId="15082" xr:uid="{00000000-0005-0000-0000-0000443A0000}"/>
    <cellStyle name="20% - Accent1 2 6 8 2 3" xfId="15083" xr:uid="{00000000-0005-0000-0000-0000453A0000}"/>
    <cellStyle name="20% - Accent1 2 6 8 3" xfId="15084" xr:uid="{00000000-0005-0000-0000-0000463A0000}"/>
    <cellStyle name="20% - Accent1 2 6 8 3 2" xfId="15085" xr:uid="{00000000-0005-0000-0000-0000473A0000}"/>
    <cellStyle name="20% - Accent1 2 6 8 4" xfId="15086" xr:uid="{00000000-0005-0000-0000-0000483A0000}"/>
    <cellStyle name="20% - Accent1 2 6 9" xfId="15087" xr:uid="{00000000-0005-0000-0000-0000493A0000}"/>
    <cellStyle name="20% - Accent1 2 6 9 2" xfId="15088" xr:uid="{00000000-0005-0000-0000-00004A3A0000}"/>
    <cellStyle name="20% - Accent1 2 6 9 2 2" xfId="15089" xr:uid="{00000000-0005-0000-0000-00004B3A0000}"/>
    <cellStyle name="20% - Accent1 2 6 9 2 2 2" xfId="15090" xr:uid="{00000000-0005-0000-0000-00004C3A0000}"/>
    <cellStyle name="20% - Accent1 2 6 9 2 3" xfId="15091" xr:uid="{00000000-0005-0000-0000-00004D3A0000}"/>
    <cellStyle name="20% - Accent1 2 6 9 3" xfId="15092" xr:uid="{00000000-0005-0000-0000-00004E3A0000}"/>
    <cellStyle name="20% - Accent1 2 6 9 3 2" xfId="15093" xr:uid="{00000000-0005-0000-0000-00004F3A0000}"/>
    <cellStyle name="20% - Accent1 2 6 9 4" xfId="15094" xr:uid="{00000000-0005-0000-0000-0000503A0000}"/>
    <cellStyle name="20% - Accent1 2 7" xfId="15095" xr:uid="{00000000-0005-0000-0000-0000513A0000}"/>
    <cellStyle name="20% - Accent1 2 7 10" xfId="15096" xr:uid="{00000000-0005-0000-0000-0000523A0000}"/>
    <cellStyle name="20% - Accent1 2 7 10 2" xfId="15097" xr:uid="{00000000-0005-0000-0000-0000533A0000}"/>
    <cellStyle name="20% - Accent1 2 7 10 2 2" xfId="15098" xr:uid="{00000000-0005-0000-0000-0000543A0000}"/>
    <cellStyle name="20% - Accent1 2 7 10 3" xfId="15099" xr:uid="{00000000-0005-0000-0000-0000553A0000}"/>
    <cellStyle name="20% - Accent1 2 7 11" xfId="15100" xr:uid="{00000000-0005-0000-0000-0000563A0000}"/>
    <cellStyle name="20% - Accent1 2 7 11 2" xfId="15101" xr:uid="{00000000-0005-0000-0000-0000573A0000}"/>
    <cellStyle name="20% - Accent1 2 7 11 2 2" xfId="15102" xr:uid="{00000000-0005-0000-0000-0000583A0000}"/>
    <cellStyle name="20% - Accent1 2 7 11 3" xfId="15103" xr:uid="{00000000-0005-0000-0000-0000593A0000}"/>
    <cellStyle name="20% - Accent1 2 7 12" xfId="15104" xr:uid="{00000000-0005-0000-0000-00005A3A0000}"/>
    <cellStyle name="20% - Accent1 2 7 12 2" xfId="15105" xr:uid="{00000000-0005-0000-0000-00005B3A0000}"/>
    <cellStyle name="20% - Accent1 2 7 13" xfId="15106" xr:uid="{00000000-0005-0000-0000-00005C3A0000}"/>
    <cellStyle name="20% - Accent1 2 7 13 2" xfId="15107" xr:uid="{00000000-0005-0000-0000-00005D3A0000}"/>
    <cellStyle name="20% - Accent1 2 7 14" xfId="15108" xr:uid="{00000000-0005-0000-0000-00005E3A0000}"/>
    <cellStyle name="20% - Accent1 2 7 2" xfId="15109" xr:uid="{00000000-0005-0000-0000-00005F3A0000}"/>
    <cellStyle name="20% - Accent1 2 7 2 10" xfId="15110" xr:uid="{00000000-0005-0000-0000-0000603A0000}"/>
    <cellStyle name="20% - Accent1 2 7 2 10 2" xfId="15111" xr:uid="{00000000-0005-0000-0000-0000613A0000}"/>
    <cellStyle name="20% - Accent1 2 7 2 11" xfId="15112" xr:uid="{00000000-0005-0000-0000-0000623A0000}"/>
    <cellStyle name="20% - Accent1 2 7 2 2" xfId="15113" xr:uid="{00000000-0005-0000-0000-0000633A0000}"/>
    <cellStyle name="20% - Accent1 2 7 2 2 2" xfId="15114" xr:uid="{00000000-0005-0000-0000-0000643A0000}"/>
    <cellStyle name="20% - Accent1 2 7 2 2 2 2" xfId="15115" xr:uid="{00000000-0005-0000-0000-0000653A0000}"/>
    <cellStyle name="20% - Accent1 2 7 2 2 2 2 2" xfId="15116" xr:uid="{00000000-0005-0000-0000-0000663A0000}"/>
    <cellStyle name="20% - Accent1 2 7 2 2 2 2 2 2" xfId="15117" xr:uid="{00000000-0005-0000-0000-0000673A0000}"/>
    <cellStyle name="20% - Accent1 2 7 2 2 2 2 3" xfId="15118" xr:uid="{00000000-0005-0000-0000-0000683A0000}"/>
    <cellStyle name="20% - Accent1 2 7 2 2 2 3" xfId="15119" xr:uid="{00000000-0005-0000-0000-0000693A0000}"/>
    <cellStyle name="20% - Accent1 2 7 2 2 2 3 2" xfId="15120" xr:uid="{00000000-0005-0000-0000-00006A3A0000}"/>
    <cellStyle name="20% - Accent1 2 7 2 2 2 4" xfId="15121" xr:uid="{00000000-0005-0000-0000-00006B3A0000}"/>
    <cellStyle name="20% - Accent1 2 7 2 2 3" xfId="15122" xr:uid="{00000000-0005-0000-0000-00006C3A0000}"/>
    <cellStyle name="20% - Accent1 2 7 2 2 3 2" xfId="15123" xr:uid="{00000000-0005-0000-0000-00006D3A0000}"/>
    <cellStyle name="20% - Accent1 2 7 2 2 3 2 2" xfId="15124" xr:uid="{00000000-0005-0000-0000-00006E3A0000}"/>
    <cellStyle name="20% - Accent1 2 7 2 2 3 2 2 2" xfId="15125" xr:uid="{00000000-0005-0000-0000-00006F3A0000}"/>
    <cellStyle name="20% - Accent1 2 7 2 2 3 2 3" xfId="15126" xr:uid="{00000000-0005-0000-0000-0000703A0000}"/>
    <cellStyle name="20% - Accent1 2 7 2 2 3 3" xfId="15127" xr:uid="{00000000-0005-0000-0000-0000713A0000}"/>
    <cellStyle name="20% - Accent1 2 7 2 2 3 3 2" xfId="15128" xr:uid="{00000000-0005-0000-0000-0000723A0000}"/>
    <cellStyle name="20% - Accent1 2 7 2 2 3 4" xfId="15129" xr:uid="{00000000-0005-0000-0000-0000733A0000}"/>
    <cellStyle name="20% - Accent1 2 7 2 2 4" xfId="15130" xr:uid="{00000000-0005-0000-0000-0000743A0000}"/>
    <cellStyle name="20% - Accent1 2 7 2 2 4 2" xfId="15131" xr:uid="{00000000-0005-0000-0000-0000753A0000}"/>
    <cellStyle name="20% - Accent1 2 7 2 2 4 2 2" xfId="15132" xr:uid="{00000000-0005-0000-0000-0000763A0000}"/>
    <cellStyle name="20% - Accent1 2 7 2 2 4 2 2 2" xfId="15133" xr:uid="{00000000-0005-0000-0000-0000773A0000}"/>
    <cellStyle name="20% - Accent1 2 7 2 2 4 2 3" xfId="15134" xr:uid="{00000000-0005-0000-0000-0000783A0000}"/>
    <cellStyle name="20% - Accent1 2 7 2 2 4 3" xfId="15135" xr:uid="{00000000-0005-0000-0000-0000793A0000}"/>
    <cellStyle name="20% - Accent1 2 7 2 2 4 3 2" xfId="15136" xr:uid="{00000000-0005-0000-0000-00007A3A0000}"/>
    <cellStyle name="20% - Accent1 2 7 2 2 4 4" xfId="15137" xr:uid="{00000000-0005-0000-0000-00007B3A0000}"/>
    <cellStyle name="20% - Accent1 2 7 2 2 5" xfId="15138" xr:uid="{00000000-0005-0000-0000-00007C3A0000}"/>
    <cellStyle name="20% - Accent1 2 7 2 2 5 2" xfId="15139" xr:uid="{00000000-0005-0000-0000-00007D3A0000}"/>
    <cellStyle name="20% - Accent1 2 7 2 2 5 2 2" xfId="15140" xr:uid="{00000000-0005-0000-0000-00007E3A0000}"/>
    <cellStyle name="20% - Accent1 2 7 2 2 5 3" xfId="15141" xr:uid="{00000000-0005-0000-0000-00007F3A0000}"/>
    <cellStyle name="20% - Accent1 2 7 2 2 6" xfId="15142" xr:uid="{00000000-0005-0000-0000-0000803A0000}"/>
    <cellStyle name="20% - Accent1 2 7 2 2 6 2" xfId="15143" xr:uid="{00000000-0005-0000-0000-0000813A0000}"/>
    <cellStyle name="20% - Accent1 2 7 2 2 6 2 2" xfId="15144" xr:uid="{00000000-0005-0000-0000-0000823A0000}"/>
    <cellStyle name="20% - Accent1 2 7 2 2 6 3" xfId="15145" xr:uid="{00000000-0005-0000-0000-0000833A0000}"/>
    <cellStyle name="20% - Accent1 2 7 2 2 7" xfId="15146" xr:uid="{00000000-0005-0000-0000-0000843A0000}"/>
    <cellStyle name="20% - Accent1 2 7 2 2 7 2" xfId="15147" xr:uid="{00000000-0005-0000-0000-0000853A0000}"/>
    <cellStyle name="20% - Accent1 2 7 2 2 8" xfId="15148" xr:uid="{00000000-0005-0000-0000-0000863A0000}"/>
    <cellStyle name="20% - Accent1 2 7 2 2 8 2" xfId="15149" xr:uid="{00000000-0005-0000-0000-0000873A0000}"/>
    <cellStyle name="20% - Accent1 2 7 2 2 9" xfId="15150" xr:uid="{00000000-0005-0000-0000-0000883A0000}"/>
    <cellStyle name="20% - Accent1 2 7 2 3" xfId="15151" xr:uid="{00000000-0005-0000-0000-0000893A0000}"/>
    <cellStyle name="20% - Accent1 2 7 2 3 2" xfId="15152" xr:uid="{00000000-0005-0000-0000-00008A3A0000}"/>
    <cellStyle name="20% - Accent1 2 7 2 3 2 2" xfId="15153" xr:uid="{00000000-0005-0000-0000-00008B3A0000}"/>
    <cellStyle name="20% - Accent1 2 7 2 3 2 2 2" xfId="15154" xr:uid="{00000000-0005-0000-0000-00008C3A0000}"/>
    <cellStyle name="20% - Accent1 2 7 2 3 2 2 2 2" xfId="15155" xr:uid="{00000000-0005-0000-0000-00008D3A0000}"/>
    <cellStyle name="20% - Accent1 2 7 2 3 2 2 3" xfId="15156" xr:uid="{00000000-0005-0000-0000-00008E3A0000}"/>
    <cellStyle name="20% - Accent1 2 7 2 3 2 3" xfId="15157" xr:uid="{00000000-0005-0000-0000-00008F3A0000}"/>
    <cellStyle name="20% - Accent1 2 7 2 3 2 3 2" xfId="15158" xr:uid="{00000000-0005-0000-0000-0000903A0000}"/>
    <cellStyle name="20% - Accent1 2 7 2 3 2 4" xfId="15159" xr:uid="{00000000-0005-0000-0000-0000913A0000}"/>
    <cellStyle name="20% - Accent1 2 7 2 3 3" xfId="15160" xr:uid="{00000000-0005-0000-0000-0000923A0000}"/>
    <cellStyle name="20% - Accent1 2 7 2 3 3 2" xfId="15161" xr:uid="{00000000-0005-0000-0000-0000933A0000}"/>
    <cellStyle name="20% - Accent1 2 7 2 3 3 2 2" xfId="15162" xr:uid="{00000000-0005-0000-0000-0000943A0000}"/>
    <cellStyle name="20% - Accent1 2 7 2 3 3 2 2 2" xfId="15163" xr:uid="{00000000-0005-0000-0000-0000953A0000}"/>
    <cellStyle name="20% - Accent1 2 7 2 3 3 2 3" xfId="15164" xr:uid="{00000000-0005-0000-0000-0000963A0000}"/>
    <cellStyle name="20% - Accent1 2 7 2 3 3 3" xfId="15165" xr:uid="{00000000-0005-0000-0000-0000973A0000}"/>
    <cellStyle name="20% - Accent1 2 7 2 3 3 3 2" xfId="15166" xr:uid="{00000000-0005-0000-0000-0000983A0000}"/>
    <cellStyle name="20% - Accent1 2 7 2 3 3 4" xfId="15167" xr:uid="{00000000-0005-0000-0000-0000993A0000}"/>
    <cellStyle name="20% - Accent1 2 7 2 3 4" xfId="15168" xr:uid="{00000000-0005-0000-0000-00009A3A0000}"/>
    <cellStyle name="20% - Accent1 2 7 2 3 4 2" xfId="15169" xr:uid="{00000000-0005-0000-0000-00009B3A0000}"/>
    <cellStyle name="20% - Accent1 2 7 2 3 4 2 2" xfId="15170" xr:uid="{00000000-0005-0000-0000-00009C3A0000}"/>
    <cellStyle name="20% - Accent1 2 7 2 3 4 2 2 2" xfId="15171" xr:uid="{00000000-0005-0000-0000-00009D3A0000}"/>
    <cellStyle name="20% - Accent1 2 7 2 3 4 2 3" xfId="15172" xr:uid="{00000000-0005-0000-0000-00009E3A0000}"/>
    <cellStyle name="20% - Accent1 2 7 2 3 4 3" xfId="15173" xr:uid="{00000000-0005-0000-0000-00009F3A0000}"/>
    <cellStyle name="20% - Accent1 2 7 2 3 4 3 2" xfId="15174" xr:uid="{00000000-0005-0000-0000-0000A03A0000}"/>
    <cellStyle name="20% - Accent1 2 7 2 3 4 4" xfId="15175" xr:uid="{00000000-0005-0000-0000-0000A13A0000}"/>
    <cellStyle name="20% - Accent1 2 7 2 3 5" xfId="15176" xr:uid="{00000000-0005-0000-0000-0000A23A0000}"/>
    <cellStyle name="20% - Accent1 2 7 2 3 5 2" xfId="15177" xr:uid="{00000000-0005-0000-0000-0000A33A0000}"/>
    <cellStyle name="20% - Accent1 2 7 2 3 5 2 2" xfId="15178" xr:uid="{00000000-0005-0000-0000-0000A43A0000}"/>
    <cellStyle name="20% - Accent1 2 7 2 3 5 3" xfId="15179" xr:uid="{00000000-0005-0000-0000-0000A53A0000}"/>
    <cellStyle name="20% - Accent1 2 7 2 3 6" xfId="15180" xr:uid="{00000000-0005-0000-0000-0000A63A0000}"/>
    <cellStyle name="20% - Accent1 2 7 2 3 6 2" xfId="15181" xr:uid="{00000000-0005-0000-0000-0000A73A0000}"/>
    <cellStyle name="20% - Accent1 2 7 2 3 6 2 2" xfId="15182" xr:uid="{00000000-0005-0000-0000-0000A83A0000}"/>
    <cellStyle name="20% - Accent1 2 7 2 3 6 3" xfId="15183" xr:uid="{00000000-0005-0000-0000-0000A93A0000}"/>
    <cellStyle name="20% - Accent1 2 7 2 3 7" xfId="15184" xr:uid="{00000000-0005-0000-0000-0000AA3A0000}"/>
    <cellStyle name="20% - Accent1 2 7 2 3 7 2" xfId="15185" xr:uid="{00000000-0005-0000-0000-0000AB3A0000}"/>
    <cellStyle name="20% - Accent1 2 7 2 3 8" xfId="15186" xr:uid="{00000000-0005-0000-0000-0000AC3A0000}"/>
    <cellStyle name="20% - Accent1 2 7 2 3 8 2" xfId="15187" xr:uid="{00000000-0005-0000-0000-0000AD3A0000}"/>
    <cellStyle name="20% - Accent1 2 7 2 3 9" xfId="15188" xr:uid="{00000000-0005-0000-0000-0000AE3A0000}"/>
    <cellStyle name="20% - Accent1 2 7 2 4" xfId="15189" xr:uid="{00000000-0005-0000-0000-0000AF3A0000}"/>
    <cellStyle name="20% - Accent1 2 7 2 4 2" xfId="15190" xr:uid="{00000000-0005-0000-0000-0000B03A0000}"/>
    <cellStyle name="20% - Accent1 2 7 2 4 2 2" xfId="15191" xr:uid="{00000000-0005-0000-0000-0000B13A0000}"/>
    <cellStyle name="20% - Accent1 2 7 2 4 2 2 2" xfId="15192" xr:uid="{00000000-0005-0000-0000-0000B23A0000}"/>
    <cellStyle name="20% - Accent1 2 7 2 4 2 3" xfId="15193" xr:uid="{00000000-0005-0000-0000-0000B33A0000}"/>
    <cellStyle name="20% - Accent1 2 7 2 4 3" xfId="15194" xr:uid="{00000000-0005-0000-0000-0000B43A0000}"/>
    <cellStyle name="20% - Accent1 2 7 2 4 3 2" xfId="15195" xr:uid="{00000000-0005-0000-0000-0000B53A0000}"/>
    <cellStyle name="20% - Accent1 2 7 2 4 4" xfId="15196" xr:uid="{00000000-0005-0000-0000-0000B63A0000}"/>
    <cellStyle name="20% - Accent1 2 7 2 5" xfId="15197" xr:uid="{00000000-0005-0000-0000-0000B73A0000}"/>
    <cellStyle name="20% - Accent1 2 7 2 5 2" xfId="15198" xr:uid="{00000000-0005-0000-0000-0000B83A0000}"/>
    <cellStyle name="20% - Accent1 2 7 2 5 2 2" xfId="15199" xr:uid="{00000000-0005-0000-0000-0000B93A0000}"/>
    <cellStyle name="20% - Accent1 2 7 2 5 2 2 2" xfId="15200" xr:uid="{00000000-0005-0000-0000-0000BA3A0000}"/>
    <cellStyle name="20% - Accent1 2 7 2 5 2 3" xfId="15201" xr:uid="{00000000-0005-0000-0000-0000BB3A0000}"/>
    <cellStyle name="20% - Accent1 2 7 2 5 3" xfId="15202" xr:uid="{00000000-0005-0000-0000-0000BC3A0000}"/>
    <cellStyle name="20% - Accent1 2 7 2 5 3 2" xfId="15203" xr:uid="{00000000-0005-0000-0000-0000BD3A0000}"/>
    <cellStyle name="20% - Accent1 2 7 2 5 4" xfId="15204" xr:uid="{00000000-0005-0000-0000-0000BE3A0000}"/>
    <cellStyle name="20% - Accent1 2 7 2 6" xfId="15205" xr:uid="{00000000-0005-0000-0000-0000BF3A0000}"/>
    <cellStyle name="20% - Accent1 2 7 2 6 2" xfId="15206" xr:uid="{00000000-0005-0000-0000-0000C03A0000}"/>
    <cellStyle name="20% - Accent1 2 7 2 6 2 2" xfId="15207" xr:uid="{00000000-0005-0000-0000-0000C13A0000}"/>
    <cellStyle name="20% - Accent1 2 7 2 6 2 2 2" xfId="15208" xr:uid="{00000000-0005-0000-0000-0000C23A0000}"/>
    <cellStyle name="20% - Accent1 2 7 2 6 2 3" xfId="15209" xr:uid="{00000000-0005-0000-0000-0000C33A0000}"/>
    <cellStyle name="20% - Accent1 2 7 2 6 3" xfId="15210" xr:uid="{00000000-0005-0000-0000-0000C43A0000}"/>
    <cellStyle name="20% - Accent1 2 7 2 6 3 2" xfId="15211" xr:uid="{00000000-0005-0000-0000-0000C53A0000}"/>
    <cellStyle name="20% - Accent1 2 7 2 6 4" xfId="15212" xr:uid="{00000000-0005-0000-0000-0000C63A0000}"/>
    <cellStyle name="20% - Accent1 2 7 2 7" xfId="15213" xr:uid="{00000000-0005-0000-0000-0000C73A0000}"/>
    <cellStyle name="20% - Accent1 2 7 2 7 2" xfId="15214" xr:uid="{00000000-0005-0000-0000-0000C83A0000}"/>
    <cellStyle name="20% - Accent1 2 7 2 7 2 2" xfId="15215" xr:uid="{00000000-0005-0000-0000-0000C93A0000}"/>
    <cellStyle name="20% - Accent1 2 7 2 7 3" xfId="15216" xr:uid="{00000000-0005-0000-0000-0000CA3A0000}"/>
    <cellStyle name="20% - Accent1 2 7 2 8" xfId="15217" xr:uid="{00000000-0005-0000-0000-0000CB3A0000}"/>
    <cellStyle name="20% - Accent1 2 7 2 8 2" xfId="15218" xr:uid="{00000000-0005-0000-0000-0000CC3A0000}"/>
    <cellStyle name="20% - Accent1 2 7 2 8 2 2" xfId="15219" xr:uid="{00000000-0005-0000-0000-0000CD3A0000}"/>
    <cellStyle name="20% - Accent1 2 7 2 8 3" xfId="15220" xr:uid="{00000000-0005-0000-0000-0000CE3A0000}"/>
    <cellStyle name="20% - Accent1 2 7 2 9" xfId="15221" xr:uid="{00000000-0005-0000-0000-0000CF3A0000}"/>
    <cellStyle name="20% - Accent1 2 7 2 9 2" xfId="15222" xr:uid="{00000000-0005-0000-0000-0000D03A0000}"/>
    <cellStyle name="20% - Accent1 2 7 3" xfId="15223" xr:uid="{00000000-0005-0000-0000-0000D13A0000}"/>
    <cellStyle name="20% - Accent1 2 7 3 10" xfId="15224" xr:uid="{00000000-0005-0000-0000-0000D23A0000}"/>
    <cellStyle name="20% - Accent1 2 7 3 10 2" xfId="15225" xr:uid="{00000000-0005-0000-0000-0000D33A0000}"/>
    <cellStyle name="20% - Accent1 2 7 3 11" xfId="15226" xr:uid="{00000000-0005-0000-0000-0000D43A0000}"/>
    <cellStyle name="20% - Accent1 2 7 3 2" xfId="15227" xr:uid="{00000000-0005-0000-0000-0000D53A0000}"/>
    <cellStyle name="20% - Accent1 2 7 3 2 2" xfId="15228" xr:uid="{00000000-0005-0000-0000-0000D63A0000}"/>
    <cellStyle name="20% - Accent1 2 7 3 2 2 2" xfId="15229" xr:uid="{00000000-0005-0000-0000-0000D73A0000}"/>
    <cellStyle name="20% - Accent1 2 7 3 2 2 2 2" xfId="15230" xr:uid="{00000000-0005-0000-0000-0000D83A0000}"/>
    <cellStyle name="20% - Accent1 2 7 3 2 2 2 2 2" xfId="15231" xr:uid="{00000000-0005-0000-0000-0000D93A0000}"/>
    <cellStyle name="20% - Accent1 2 7 3 2 2 2 3" xfId="15232" xr:uid="{00000000-0005-0000-0000-0000DA3A0000}"/>
    <cellStyle name="20% - Accent1 2 7 3 2 2 3" xfId="15233" xr:uid="{00000000-0005-0000-0000-0000DB3A0000}"/>
    <cellStyle name="20% - Accent1 2 7 3 2 2 3 2" xfId="15234" xr:uid="{00000000-0005-0000-0000-0000DC3A0000}"/>
    <cellStyle name="20% - Accent1 2 7 3 2 2 4" xfId="15235" xr:uid="{00000000-0005-0000-0000-0000DD3A0000}"/>
    <cellStyle name="20% - Accent1 2 7 3 2 3" xfId="15236" xr:uid="{00000000-0005-0000-0000-0000DE3A0000}"/>
    <cellStyle name="20% - Accent1 2 7 3 2 3 2" xfId="15237" xr:uid="{00000000-0005-0000-0000-0000DF3A0000}"/>
    <cellStyle name="20% - Accent1 2 7 3 2 3 2 2" xfId="15238" xr:uid="{00000000-0005-0000-0000-0000E03A0000}"/>
    <cellStyle name="20% - Accent1 2 7 3 2 3 2 2 2" xfId="15239" xr:uid="{00000000-0005-0000-0000-0000E13A0000}"/>
    <cellStyle name="20% - Accent1 2 7 3 2 3 2 3" xfId="15240" xr:uid="{00000000-0005-0000-0000-0000E23A0000}"/>
    <cellStyle name="20% - Accent1 2 7 3 2 3 3" xfId="15241" xr:uid="{00000000-0005-0000-0000-0000E33A0000}"/>
    <cellStyle name="20% - Accent1 2 7 3 2 3 3 2" xfId="15242" xr:uid="{00000000-0005-0000-0000-0000E43A0000}"/>
    <cellStyle name="20% - Accent1 2 7 3 2 3 4" xfId="15243" xr:uid="{00000000-0005-0000-0000-0000E53A0000}"/>
    <cellStyle name="20% - Accent1 2 7 3 2 4" xfId="15244" xr:uid="{00000000-0005-0000-0000-0000E63A0000}"/>
    <cellStyle name="20% - Accent1 2 7 3 2 4 2" xfId="15245" xr:uid="{00000000-0005-0000-0000-0000E73A0000}"/>
    <cellStyle name="20% - Accent1 2 7 3 2 4 2 2" xfId="15246" xr:uid="{00000000-0005-0000-0000-0000E83A0000}"/>
    <cellStyle name="20% - Accent1 2 7 3 2 4 2 2 2" xfId="15247" xr:uid="{00000000-0005-0000-0000-0000E93A0000}"/>
    <cellStyle name="20% - Accent1 2 7 3 2 4 2 3" xfId="15248" xr:uid="{00000000-0005-0000-0000-0000EA3A0000}"/>
    <cellStyle name="20% - Accent1 2 7 3 2 4 3" xfId="15249" xr:uid="{00000000-0005-0000-0000-0000EB3A0000}"/>
    <cellStyle name="20% - Accent1 2 7 3 2 4 3 2" xfId="15250" xr:uid="{00000000-0005-0000-0000-0000EC3A0000}"/>
    <cellStyle name="20% - Accent1 2 7 3 2 4 4" xfId="15251" xr:uid="{00000000-0005-0000-0000-0000ED3A0000}"/>
    <cellStyle name="20% - Accent1 2 7 3 2 5" xfId="15252" xr:uid="{00000000-0005-0000-0000-0000EE3A0000}"/>
    <cellStyle name="20% - Accent1 2 7 3 2 5 2" xfId="15253" xr:uid="{00000000-0005-0000-0000-0000EF3A0000}"/>
    <cellStyle name="20% - Accent1 2 7 3 2 5 2 2" xfId="15254" xr:uid="{00000000-0005-0000-0000-0000F03A0000}"/>
    <cellStyle name="20% - Accent1 2 7 3 2 5 3" xfId="15255" xr:uid="{00000000-0005-0000-0000-0000F13A0000}"/>
    <cellStyle name="20% - Accent1 2 7 3 2 6" xfId="15256" xr:uid="{00000000-0005-0000-0000-0000F23A0000}"/>
    <cellStyle name="20% - Accent1 2 7 3 2 6 2" xfId="15257" xr:uid="{00000000-0005-0000-0000-0000F33A0000}"/>
    <cellStyle name="20% - Accent1 2 7 3 2 6 2 2" xfId="15258" xr:uid="{00000000-0005-0000-0000-0000F43A0000}"/>
    <cellStyle name="20% - Accent1 2 7 3 2 6 3" xfId="15259" xr:uid="{00000000-0005-0000-0000-0000F53A0000}"/>
    <cellStyle name="20% - Accent1 2 7 3 2 7" xfId="15260" xr:uid="{00000000-0005-0000-0000-0000F63A0000}"/>
    <cellStyle name="20% - Accent1 2 7 3 2 7 2" xfId="15261" xr:uid="{00000000-0005-0000-0000-0000F73A0000}"/>
    <cellStyle name="20% - Accent1 2 7 3 2 8" xfId="15262" xr:uid="{00000000-0005-0000-0000-0000F83A0000}"/>
    <cellStyle name="20% - Accent1 2 7 3 2 8 2" xfId="15263" xr:uid="{00000000-0005-0000-0000-0000F93A0000}"/>
    <cellStyle name="20% - Accent1 2 7 3 2 9" xfId="15264" xr:uid="{00000000-0005-0000-0000-0000FA3A0000}"/>
    <cellStyle name="20% - Accent1 2 7 3 3" xfId="15265" xr:uid="{00000000-0005-0000-0000-0000FB3A0000}"/>
    <cellStyle name="20% - Accent1 2 7 3 3 2" xfId="15266" xr:uid="{00000000-0005-0000-0000-0000FC3A0000}"/>
    <cellStyle name="20% - Accent1 2 7 3 3 2 2" xfId="15267" xr:uid="{00000000-0005-0000-0000-0000FD3A0000}"/>
    <cellStyle name="20% - Accent1 2 7 3 3 2 2 2" xfId="15268" xr:uid="{00000000-0005-0000-0000-0000FE3A0000}"/>
    <cellStyle name="20% - Accent1 2 7 3 3 2 2 2 2" xfId="15269" xr:uid="{00000000-0005-0000-0000-0000FF3A0000}"/>
    <cellStyle name="20% - Accent1 2 7 3 3 2 2 3" xfId="15270" xr:uid="{00000000-0005-0000-0000-0000003B0000}"/>
    <cellStyle name="20% - Accent1 2 7 3 3 2 3" xfId="15271" xr:uid="{00000000-0005-0000-0000-0000013B0000}"/>
    <cellStyle name="20% - Accent1 2 7 3 3 2 3 2" xfId="15272" xr:uid="{00000000-0005-0000-0000-0000023B0000}"/>
    <cellStyle name="20% - Accent1 2 7 3 3 2 4" xfId="15273" xr:uid="{00000000-0005-0000-0000-0000033B0000}"/>
    <cellStyle name="20% - Accent1 2 7 3 3 3" xfId="15274" xr:uid="{00000000-0005-0000-0000-0000043B0000}"/>
    <cellStyle name="20% - Accent1 2 7 3 3 3 2" xfId="15275" xr:uid="{00000000-0005-0000-0000-0000053B0000}"/>
    <cellStyle name="20% - Accent1 2 7 3 3 3 2 2" xfId="15276" xr:uid="{00000000-0005-0000-0000-0000063B0000}"/>
    <cellStyle name="20% - Accent1 2 7 3 3 3 2 2 2" xfId="15277" xr:uid="{00000000-0005-0000-0000-0000073B0000}"/>
    <cellStyle name="20% - Accent1 2 7 3 3 3 2 3" xfId="15278" xr:uid="{00000000-0005-0000-0000-0000083B0000}"/>
    <cellStyle name="20% - Accent1 2 7 3 3 3 3" xfId="15279" xr:uid="{00000000-0005-0000-0000-0000093B0000}"/>
    <cellStyle name="20% - Accent1 2 7 3 3 3 3 2" xfId="15280" xr:uid="{00000000-0005-0000-0000-00000A3B0000}"/>
    <cellStyle name="20% - Accent1 2 7 3 3 3 4" xfId="15281" xr:uid="{00000000-0005-0000-0000-00000B3B0000}"/>
    <cellStyle name="20% - Accent1 2 7 3 3 4" xfId="15282" xr:uid="{00000000-0005-0000-0000-00000C3B0000}"/>
    <cellStyle name="20% - Accent1 2 7 3 3 4 2" xfId="15283" xr:uid="{00000000-0005-0000-0000-00000D3B0000}"/>
    <cellStyle name="20% - Accent1 2 7 3 3 4 2 2" xfId="15284" xr:uid="{00000000-0005-0000-0000-00000E3B0000}"/>
    <cellStyle name="20% - Accent1 2 7 3 3 4 2 2 2" xfId="15285" xr:uid="{00000000-0005-0000-0000-00000F3B0000}"/>
    <cellStyle name="20% - Accent1 2 7 3 3 4 2 3" xfId="15286" xr:uid="{00000000-0005-0000-0000-0000103B0000}"/>
    <cellStyle name="20% - Accent1 2 7 3 3 4 3" xfId="15287" xr:uid="{00000000-0005-0000-0000-0000113B0000}"/>
    <cellStyle name="20% - Accent1 2 7 3 3 4 3 2" xfId="15288" xr:uid="{00000000-0005-0000-0000-0000123B0000}"/>
    <cellStyle name="20% - Accent1 2 7 3 3 4 4" xfId="15289" xr:uid="{00000000-0005-0000-0000-0000133B0000}"/>
    <cellStyle name="20% - Accent1 2 7 3 3 5" xfId="15290" xr:uid="{00000000-0005-0000-0000-0000143B0000}"/>
    <cellStyle name="20% - Accent1 2 7 3 3 5 2" xfId="15291" xr:uid="{00000000-0005-0000-0000-0000153B0000}"/>
    <cellStyle name="20% - Accent1 2 7 3 3 5 2 2" xfId="15292" xr:uid="{00000000-0005-0000-0000-0000163B0000}"/>
    <cellStyle name="20% - Accent1 2 7 3 3 5 3" xfId="15293" xr:uid="{00000000-0005-0000-0000-0000173B0000}"/>
    <cellStyle name="20% - Accent1 2 7 3 3 6" xfId="15294" xr:uid="{00000000-0005-0000-0000-0000183B0000}"/>
    <cellStyle name="20% - Accent1 2 7 3 3 6 2" xfId="15295" xr:uid="{00000000-0005-0000-0000-0000193B0000}"/>
    <cellStyle name="20% - Accent1 2 7 3 3 6 2 2" xfId="15296" xr:uid="{00000000-0005-0000-0000-00001A3B0000}"/>
    <cellStyle name="20% - Accent1 2 7 3 3 6 3" xfId="15297" xr:uid="{00000000-0005-0000-0000-00001B3B0000}"/>
    <cellStyle name="20% - Accent1 2 7 3 3 7" xfId="15298" xr:uid="{00000000-0005-0000-0000-00001C3B0000}"/>
    <cellStyle name="20% - Accent1 2 7 3 3 7 2" xfId="15299" xr:uid="{00000000-0005-0000-0000-00001D3B0000}"/>
    <cellStyle name="20% - Accent1 2 7 3 3 8" xfId="15300" xr:uid="{00000000-0005-0000-0000-00001E3B0000}"/>
    <cellStyle name="20% - Accent1 2 7 3 3 8 2" xfId="15301" xr:uid="{00000000-0005-0000-0000-00001F3B0000}"/>
    <cellStyle name="20% - Accent1 2 7 3 3 9" xfId="15302" xr:uid="{00000000-0005-0000-0000-0000203B0000}"/>
    <cellStyle name="20% - Accent1 2 7 3 4" xfId="15303" xr:uid="{00000000-0005-0000-0000-0000213B0000}"/>
    <cellStyle name="20% - Accent1 2 7 3 4 2" xfId="15304" xr:uid="{00000000-0005-0000-0000-0000223B0000}"/>
    <cellStyle name="20% - Accent1 2 7 3 4 2 2" xfId="15305" xr:uid="{00000000-0005-0000-0000-0000233B0000}"/>
    <cellStyle name="20% - Accent1 2 7 3 4 2 2 2" xfId="15306" xr:uid="{00000000-0005-0000-0000-0000243B0000}"/>
    <cellStyle name="20% - Accent1 2 7 3 4 2 3" xfId="15307" xr:uid="{00000000-0005-0000-0000-0000253B0000}"/>
    <cellStyle name="20% - Accent1 2 7 3 4 3" xfId="15308" xr:uid="{00000000-0005-0000-0000-0000263B0000}"/>
    <cellStyle name="20% - Accent1 2 7 3 4 3 2" xfId="15309" xr:uid="{00000000-0005-0000-0000-0000273B0000}"/>
    <cellStyle name="20% - Accent1 2 7 3 4 4" xfId="15310" xr:uid="{00000000-0005-0000-0000-0000283B0000}"/>
    <cellStyle name="20% - Accent1 2 7 3 5" xfId="15311" xr:uid="{00000000-0005-0000-0000-0000293B0000}"/>
    <cellStyle name="20% - Accent1 2 7 3 5 2" xfId="15312" xr:uid="{00000000-0005-0000-0000-00002A3B0000}"/>
    <cellStyle name="20% - Accent1 2 7 3 5 2 2" xfId="15313" xr:uid="{00000000-0005-0000-0000-00002B3B0000}"/>
    <cellStyle name="20% - Accent1 2 7 3 5 2 2 2" xfId="15314" xr:uid="{00000000-0005-0000-0000-00002C3B0000}"/>
    <cellStyle name="20% - Accent1 2 7 3 5 2 3" xfId="15315" xr:uid="{00000000-0005-0000-0000-00002D3B0000}"/>
    <cellStyle name="20% - Accent1 2 7 3 5 3" xfId="15316" xr:uid="{00000000-0005-0000-0000-00002E3B0000}"/>
    <cellStyle name="20% - Accent1 2 7 3 5 3 2" xfId="15317" xr:uid="{00000000-0005-0000-0000-00002F3B0000}"/>
    <cellStyle name="20% - Accent1 2 7 3 5 4" xfId="15318" xr:uid="{00000000-0005-0000-0000-0000303B0000}"/>
    <cellStyle name="20% - Accent1 2 7 3 6" xfId="15319" xr:uid="{00000000-0005-0000-0000-0000313B0000}"/>
    <cellStyle name="20% - Accent1 2 7 3 6 2" xfId="15320" xr:uid="{00000000-0005-0000-0000-0000323B0000}"/>
    <cellStyle name="20% - Accent1 2 7 3 6 2 2" xfId="15321" xr:uid="{00000000-0005-0000-0000-0000333B0000}"/>
    <cellStyle name="20% - Accent1 2 7 3 6 2 2 2" xfId="15322" xr:uid="{00000000-0005-0000-0000-0000343B0000}"/>
    <cellStyle name="20% - Accent1 2 7 3 6 2 3" xfId="15323" xr:uid="{00000000-0005-0000-0000-0000353B0000}"/>
    <cellStyle name="20% - Accent1 2 7 3 6 3" xfId="15324" xr:uid="{00000000-0005-0000-0000-0000363B0000}"/>
    <cellStyle name="20% - Accent1 2 7 3 6 3 2" xfId="15325" xr:uid="{00000000-0005-0000-0000-0000373B0000}"/>
    <cellStyle name="20% - Accent1 2 7 3 6 4" xfId="15326" xr:uid="{00000000-0005-0000-0000-0000383B0000}"/>
    <cellStyle name="20% - Accent1 2 7 3 7" xfId="15327" xr:uid="{00000000-0005-0000-0000-0000393B0000}"/>
    <cellStyle name="20% - Accent1 2 7 3 7 2" xfId="15328" xr:uid="{00000000-0005-0000-0000-00003A3B0000}"/>
    <cellStyle name="20% - Accent1 2 7 3 7 2 2" xfId="15329" xr:uid="{00000000-0005-0000-0000-00003B3B0000}"/>
    <cellStyle name="20% - Accent1 2 7 3 7 3" xfId="15330" xr:uid="{00000000-0005-0000-0000-00003C3B0000}"/>
    <cellStyle name="20% - Accent1 2 7 3 8" xfId="15331" xr:uid="{00000000-0005-0000-0000-00003D3B0000}"/>
    <cellStyle name="20% - Accent1 2 7 3 8 2" xfId="15332" xr:uid="{00000000-0005-0000-0000-00003E3B0000}"/>
    <cellStyle name="20% - Accent1 2 7 3 8 2 2" xfId="15333" xr:uid="{00000000-0005-0000-0000-00003F3B0000}"/>
    <cellStyle name="20% - Accent1 2 7 3 8 3" xfId="15334" xr:uid="{00000000-0005-0000-0000-0000403B0000}"/>
    <cellStyle name="20% - Accent1 2 7 3 9" xfId="15335" xr:uid="{00000000-0005-0000-0000-0000413B0000}"/>
    <cellStyle name="20% - Accent1 2 7 3 9 2" xfId="15336" xr:uid="{00000000-0005-0000-0000-0000423B0000}"/>
    <cellStyle name="20% - Accent1 2 7 4" xfId="15337" xr:uid="{00000000-0005-0000-0000-0000433B0000}"/>
    <cellStyle name="20% - Accent1 2 7 4 10" xfId="15338" xr:uid="{00000000-0005-0000-0000-0000443B0000}"/>
    <cellStyle name="20% - Accent1 2 7 4 10 2" xfId="15339" xr:uid="{00000000-0005-0000-0000-0000453B0000}"/>
    <cellStyle name="20% - Accent1 2 7 4 11" xfId="15340" xr:uid="{00000000-0005-0000-0000-0000463B0000}"/>
    <cellStyle name="20% - Accent1 2 7 4 2" xfId="15341" xr:uid="{00000000-0005-0000-0000-0000473B0000}"/>
    <cellStyle name="20% - Accent1 2 7 4 2 2" xfId="15342" xr:uid="{00000000-0005-0000-0000-0000483B0000}"/>
    <cellStyle name="20% - Accent1 2 7 4 2 2 2" xfId="15343" xr:uid="{00000000-0005-0000-0000-0000493B0000}"/>
    <cellStyle name="20% - Accent1 2 7 4 2 2 2 2" xfId="15344" xr:uid="{00000000-0005-0000-0000-00004A3B0000}"/>
    <cellStyle name="20% - Accent1 2 7 4 2 2 2 2 2" xfId="15345" xr:uid="{00000000-0005-0000-0000-00004B3B0000}"/>
    <cellStyle name="20% - Accent1 2 7 4 2 2 2 3" xfId="15346" xr:uid="{00000000-0005-0000-0000-00004C3B0000}"/>
    <cellStyle name="20% - Accent1 2 7 4 2 2 3" xfId="15347" xr:uid="{00000000-0005-0000-0000-00004D3B0000}"/>
    <cellStyle name="20% - Accent1 2 7 4 2 2 3 2" xfId="15348" xr:uid="{00000000-0005-0000-0000-00004E3B0000}"/>
    <cellStyle name="20% - Accent1 2 7 4 2 2 4" xfId="15349" xr:uid="{00000000-0005-0000-0000-00004F3B0000}"/>
    <cellStyle name="20% - Accent1 2 7 4 2 3" xfId="15350" xr:uid="{00000000-0005-0000-0000-0000503B0000}"/>
    <cellStyle name="20% - Accent1 2 7 4 2 3 2" xfId="15351" xr:uid="{00000000-0005-0000-0000-0000513B0000}"/>
    <cellStyle name="20% - Accent1 2 7 4 2 3 2 2" xfId="15352" xr:uid="{00000000-0005-0000-0000-0000523B0000}"/>
    <cellStyle name="20% - Accent1 2 7 4 2 3 2 2 2" xfId="15353" xr:uid="{00000000-0005-0000-0000-0000533B0000}"/>
    <cellStyle name="20% - Accent1 2 7 4 2 3 2 3" xfId="15354" xr:uid="{00000000-0005-0000-0000-0000543B0000}"/>
    <cellStyle name="20% - Accent1 2 7 4 2 3 3" xfId="15355" xr:uid="{00000000-0005-0000-0000-0000553B0000}"/>
    <cellStyle name="20% - Accent1 2 7 4 2 3 3 2" xfId="15356" xr:uid="{00000000-0005-0000-0000-0000563B0000}"/>
    <cellStyle name="20% - Accent1 2 7 4 2 3 4" xfId="15357" xr:uid="{00000000-0005-0000-0000-0000573B0000}"/>
    <cellStyle name="20% - Accent1 2 7 4 2 4" xfId="15358" xr:uid="{00000000-0005-0000-0000-0000583B0000}"/>
    <cellStyle name="20% - Accent1 2 7 4 2 4 2" xfId="15359" xr:uid="{00000000-0005-0000-0000-0000593B0000}"/>
    <cellStyle name="20% - Accent1 2 7 4 2 4 2 2" xfId="15360" xr:uid="{00000000-0005-0000-0000-00005A3B0000}"/>
    <cellStyle name="20% - Accent1 2 7 4 2 4 2 2 2" xfId="15361" xr:uid="{00000000-0005-0000-0000-00005B3B0000}"/>
    <cellStyle name="20% - Accent1 2 7 4 2 4 2 3" xfId="15362" xr:uid="{00000000-0005-0000-0000-00005C3B0000}"/>
    <cellStyle name="20% - Accent1 2 7 4 2 4 3" xfId="15363" xr:uid="{00000000-0005-0000-0000-00005D3B0000}"/>
    <cellStyle name="20% - Accent1 2 7 4 2 4 3 2" xfId="15364" xr:uid="{00000000-0005-0000-0000-00005E3B0000}"/>
    <cellStyle name="20% - Accent1 2 7 4 2 4 4" xfId="15365" xr:uid="{00000000-0005-0000-0000-00005F3B0000}"/>
    <cellStyle name="20% - Accent1 2 7 4 2 5" xfId="15366" xr:uid="{00000000-0005-0000-0000-0000603B0000}"/>
    <cellStyle name="20% - Accent1 2 7 4 2 5 2" xfId="15367" xr:uid="{00000000-0005-0000-0000-0000613B0000}"/>
    <cellStyle name="20% - Accent1 2 7 4 2 5 2 2" xfId="15368" xr:uid="{00000000-0005-0000-0000-0000623B0000}"/>
    <cellStyle name="20% - Accent1 2 7 4 2 5 3" xfId="15369" xr:uid="{00000000-0005-0000-0000-0000633B0000}"/>
    <cellStyle name="20% - Accent1 2 7 4 2 6" xfId="15370" xr:uid="{00000000-0005-0000-0000-0000643B0000}"/>
    <cellStyle name="20% - Accent1 2 7 4 2 6 2" xfId="15371" xr:uid="{00000000-0005-0000-0000-0000653B0000}"/>
    <cellStyle name="20% - Accent1 2 7 4 2 6 2 2" xfId="15372" xr:uid="{00000000-0005-0000-0000-0000663B0000}"/>
    <cellStyle name="20% - Accent1 2 7 4 2 6 3" xfId="15373" xr:uid="{00000000-0005-0000-0000-0000673B0000}"/>
    <cellStyle name="20% - Accent1 2 7 4 2 7" xfId="15374" xr:uid="{00000000-0005-0000-0000-0000683B0000}"/>
    <cellStyle name="20% - Accent1 2 7 4 2 7 2" xfId="15375" xr:uid="{00000000-0005-0000-0000-0000693B0000}"/>
    <cellStyle name="20% - Accent1 2 7 4 2 8" xfId="15376" xr:uid="{00000000-0005-0000-0000-00006A3B0000}"/>
    <cellStyle name="20% - Accent1 2 7 4 2 8 2" xfId="15377" xr:uid="{00000000-0005-0000-0000-00006B3B0000}"/>
    <cellStyle name="20% - Accent1 2 7 4 2 9" xfId="15378" xr:uid="{00000000-0005-0000-0000-00006C3B0000}"/>
    <cellStyle name="20% - Accent1 2 7 4 3" xfId="15379" xr:uid="{00000000-0005-0000-0000-00006D3B0000}"/>
    <cellStyle name="20% - Accent1 2 7 4 3 2" xfId="15380" xr:uid="{00000000-0005-0000-0000-00006E3B0000}"/>
    <cellStyle name="20% - Accent1 2 7 4 3 2 2" xfId="15381" xr:uid="{00000000-0005-0000-0000-00006F3B0000}"/>
    <cellStyle name="20% - Accent1 2 7 4 3 2 2 2" xfId="15382" xr:uid="{00000000-0005-0000-0000-0000703B0000}"/>
    <cellStyle name="20% - Accent1 2 7 4 3 2 2 2 2" xfId="15383" xr:uid="{00000000-0005-0000-0000-0000713B0000}"/>
    <cellStyle name="20% - Accent1 2 7 4 3 2 2 3" xfId="15384" xr:uid="{00000000-0005-0000-0000-0000723B0000}"/>
    <cellStyle name="20% - Accent1 2 7 4 3 2 3" xfId="15385" xr:uid="{00000000-0005-0000-0000-0000733B0000}"/>
    <cellStyle name="20% - Accent1 2 7 4 3 2 3 2" xfId="15386" xr:uid="{00000000-0005-0000-0000-0000743B0000}"/>
    <cellStyle name="20% - Accent1 2 7 4 3 2 4" xfId="15387" xr:uid="{00000000-0005-0000-0000-0000753B0000}"/>
    <cellStyle name="20% - Accent1 2 7 4 3 3" xfId="15388" xr:uid="{00000000-0005-0000-0000-0000763B0000}"/>
    <cellStyle name="20% - Accent1 2 7 4 3 3 2" xfId="15389" xr:uid="{00000000-0005-0000-0000-0000773B0000}"/>
    <cellStyle name="20% - Accent1 2 7 4 3 3 2 2" xfId="15390" xr:uid="{00000000-0005-0000-0000-0000783B0000}"/>
    <cellStyle name="20% - Accent1 2 7 4 3 3 2 2 2" xfId="15391" xr:uid="{00000000-0005-0000-0000-0000793B0000}"/>
    <cellStyle name="20% - Accent1 2 7 4 3 3 2 3" xfId="15392" xr:uid="{00000000-0005-0000-0000-00007A3B0000}"/>
    <cellStyle name="20% - Accent1 2 7 4 3 3 3" xfId="15393" xr:uid="{00000000-0005-0000-0000-00007B3B0000}"/>
    <cellStyle name="20% - Accent1 2 7 4 3 3 3 2" xfId="15394" xr:uid="{00000000-0005-0000-0000-00007C3B0000}"/>
    <cellStyle name="20% - Accent1 2 7 4 3 3 4" xfId="15395" xr:uid="{00000000-0005-0000-0000-00007D3B0000}"/>
    <cellStyle name="20% - Accent1 2 7 4 3 4" xfId="15396" xr:uid="{00000000-0005-0000-0000-00007E3B0000}"/>
    <cellStyle name="20% - Accent1 2 7 4 3 4 2" xfId="15397" xr:uid="{00000000-0005-0000-0000-00007F3B0000}"/>
    <cellStyle name="20% - Accent1 2 7 4 3 4 2 2" xfId="15398" xr:uid="{00000000-0005-0000-0000-0000803B0000}"/>
    <cellStyle name="20% - Accent1 2 7 4 3 4 2 2 2" xfId="15399" xr:uid="{00000000-0005-0000-0000-0000813B0000}"/>
    <cellStyle name="20% - Accent1 2 7 4 3 4 2 3" xfId="15400" xr:uid="{00000000-0005-0000-0000-0000823B0000}"/>
    <cellStyle name="20% - Accent1 2 7 4 3 4 3" xfId="15401" xr:uid="{00000000-0005-0000-0000-0000833B0000}"/>
    <cellStyle name="20% - Accent1 2 7 4 3 4 3 2" xfId="15402" xr:uid="{00000000-0005-0000-0000-0000843B0000}"/>
    <cellStyle name="20% - Accent1 2 7 4 3 4 4" xfId="15403" xr:uid="{00000000-0005-0000-0000-0000853B0000}"/>
    <cellStyle name="20% - Accent1 2 7 4 3 5" xfId="15404" xr:uid="{00000000-0005-0000-0000-0000863B0000}"/>
    <cellStyle name="20% - Accent1 2 7 4 3 5 2" xfId="15405" xr:uid="{00000000-0005-0000-0000-0000873B0000}"/>
    <cellStyle name="20% - Accent1 2 7 4 3 5 2 2" xfId="15406" xr:uid="{00000000-0005-0000-0000-0000883B0000}"/>
    <cellStyle name="20% - Accent1 2 7 4 3 5 3" xfId="15407" xr:uid="{00000000-0005-0000-0000-0000893B0000}"/>
    <cellStyle name="20% - Accent1 2 7 4 3 6" xfId="15408" xr:uid="{00000000-0005-0000-0000-00008A3B0000}"/>
    <cellStyle name="20% - Accent1 2 7 4 3 6 2" xfId="15409" xr:uid="{00000000-0005-0000-0000-00008B3B0000}"/>
    <cellStyle name="20% - Accent1 2 7 4 3 6 2 2" xfId="15410" xr:uid="{00000000-0005-0000-0000-00008C3B0000}"/>
    <cellStyle name="20% - Accent1 2 7 4 3 6 3" xfId="15411" xr:uid="{00000000-0005-0000-0000-00008D3B0000}"/>
    <cellStyle name="20% - Accent1 2 7 4 3 7" xfId="15412" xr:uid="{00000000-0005-0000-0000-00008E3B0000}"/>
    <cellStyle name="20% - Accent1 2 7 4 3 7 2" xfId="15413" xr:uid="{00000000-0005-0000-0000-00008F3B0000}"/>
    <cellStyle name="20% - Accent1 2 7 4 3 8" xfId="15414" xr:uid="{00000000-0005-0000-0000-0000903B0000}"/>
    <cellStyle name="20% - Accent1 2 7 4 3 8 2" xfId="15415" xr:uid="{00000000-0005-0000-0000-0000913B0000}"/>
    <cellStyle name="20% - Accent1 2 7 4 3 9" xfId="15416" xr:uid="{00000000-0005-0000-0000-0000923B0000}"/>
    <cellStyle name="20% - Accent1 2 7 4 4" xfId="15417" xr:uid="{00000000-0005-0000-0000-0000933B0000}"/>
    <cellStyle name="20% - Accent1 2 7 4 4 2" xfId="15418" xr:uid="{00000000-0005-0000-0000-0000943B0000}"/>
    <cellStyle name="20% - Accent1 2 7 4 4 2 2" xfId="15419" xr:uid="{00000000-0005-0000-0000-0000953B0000}"/>
    <cellStyle name="20% - Accent1 2 7 4 4 2 2 2" xfId="15420" xr:uid="{00000000-0005-0000-0000-0000963B0000}"/>
    <cellStyle name="20% - Accent1 2 7 4 4 2 3" xfId="15421" xr:uid="{00000000-0005-0000-0000-0000973B0000}"/>
    <cellStyle name="20% - Accent1 2 7 4 4 3" xfId="15422" xr:uid="{00000000-0005-0000-0000-0000983B0000}"/>
    <cellStyle name="20% - Accent1 2 7 4 4 3 2" xfId="15423" xr:uid="{00000000-0005-0000-0000-0000993B0000}"/>
    <cellStyle name="20% - Accent1 2 7 4 4 4" xfId="15424" xr:uid="{00000000-0005-0000-0000-00009A3B0000}"/>
    <cellStyle name="20% - Accent1 2 7 4 5" xfId="15425" xr:uid="{00000000-0005-0000-0000-00009B3B0000}"/>
    <cellStyle name="20% - Accent1 2 7 4 5 2" xfId="15426" xr:uid="{00000000-0005-0000-0000-00009C3B0000}"/>
    <cellStyle name="20% - Accent1 2 7 4 5 2 2" xfId="15427" xr:uid="{00000000-0005-0000-0000-00009D3B0000}"/>
    <cellStyle name="20% - Accent1 2 7 4 5 2 2 2" xfId="15428" xr:uid="{00000000-0005-0000-0000-00009E3B0000}"/>
    <cellStyle name="20% - Accent1 2 7 4 5 2 3" xfId="15429" xr:uid="{00000000-0005-0000-0000-00009F3B0000}"/>
    <cellStyle name="20% - Accent1 2 7 4 5 3" xfId="15430" xr:uid="{00000000-0005-0000-0000-0000A03B0000}"/>
    <cellStyle name="20% - Accent1 2 7 4 5 3 2" xfId="15431" xr:uid="{00000000-0005-0000-0000-0000A13B0000}"/>
    <cellStyle name="20% - Accent1 2 7 4 5 4" xfId="15432" xr:uid="{00000000-0005-0000-0000-0000A23B0000}"/>
    <cellStyle name="20% - Accent1 2 7 4 6" xfId="15433" xr:uid="{00000000-0005-0000-0000-0000A33B0000}"/>
    <cellStyle name="20% - Accent1 2 7 4 6 2" xfId="15434" xr:uid="{00000000-0005-0000-0000-0000A43B0000}"/>
    <cellStyle name="20% - Accent1 2 7 4 6 2 2" xfId="15435" xr:uid="{00000000-0005-0000-0000-0000A53B0000}"/>
    <cellStyle name="20% - Accent1 2 7 4 6 2 2 2" xfId="15436" xr:uid="{00000000-0005-0000-0000-0000A63B0000}"/>
    <cellStyle name="20% - Accent1 2 7 4 6 2 3" xfId="15437" xr:uid="{00000000-0005-0000-0000-0000A73B0000}"/>
    <cellStyle name="20% - Accent1 2 7 4 6 3" xfId="15438" xr:uid="{00000000-0005-0000-0000-0000A83B0000}"/>
    <cellStyle name="20% - Accent1 2 7 4 6 3 2" xfId="15439" xr:uid="{00000000-0005-0000-0000-0000A93B0000}"/>
    <cellStyle name="20% - Accent1 2 7 4 6 4" xfId="15440" xr:uid="{00000000-0005-0000-0000-0000AA3B0000}"/>
    <cellStyle name="20% - Accent1 2 7 4 7" xfId="15441" xr:uid="{00000000-0005-0000-0000-0000AB3B0000}"/>
    <cellStyle name="20% - Accent1 2 7 4 7 2" xfId="15442" xr:uid="{00000000-0005-0000-0000-0000AC3B0000}"/>
    <cellStyle name="20% - Accent1 2 7 4 7 2 2" xfId="15443" xr:uid="{00000000-0005-0000-0000-0000AD3B0000}"/>
    <cellStyle name="20% - Accent1 2 7 4 7 3" xfId="15444" xr:uid="{00000000-0005-0000-0000-0000AE3B0000}"/>
    <cellStyle name="20% - Accent1 2 7 4 8" xfId="15445" xr:uid="{00000000-0005-0000-0000-0000AF3B0000}"/>
    <cellStyle name="20% - Accent1 2 7 4 8 2" xfId="15446" xr:uid="{00000000-0005-0000-0000-0000B03B0000}"/>
    <cellStyle name="20% - Accent1 2 7 4 8 2 2" xfId="15447" xr:uid="{00000000-0005-0000-0000-0000B13B0000}"/>
    <cellStyle name="20% - Accent1 2 7 4 8 3" xfId="15448" xr:uid="{00000000-0005-0000-0000-0000B23B0000}"/>
    <cellStyle name="20% - Accent1 2 7 4 9" xfId="15449" xr:uid="{00000000-0005-0000-0000-0000B33B0000}"/>
    <cellStyle name="20% - Accent1 2 7 4 9 2" xfId="15450" xr:uid="{00000000-0005-0000-0000-0000B43B0000}"/>
    <cellStyle name="20% - Accent1 2 7 5" xfId="15451" xr:uid="{00000000-0005-0000-0000-0000B53B0000}"/>
    <cellStyle name="20% - Accent1 2 7 5 2" xfId="15452" xr:uid="{00000000-0005-0000-0000-0000B63B0000}"/>
    <cellStyle name="20% - Accent1 2 7 5 2 2" xfId="15453" xr:uid="{00000000-0005-0000-0000-0000B73B0000}"/>
    <cellStyle name="20% - Accent1 2 7 5 2 2 2" xfId="15454" xr:uid="{00000000-0005-0000-0000-0000B83B0000}"/>
    <cellStyle name="20% - Accent1 2 7 5 2 2 2 2" xfId="15455" xr:uid="{00000000-0005-0000-0000-0000B93B0000}"/>
    <cellStyle name="20% - Accent1 2 7 5 2 2 3" xfId="15456" xr:uid="{00000000-0005-0000-0000-0000BA3B0000}"/>
    <cellStyle name="20% - Accent1 2 7 5 2 3" xfId="15457" xr:uid="{00000000-0005-0000-0000-0000BB3B0000}"/>
    <cellStyle name="20% - Accent1 2 7 5 2 3 2" xfId="15458" xr:uid="{00000000-0005-0000-0000-0000BC3B0000}"/>
    <cellStyle name="20% - Accent1 2 7 5 2 4" xfId="15459" xr:uid="{00000000-0005-0000-0000-0000BD3B0000}"/>
    <cellStyle name="20% - Accent1 2 7 5 3" xfId="15460" xr:uid="{00000000-0005-0000-0000-0000BE3B0000}"/>
    <cellStyle name="20% - Accent1 2 7 5 3 2" xfId="15461" xr:uid="{00000000-0005-0000-0000-0000BF3B0000}"/>
    <cellStyle name="20% - Accent1 2 7 5 3 2 2" xfId="15462" xr:uid="{00000000-0005-0000-0000-0000C03B0000}"/>
    <cellStyle name="20% - Accent1 2 7 5 3 2 2 2" xfId="15463" xr:uid="{00000000-0005-0000-0000-0000C13B0000}"/>
    <cellStyle name="20% - Accent1 2 7 5 3 2 3" xfId="15464" xr:uid="{00000000-0005-0000-0000-0000C23B0000}"/>
    <cellStyle name="20% - Accent1 2 7 5 3 3" xfId="15465" xr:uid="{00000000-0005-0000-0000-0000C33B0000}"/>
    <cellStyle name="20% - Accent1 2 7 5 3 3 2" xfId="15466" xr:uid="{00000000-0005-0000-0000-0000C43B0000}"/>
    <cellStyle name="20% - Accent1 2 7 5 3 4" xfId="15467" xr:uid="{00000000-0005-0000-0000-0000C53B0000}"/>
    <cellStyle name="20% - Accent1 2 7 5 4" xfId="15468" xr:uid="{00000000-0005-0000-0000-0000C63B0000}"/>
    <cellStyle name="20% - Accent1 2 7 5 4 2" xfId="15469" xr:uid="{00000000-0005-0000-0000-0000C73B0000}"/>
    <cellStyle name="20% - Accent1 2 7 5 4 2 2" xfId="15470" xr:uid="{00000000-0005-0000-0000-0000C83B0000}"/>
    <cellStyle name="20% - Accent1 2 7 5 4 2 2 2" xfId="15471" xr:uid="{00000000-0005-0000-0000-0000C93B0000}"/>
    <cellStyle name="20% - Accent1 2 7 5 4 2 3" xfId="15472" xr:uid="{00000000-0005-0000-0000-0000CA3B0000}"/>
    <cellStyle name="20% - Accent1 2 7 5 4 3" xfId="15473" xr:uid="{00000000-0005-0000-0000-0000CB3B0000}"/>
    <cellStyle name="20% - Accent1 2 7 5 4 3 2" xfId="15474" xr:uid="{00000000-0005-0000-0000-0000CC3B0000}"/>
    <cellStyle name="20% - Accent1 2 7 5 4 4" xfId="15475" xr:uid="{00000000-0005-0000-0000-0000CD3B0000}"/>
    <cellStyle name="20% - Accent1 2 7 5 5" xfId="15476" xr:uid="{00000000-0005-0000-0000-0000CE3B0000}"/>
    <cellStyle name="20% - Accent1 2 7 5 5 2" xfId="15477" xr:uid="{00000000-0005-0000-0000-0000CF3B0000}"/>
    <cellStyle name="20% - Accent1 2 7 5 5 2 2" xfId="15478" xr:uid="{00000000-0005-0000-0000-0000D03B0000}"/>
    <cellStyle name="20% - Accent1 2 7 5 5 3" xfId="15479" xr:uid="{00000000-0005-0000-0000-0000D13B0000}"/>
    <cellStyle name="20% - Accent1 2 7 5 6" xfId="15480" xr:uid="{00000000-0005-0000-0000-0000D23B0000}"/>
    <cellStyle name="20% - Accent1 2 7 5 6 2" xfId="15481" xr:uid="{00000000-0005-0000-0000-0000D33B0000}"/>
    <cellStyle name="20% - Accent1 2 7 5 6 2 2" xfId="15482" xr:uid="{00000000-0005-0000-0000-0000D43B0000}"/>
    <cellStyle name="20% - Accent1 2 7 5 6 3" xfId="15483" xr:uid="{00000000-0005-0000-0000-0000D53B0000}"/>
    <cellStyle name="20% - Accent1 2 7 5 7" xfId="15484" xr:uid="{00000000-0005-0000-0000-0000D63B0000}"/>
    <cellStyle name="20% - Accent1 2 7 5 7 2" xfId="15485" xr:uid="{00000000-0005-0000-0000-0000D73B0000}"/>
    <cellStyle name="20% - Accent1 2 7 5 8" xfId="15486" xr:uid="{00000000-0005-0000-0000-0000D83B0000}"/>
    <cellStyle name="20% - Accent1 2 7 5 8 2" xfId="15487" xr:uid="{00000000-0005-0000-0000-0000D93B0000}"/>
    <cellStyle name="20% - Accent1 2 7 5 9" xfId="15488" xr:uid="{00000000-0005-0000-0000-0000DA3B0000}"/>
    <cellStyle name="20% - Accent1 2 7 6" xfId="15489" xr:uid="{00000000-0005-0000-0000-0000DB3B0000}"/>
    <cellStyle name="20% - Accent1 2 7 6 2" xfId="15490" xr:uid="{00000000-0005-0000-0000-0000DC3B0000}"/>
    <cellStyle name="20% - Accent1 2 7 6 2 2" xfId="15491" xr:uid="{00000000-0005-0000-0000-0000DD3B0000}"/>
    <cellStyle name="20% - Accent1 2 7 6 2 2 2" xfId="15492" xr:uid="{00000000-0005-0000-0000-0000DE3B0000}"/>
    <cellStyle name="20% - Accent1 2 7 6 2 2 2 2" xfId="15493" xr:uid="{00000000-0005-0000-0000-0000DF3B0000}"/>
    <cellStyle name="20% - Accent1 2 7 6 2 2 3" xfId="15494" xr:uid="{00000000-0005-0000-0000-0000E03B0000}"/>
    <cellStyle name="20% - Accent1 2 7 6 2 3" xfId="15495" xr:uid="{00000000-0005-0000-0000-0000E13B0000}"/>
    <cellStyle name="20% - Accent1 2 7 6 2 3 2" xfId="15496" xr:uid="{00000000-0005-0000-0000-0000E23B0000}"/>
    <cellStyle name="20% - Accent1 2 7 6 2 4" xfId="15497" xr:uid="{00000000-0005-0000-0000-0000E33B0000}"/>
    <cellStyle name="20% - Accent1 2 7 6 3" xfId="15498" xr:uid="{00000000-0005-0000-0000-0000E43B0000}"/>
    <cellStyle name="20% - Accent1 2 7 6 3 2" xfId="15499" xr:uid="{00000000-0005-0000-0000-0000E53B0000}"/>
    <cellStyle name="20% - Accent1 2 7 6 3 2 2" xfId="15500" xr:uid="{00000000-0005-0000-0000-0000E63B0000}"/>
    <cellStyle name="20% - Accent1 2 7 6 3 2 2 2" xfId="15501" xr:uid="{00000000-0005-0000-0000-0000E73B0000}"/>
    <cellStyle name="20% - Accent1 2 7 6 3 2 3" xfId="15502" xr:uid="{00000000-0005-0000-0000-0000E83B0000}"/>
    <cellStyle name="20% - Accent1 2 7 6 3 3" xfId="15503" xr:uid="{00000000-0005-0000-0000-0000E93B0000}"/>
    <cellStyle name="20% - Accent1 2 7 6 3 3 2" xfId="15504" xr:uid="{00000000-0005-0000-0000-0000EA3B0000}"/>
    <cellStyle name="20% - Accent1 2 7 6 3 4" xfId="15505" xr:uid="{00000000-0005-0000-0000-0000EB3B0000}"/>
    <cellStyle name="20% - Accent1 2 7 6 4" xfId="15506" xr:uid="{00000000-0005-0000-0000-0000EC3B0000}"/>
    <cellStyle name="20% - Accent1 2 7 6 4 2" xfId="15507" xr:uid="{00000000-0005-0000-0000-0000ED3B0000}"/>
    <cellStyle name="20% - Accent1 2 7 6 4 2 2" xfId="15508" xr:uid="{00000000-0005-0000-0000-0000EE3B0000}"/>
    <cellStyle name="20% - Accent1 2 7 6 4 2 2 2" xfId="15509" xr:uid="{00000000-0005-0000-0000-0000EF3B0000}"/>
    <cellStyle name="20% - Accent1 2 7 6 4 2 3" xfId="15510" xr:uid="{00000000-0005-0000-0000-0000F03B0000}"/>
    <cellStyle name="20% - Accent1 2 7 6 4 3" xfId="15511" xr:uid="{00000000-0005-0000-0000-0000F13B0000}"/>
    <cellStyle name="20% - Accent1 2 7 6 4 3 2" xfId="15512" xr:uid="{00000000-0005-0000-0000-0000F23B0000}"/>
    <cellStyle name="20% - Accent1 2 7 6 4 4" xfId="15513" xr:uid="{00000000-0005-0000-0000-0000F33B0000}"/>
    <cellStyle name="20% - Accent1 2 7 6 5" xfId="15514" xr:uid="{00000000-0005-0000-0000-0000F43B0000}"/>
    <cellStyle name="20% - Accent1 2 7 6 5 2" xfId="15515" xr:uid="{00000000-0005-0000-0000-0000F53B0000}"/>
    <cellStyle name="20% - Accent1 2 7 6 5 2 2" xfId="15516" xr:uid="{00000000-0005-0000-0000-0000F63B0000}"/>
    <cellStyle name="20% - Accent1 2 7 6 5 3" xfId="15517" xr:uid="{00000000-0005-0000-0000-0000F73B0000}"/>
    <cellStyle name="20% - Accent1 2 7 6 6" xfId="15518" xr:uid="{00000000-0005-0000-0000-0000F83B0000}"/>
    <cellStyle name="20% - Accent1 2 7 6 6 2" xfId="15519" xr:uid="{00000000-0005-0000-0000-0000F93B0000}"/>
    <cellStyle name="20% - Accent1 2 7 6 6 2 2" xfId="15520" xr:uid="{00000000-0005-0000-0000-0000FA3B0000}"/>
    <cellStyle name="20% - Accent1 2 7 6 6 3" xfId="15521" xr:uid="{00000000-0005-0000-0000-0000FB3B0000}"/>
    <cellStyle name="20% - Accent1 2 7 6 7" xfId="15522" xr:uid="{00000000-0005-0000-0000-0000FC3B0000}"/>
    <cellStyle name="20% - Accent1 2 7 6 7 2" xfId="15523" xr:uid="{00000000-0005-0000-0000-0000FD3B0000}"/>
    <cellStyle name="20% - Accent1 2 7 6 8" xfId="15524" xr:uid="{00000000-0005-0000-0000-0000FE3B0000}"/>
    <cellStyle name="20% - Accent1 2 7 6 8 2" xfId="15525" xr:uid="{00000000-0005-0000-0000-0000FF3B0000}"/>
    <cellStyle name="20% - Accent1 2 7 6 9" xfId="15526" xr:uid="{00000000-0005-0000-0000-0000003C0000}"/>
    <cellStyle name="20% - Accent1 2 7 7" xfId="15527" xr:uid="{00000000-0005-0000-0000-0000013C0000}"/>
    <cellStyle name="20% - Accent1 2 7 7 2" xfId="15528" xr:uid="{00000000-0005-0000-0000-0000023C0000}"/>
    <cellStyle name="20% - Accent1 2 7 7 2 2" xfId="15529" xr:uid="{00000000-0005-0000-0000-0000033C0000}"/>
    <cellStyle name="20% - Accent1 2 7 7 2 2 2" xfId="15530" xr:uid="{00000000-0005-0000-0000-0000043C0000}"/>
    <cellStyle name="20% - Accent1 2 7 7 2 3" xfId="15531" xr:uid="{00000000-0005-0000-0000-0000053C0000}"/>
    <cellStyle name="20% - Accent1 2 7 7 3" xfId="15532" xr:uid="{00000000-0005-0000-0000-0000063C0000}"/>
    <cellStyle name="20% - Accent1 2 7 7 3 2" xfId="15533" xr:uid="{00000000-0005-0000-0000-0000073C0000}"/>
    <cellStyle name="20% - Accent1 2 7 7 4" xfId="15534" xr:uid="{00000000-0005-0000-0000-0000083C0000}"/>
    <cellStyle name="20% - Accent1 2 7 8" xfId="15535" xr:uid="{00000000-0005-0000-0000-0000093C0000}"/>
    <cellStyle name="20% - Accent1 2 7 8 2" xfId="15536" xr:uid="{00000000-0005-0000-0000-00000A3C0000}"/>
    <cellStyle name="20% - Accent1 2 7 8 2 2" xfId="15537" xr:uid="{00000000-0005-0000-0000-00000B3C0000}"/>
    <cellStyle name="20% - Accent1 2 7 8 2 2 2" xfId="15538" xr:uid="{00000000-0005-0000-0000-00000C3C0000}"/>
    <cellStyle name="20% - Accent1 2 7 8 2 3" xfId="15539" xr:uid="{00000000-0005-0000-0000-00000D3C0000}"/>
    <cellStyle name="20% - Accent1 2 7 8 3" xfId="15540" xr:uid="{00000000-0005-0000-0000-00000E3C0000}"/>
    <cellStyle name="20% - Accent1 2 7 8 3 2" xfId="15541" xr:uid="{00000000-0005-0000-0000-00000F3C0000}"/>
    <cellStyle name="20% - Accent1 2 7 8 4" xfId="15542" xr:uid="{00000000-0005-0000-0000-0000103C0000}"/>
    <cellStyle name="20% - Accent1 2 7 9" xfId="15543" xr:uid="{00000000-0005-0000-0000-0000113C0000}"/>
    <cellStyle name="20% - Accent1 2 7 9 2" xfId="15544" xr:uid="{00000000-0005-0000-0000-0000123C0000}"/>
    <cellStyle name="20% - Accent1 2 7 9 2 2" xfId="15545" xr:uid="{00000000-0005-0000-0000-0000133C0000}"/>
    <cellStyle name="20% - Accent1 2 7 9 2 2 2" xfId="15546" xr:uid="{00000000-0005-0000-0000-0000143C0000}"/>
    <cellStyle name="20% - Accent1 2 7 9 2 3" xfId="15547" xr:uid="{00000000-0005-0000-0000-0000153C0000}"/>
    <cellStyle name="20% - Accent1 2 7 9 3" xfId="15548" xr:uid="{00000000-0005-0000-0000-0000163C0000}"/>
    <cellStyle name="20% - Accent1 2 7 9 3 2" xfId="15549" xr:uid="{00000000-0005-0000-0000-0000173C0000}"/>
    <cellStyle name="20% - Accent1 2 7 9 4" xfId="15550" xr:uid="{00000000-0005-0000-0000-0000183C0000}"/>
    <cellStyle name="20% - Accent1 2 8" xfId="15551" xr:uid="{00000000-0005-0000-0000-0000193C0000}"/>
    <cellStyle name="20% - Accent1 2 8 10" xfId="15552" xr:uid="{00000000-0005-0000-0000-00001A3C0000}"/>
    <cellStyle name="20% - Accent1 2 8 10 2" xfId="15553" xr:uid="{00000000-0005-0000-0000-00001B3C0000}"/>
    <cellStyle name="20% - Accent1 2 8 11" xfId="15554" xr:uid="{00000000-0005-0000-0000-00001C3C0000}"/>
    <cellStyle name="20% - Accent1 2 8 11 2" xfId="15555" xr:uid="{00000000-0005-0000-0000-00001D3C0000}"/>
    <cellStyle name="20% - Accent1 2 8 12" xfId="15556" xr:uid="{00000000-0005-0000-0000-00001E3C0000}"/>
    <cellStyle name="20% - Accent1 2 8 2" xfId="15557" xr:uid="{00000000-0005-0000-0000-00001F3C0000}"/>
    <cellStyle name="20% - Accent1 2 8 2 10" xfId="15558" xr:uid="{00000000-0005-0000-0000-0000203C0000}"/>
    <cellStyle name="20% - Accent1 2 8 2 10 2" xfId="15559" xr:uid="{00000000-0005-0000-0000-0000213C0000}"/>
    <cellStyle name="20% - Accent1 2 8 2 11" xfId="15560" xr:uid="{00000000-0005-0000-0000-0000223C0000}"/>
    <cellStyle name="20% - Accent1 2 8 2 2" xfId="15561" xr:uid="{00000000-0005-0000-0000-0000233C0000}"/>
    <cellStyle name="20% - Accent1 2 8 2 2 2" xfId="15562" xr:uid="{00000000-0005-0000-0000-0000243C0000}"/>
    <cellStyle name="20% - Accent1 2 8 2 2 2 2" xfId="15563" xr:uid="{00000000-0005-0000-0000-0000253C0000}"/>
    <cellStyle name="20% - Accent1 2 8 2 2 2 2 2" xfId="15564" xr:uid="{00000000-0005-0000-0000-0000263C0000}"/>
    <cellStyle name="20% - Accent1 2 8 2 2 2 2 2 2" xfId="15565" xr:uid="{00000000-0005-0000-0000-0000273C0000}"/>
    <cellStyle name="20% - Accent1 2 8 2 2 2 2 3" xfId="15566" xr:uid="{00000000-0005-0000-0000-0000283C0000}"/>
    <cellStyle name="20% - Accent1 2 8 2 2 2 3" xfId="15567" xr:uid="{00000000-0005-0000-0000-0000293C0000}"/>
    <cellStyle name="20% - Accent1 2 8 2 2 2 3 2" xfId="15568" xr:uid="{00000000-0005-0000-0000-00002A3C0000}"/>
    <cellStyle name="20% - Accent1 2 8 2 2 2 4" xfId="15569" xr:uid="{00000000-0005-0000-0000-00002B3C0000}"/>
    <cellStyle name="20% - Accent1 2 8 2 2 3" xfId="15570" xr:uid="{00000000-0005-0000-0000-00002C3C0000}"/>
    <cellStyle name="20% - Accent1 2 8 2 2 3 2" xfId="15571" xr:uid="{00000000-0005-0000-0000-00002D3C0000}"/>
    <cellStyle name="20% - Accent1 2 8 2 2 3 2 2" xfId="15572" xr:uid="{00000000-0005-0000-0000-00002E3C0000}"/>
    <cellStyle name="20% - Accent1 2 8 2 2 3 2 2 2" xfId="15573" xr:uid="{00000000-0005-0000-0000-00002F3C0000}"/>
    <cellStyle name="20% - Accent1 2 8 2 2 3 2 3" xfId="15574" xr:uid="{00000000-0005-0000-0000-0000303C0000}"/>
    <cellStyle name="20% - Accent1 2 8 2 2 3 3" xfId="15575" xr:uid="{00000000-0005-0000-0000-0000313C0000}"/>
    <cellStyle name="20% - Accent1 2 8 2 2 3 3 2" xfId="15576" xr:uid="{00000000-0005-0000-0000-0000323C0000}"/>
    <cellStyle name="20% - Accent1 2 8 2 2 3 4" xfId="15577" xr:uid="{00000000-0005-0000-0000-0000333C0000}"/>
    <cellStyle name="20% - Accent1 2 8 2 2 4" xfId="15578" xr:uid="{00000000-0005-0000-0000-0000343C0000}"/>
    <cellStyle name="20% - Accent1 2 8 2 2 4 2" xfId="15579" xr:uid="{00000000-0005-0000-0000-0000353C0000}"/>
    <cellStyle name="20% - Accent1 2 8 2 2 4 2 2" xfId="15580" xr:uid="{00000000-0005-0000-0000-0000363C0000}"/>
    <cellStyle name="20% - Accent1 2 8 2 2 4 2 2 2" xfId="15581" xr:uid="{00000000-0005-0000-0000-0000373C0000}"/>
    <cellStyle name="20% - Accent1 2 8 2 2 4 2 3" xfId="15582" xr:uid="{00000000-0005-0000-0000-0000383C0000}"/>
    <cellStyle name="20% - Accent1 2 8 2 2 4 3" xfId="15583" xr:uid="{00000000-0005-0000-0000-0000393C0000}"/>
    <cellStyle name="20% - Accent1 2 8 2 2 4 3 2" xfId="15584" xr:uid="{00000000-0005-0000-0000-00003A3C0000}"/>
    <cellStyle name="20% - Accent1 2 8 2 2 4 4" xfId="15585" xr:uid="{00000000-0005-0000-0000-00003B3C0000}"/>
    <cellStyle name="20% - Accent1 2 8 2 2 5" xfId="15586" xr:uid="{00000000-0005-0000-0000-00003C3C0000}"/>
    <cellStyle name="20% - Accent1 2 8 2 2 5 2" xfId="15587" xr:uid="{00000000-0005-0000-0000-00003D3C0000}"/>
    <cellStyle name="20% - Accent1 2 8 2 2 5 2 2" xfId="15588" xr:uid="{00000000-0005-0000-0000-00003E3C0000}"/>
    <cellStyle name="20% - Accent1 2 8 2 2 5 3" xfId="15589" xr:uid="{00000000-0005-0000-0000-00003F3C0000}"/>
    <cellStyle name="20% - Accent1 2 8 2 2 6" xfId="15590" xr:uid="{00000000-0005-0000-0000-0000403C0000}"/>
    <cellStyle name="20% - Accent1 2 8 2 2 6 2" xfId="15591" xr:uid="{00000000-0005-0000-0000-0000413C0000}"/>
    <cellStyle name="20% - Accent1 2 8 2 2 6 2 2" xfId="15592" xr:uid="{00000000-0005-0000-0000-0000423C0000}"/>
    <cellStyle name="20% - Accent1 2 8 2 2 6 3" xfId="15593" xr:uid="{00000000-0005-0000-0000-0000433C0000}"/>
    <cellStyle name="20% - Accent1 2 8 2 2 7" xfId="15594" xr:uid="{00000000-0005-0000-0000-0000443C0000}"/>
    <cellStyle name="20% - Accent1 2 8 2 2 7 2" xfId="15595" xr:uid="{00000000-0005-0000-0000-0000453C0000}"/>
    <cellStyle name="20% - Accent1 2 8 2 2 8" xfId="15596" xr:uid="{00000000-0005-0000-0000-0000463C0000}"/>
    <cellStyle name="20% - Accent1 2 8 2 2 8 2" xfId="15597" xr:uid="{00000000-0005-0000-0000-0000473C0000}"/>
    <cellStyle name="20% - Accent1 2 8 2 2 9" xfId="15598" xr:uid="{00000000-0005-0000-0000-0000483C0000}"/>
    <cellStyle name="20% - Accent1 2 8 2 3" xfId="15599" xr:uid="{00000000-0005-0000-0000-0000493C0000}"/>
    <cellStyle name="20% - Accent1 2 8 2 3 2" xfId="15600" xr:uid="{00000000-0005-0000-0000-00004A3C0000}"/>
    <cellStyle name="20% - Accent1 2 8 2 3 2 2" xfId="15601" xr:uid="{00000000-0005-0000-0000-00004B3C0000}"/>
    <cellStyle name="20% - Accent1 2 8 2 3 2 2 2" xfId="15602" xr:uid="{00000000-0005-0000-0000-00004C3C0000}"/>
    <cellStyle name="20% - Accent1 2 8 2 3 2 2 2 2" xfId="15603" xr:uid="{00000000-0005-0000-0000-00004D3C0000}"/>
    <cellStyle name="20% - Accent1 2 8 2 3 2 2 3" xfId="15604" xr:uid="{00000000-0005-0000-0000-00004E3C0000}"/>
    <cellStyle name="20% - Accent1 2 8 2 3 2 3" xfId="15605" xr:uid="{00000000-0005-0000-0000-00004F3C0000}"/>
    <cellStyle name="20% - Accent1 2 8 2 3 2 3 2" xfId="15606" xr:uid="{00000000-0005-0000-0000-0000503C0000}"/>
    <cellStyle name="20% - Accent1 2 8 2 3 2 4" xfId="15607" xr:uid="{00000000-0005-0000-0000-0000513C0000}"/>
    <cellStyle name="20% - Accent1 2 8 2 3 3" xfId="15608" xr:uid="{00000000-0005-0000-0000-0000523C0000}"/>
    <cellStyle name="20% - Accent1 2 8 2 3 3 2" xfId="15609" xr:uid="{00000000-0005-0000-0000-0000533C0000}"/>
    <cellStyle name="20% - Accent1 2 8 2 3 3 2 2" xfId="15610" xr:uid="{00000000-0005-0000-0000-0000543C0000}"/>
    <cellStyle name="20% - Accent1 2 8 2 3 3 2 2 2" xfId="15611" xr:uid="{00000000-0005-0000-0000-0000553C0000}"/>
    <cellStyle name="20% - Accent1 2 8 2 3 3 2 3" xfId="15612" xr:uid="{00000000-0005-0000-0000-0000563C0000}"/>
    <cellStyle name="20% - Accent1 2 8 2 3 3 3" xfId="15613" xr:uid="{00000000-0005-0000-0000-0000573C0000}"/>
    <cellStyle name="20% - Accent1 2 8 2 3 3 3 2" xfId="15614" xr:uid="{00000000-0005-0000-0000-0000583C0000}"/>
    <cellStyle name="20% - Accent1 2 8 2 3 3 4" xfId="15615" xr:uid="{00000000-0005-0000-0000-0000593C0000}"/>
    <cellStyle name="20% - Accent1 2 8 2 3 4" xfId="15616" xr:uid="{00000000-0005-0000-0000-00005A3C0000}"/>
    <cellStyle name="20% - Accent1 2 8 2 3 4 2" xfId="15617" xr:uid="{00000000-0005-0000-0000-00005B3C0000}"/>
    <cellStyle name="20% - Accent1 2 8 2 3 4 2 2" xfId="15618" xr:uid="{00000000-0005-0000-0000-00005C3C0000}"/>
    <cellStyle name="20% - Accent1 2 8 2 3 4 2 2 2" xfId="15619" xr:uid="{00000000-0005-0000-0000-00005D3C0000}"/>
    <cellStyle name="20% - Accent1 2 8 2 3 4 2 3" xfId="15620" xr:uid="{00000000-0005-0000-0000-00005E3C0000}"/>
    <cellStyle name="20% - Accent1 2 8 2 3 4 3" xfId="15621" xr:uid="{00000000-0005-0000-0000-00005F3C0000}"/>
    <cellStyle name="20% - Accent1 2 8 2 3 4 3 2" xfId="15622" xr:uid="{00000000-0005-0000-0000-0000603C0000}"/>
    <cellStyle name="20% - Accent1 2 8 2 3 4 4" xfId="15623" xr:uid="{00000000-0005-0000-0000-0000613C0000}"/>
    <cellStyle name="20% - Accent1 2 8 2 3 5" xfId="15624" xr:uid="{00000000-0005-0000-0000-0000623C0000}"/>
    <cellStyle name="20% - Accent1 2 8 2 3 5 2" xfId="15625" xr:uid="{00000000-0005-0000-0000-0000633C0000}"/>
    <cellStyle name="20% - Accent1 2 8 2 3 5 2 2" xfId="15626" xr:uid="{00000000-0005-0000-0000-0000643C0000}"/>
    <cellStyle name="20% - Accent1 2 8 2 3 5 3" xfId="15627" xr:uid="{00000000-0005-0000-0000-0000653C0000}"/>
    <cellStyle name="20% - Accent1 2 8 2 3 6" xfId="15628" xr:uid="{00000000-0005-0000-0000-0000663C0000}"/>
    <cellStyle name="20% - Accent1 2 8 2 3 6 2" xfId="15629" xr:uid="{00000000-0005-0000-0000-0000673C0000}"/>
    <cellStyle name="20% - Accent1 2 8 2 3 6 2 2" xfId="15630" xr:uid="{00000000-0005-0000-0000-0000683C0000}"/>
    <cellStyle name="20% - Accent1 2 8 2 3 6 3" xfId="15631" xr:uid="{00000000-0005-0000-0000-0000693C0000}"/>
    <cellStyle name="20% - Accent1 2 8 2 3 7" xfId="15632" xr:uid="{00000000-0005-0000-0000-00006A3C0000}"/>
    <cellStyle name="20% - Accent1 2 8 2 3 7 2" xfId="15633" xr:uid="{00000000-0005-0000-0000-00006B3C0000}"/>
    <cellStyle name="20% - Accent1 2 8 2 3 8" xfId="15634" xr:uid="{00000000-0005-0000-0000-00006C3C0000}"/>
    <cellStyle name="20% - Accent1 2 8 2 3 8 2" xfId="15635" xr:uid="{00000000-0005-0000-0000-00006D3C0000}"/>
    <cellStyle name="20% - Accent1 2 8 2 3 9" xfId="15636" xr:uid="{00000000-0005-0000-0000-00006E3C0000}"/>
    <cellStyle name="20% - Accent1 2 8 2 4" xfId="15637" xr:uid="{00000000-0005-0000-0000-00006F3C0000}"/>
    <cellStyle name="20% - Accent1 2 8 2 4 2" xfId="15638" xr:uid="{00000000-0005-0000-0000-0000703C0000}"/>
    <cellStyle name="20% - Accent1 2 8 2 4 2 2" xfId="15639" xr:uid="{00000000-0005-0000-0000-0000713C0000}"/>
    <cellStyle name="20% - Accent1 2 8 2 4 2 2 2" xfId="15640" xr:uid="{00000000-0005-0000-0000-0000723C0000}"/>
    <cellStyle name="20% - Accent1 2 8 2 4 2 3" xfId="15641" xr:uid="{00000000-0005-0000-0000-0000733C0000}"/>
    <cellStyle name="20% - Accent1 2 8 2 4 3" xfId="15642" xr:uid="{00000000-0005-0000-0000-0000743C0000}"/>
    <cellStyle name="20% - Accent1 2 8 2 4 3 2" xfId="15643" xr:uid="{00000000-0005-0000-0000-0000753C0000}"/>
    <cellStyle name="20% - Accent1 2 8 2 4 4" xfId="15644" xr:uid="{00000000-0005-0000-0000-0000763C0000}"/>
    <cellStyle name="20% - Accent1 2 8 2 5" xfId="15645" xr:uid="{00000000-0005-0000-0000-0000773C0000}"/>
    <cellStyle name="20% - Accent1 2 8 2 5 2" xfId="15646" xr:uid="{00000000-0005-0000-0000-0000783C0000}"/>
    <cellStyle name="20% - Accent1 2 8 2 5 2 2" xfId="15647" xr:uid="{00000000-0005-0000-0000-0000793C0000}"/>
    <cellStyle name="20% - Accent1 2 8 2 5 2 2 2" xfId="15648" xr:uid="{00000000-0005-0000-0000-00007A3C0000}"/>
    <cellStyle name="20% - Accent1 2 8 2 5 2 3" xfId="15649" xr:uid="{00000000-0005-0000-0000-00007B3C0000}"/>
    <cellStyle name="20% - Accent1 2 8 2 5 3" xfId="15650" xr:uid="{00000000-0005-0000-0000-00007C3C0000}"/>
    <cellStyle name="20% - Accent1 2 8 2 5 3 2" xfId="15651" xr:uid="{00000000-0005-0000-0000-00007D3C0000}"/>
    <cellStyle name="20% - Accent1 2 8 2 5 4" xfId="15652" xr:uid="{00000000-0005-0000-0000-00007E3C0000}"/>
    <cellStyle name="20% - Accent1 2 8 2 6" xfId="15653" xr:uid="{00000000-0005-0000-0000-00007F3C0000}"/>
    <cellStyle name="20% - Accent1 2 8 2 6 2" xfId="15654" xr:uid="{00000000-0005-0000-0000-0000803C0000}"/>
    <cellStyle name="20% - Accent1 2 8 2 6 2 2" xfId="15655" xr:uid="{00000000-0005-0000-0000-0000813C0000}"/>
    <cellStyle name="20% - Accent1 2 8 2 6 2 2 2" xfId="15656" xr:uid="{00000000-0005-0000-0000-0000823C0000}"/>
    <cellStyle name="20% - Accent1 2 8 2 6 2 3" xfId="15657" xr:uid="{00000000-0005-0000-0000-0000833C0000}"/>
    <cellStyle name="20% - Accent1 2 8 2 6 3" xfId="15658" xr:uid="{00000000-0005-0000-0000-0000843C0000}"/>
    <cellStyle name="20% - Accent1 2 8 2 6 3 2" xfId="15659" xr:uid="{00000000-0005-0000-0000-0000853C0000}"/>
    <cellStyle name="20% - Accent1 2 8 2 6 4" xfId="15660" xr:uid="{00000000-0005-0000-0000-0000863C0000}"/>
    <cellStyle name="20% - Accent1 2 8 2 7" xfId="15661" xr:uid="{00000000-0005-0000-0000-0000873C0000}"/>
    <cellStyle name="20% - Accent1 2 8 2 7 2" xfId="15662" xr:uid="{00000000-0005-0000-0000-0000883C0000}"/>
    <cellStyle name="20% - Accent1 2 8 2 7 2 2" xfId="15663" xr:uid="{00000000-0005-0000-0000-0000893C0000}"/>
    <cellStyle name="20% - Accent1 2 8 2 7 3" xfId="15664" xr:uid="{00000000-0005-0000-0000-00008A3C0000}"/>
    <cellStyle name="20% - Accent1 2 8 2 8" xfId="15665" xr:uid="{00000000-0005-0000-0000-00008B3C0000}"/>
    <cellStyle name="20% - Accent1 2 8 2 8 2" xfId="15666" xr:uid="{00000000-0005-0000-0000-00008C3C0000}"/>
    <cellStyle name="20% - Accent1 2 8 2 8 2 2" xfId="15667" xr:uid="{00000000-0005-0000-0000-00008D3C0000}"/>
    <cellStyle name="20% - Accent1 2 8 2 8 3" xfId="15668" xr:uid="{00000000-0005-0000-0000-00008E3C0000}"/>
    <cellStyle name="20% - Accent1 2 8 2 9" xfId="15669" xr:uid="{00000000-0005-0000-0000-00008F3C0000}"/>
    <cellStyle name="20% - Accent1 2 8 2 9 2" xfId="15670" xr:uid="{00000000-0005-0000-0000-0000903C0000}"/>
    <cellStyle name="20% - Accent1 2 8 3" xfId="15671" xr:uid="{00000000-0005-0000-0000-0000913C0000}"/>
    <cellStyle name="20% - Accent1 2 8 3 2" xfId="15672" xr:uid="{00000000-0005-0000-0000-0000923C0000}"/>
    <cellStyle name="20% - Accent1 2 8 3 2 2" xfId="15673" xr:uid="{00000000-0005-0000-0000-0000933C0000}"/>
    <cellStyle name="20% - Accent1 2 8 3 2 2 2" xfId="15674" xr:uid="{00000000-0005-0000-0000-0000943C0000}"/>
    <cellStyle name="20% - Accent1 2 8 3 2 2 2 2" xfId="15675" xr:uid="{00000000-0005-0000-0000-0000953C0000}"/>
    <cellStyle name="20% - Accent1 2 8 3 2 2 3" xfId="15676" xr:uid="{00000000-0005-0000-0000-0000963C0000}"/>
    <cellStyle name="20% - Accent1 2 8 3 2 3" xfId="15677" xr:uid="{00000000-0005-0000-0000-0000973C0000}"/>
    <cellStyle name="20% - Accent1 2 8 3 2 3 2" xfId="15678" xr:uid="{00000000-0005-0000-0000-0000983C0000}"/>
    <cellStyle name="20% - Accent1 2 8 3 2 4" xfId="15679" xr:uid="{00000000-0005-0000-0000-0000993C0000}"/>
    <cellStyle name="20% - Accent1 2 8 3 3" xfId="15680" xr:uid="{00000000-0005-0000-0000-00009A3C0000}"/>
    <cellStyle name="20% - Accent1 2 8 3 3 2" xfId="15681" xr:uid="{00000000-0005-0000-0000-00009B3C0000}"/>
    <cellStyle name="20% - Accent1 2 8 3 3 2 2" xfId="15682" xr:uid="{00000000-0005-0000-0000-00009C3C0000}"/>
    <cellStyle name="20% - Accent1 2 8 3 3 2 2 2" xfId="15683" xr:uid="{00000000-0005-0000-0000-00009D3C0000}"/>
    <cellStyle name="20% - Accent1 2 8 3 3 2 3" xfId="15684" xr:uid="{00000000-0005-0000-0000-00009E3C0000}"/>
    <cellStyle name="20% - Accent1 2 8 3 3 3" xfId="15685" xr:uid="{00000000-0005-0000-0000-00009F3C0000}"/>
    <cellStyle name="20% - Accent1 2 8 3 3 3 2" xfId="15686" xr:uid="{00000000-0005-0000-0000-0000A03C0000}"/>
    <cellStyle name="20% - Accent1 2 8 3 3 4" xfId="15687" xr:uid="{00000000-0005-0000-0000-0000A13C0000}"/>
    <cellStyle name="20% - Accent1 2 8 3 4" xfId="15688" xr:uid="{00000000-0005-0000-0000-0000A23C0000}"/>
    <cellStyle name="20% - Accent1 2 8 3 4 2" xfId="15689" xr:uid="{00000000-0005-0000-0000-0000A33C0000}"/>
    <cellStyle name="20% - Accent1 2 8 3 4 2 2" xfId="15690" xr:uid="{00000000-0005-0000-0000-0000A43C0000}"/>
    <cellStyle name="20% - Accent1 2 8 3 4 2 2 2" xfId="15691" xr:uid="{00000000-0005-0000-0000-0000A53C0000}"/>
    <cellStyle name="20% - Accent1 2 8 3 4 2 3" xfId="15692" xr:uid="{00000000-0005-0000-0000-0000A63C0000}"/>
    <cellStyle name="20% - Accent1 2 8 3 4 3" xfId="15693" xr:uid="{00000000-0005-0000-0000-0000A73C0000}"/>
    <cellStyle name="20% - Accent1 2 8 3 4 3 2" xfId="15694" xr:uid="{00000000-0005-0000-0000-0000A83C0000}"/>
    <cellStyle name="20% - Accent1 2 8 3 4 4" xfId="15695" xr:uid="{00000000-0005-0000-0000-0000A93C0000}"/>
    <cellStyle name="20% - Accent1 2 8 3 5" xfId="15696" xr:uid="{00000000-0005-0000-0000-0000AA3C0000}"/>
    <cellStyle name="20% - Accent1 2 8 3 5 2" xfId="15697" xr:uid="{00000000-0005-0000-0000-0000AB3C0000}"/>
    <cellStyle name="20% - Accent1 2 8 3 5 2 2" xfId="15698" xr:uid="{00000000-0005-0000-0000-0000AC3C0000}"/>
    <cellStyle name="20% - Accent1 2 8 3 5 3" xfId="15699" xr:uid="{00000000-0005-0000-0000-0000AD3C0000}"/>
    <cellStyle name="20% - Accent1 2 8 3 6" xfId="15700" xr:uid="{00000000-0005-0000-0000-0000AE3C0000}"/>
    <cellStyle name="20% - Accent1 2 8 3 6 2" xfId="15701" xr:uid="{00000000-0005-0000-0000-0000AF3C0000}"/>
    <cellStyle name="20% - Accent1 2 8 3 6 2 2" xfId="15702" xr:uid="{00000000-0005-0000-0000-0000B03C0000}"/>
    <cellStyle name="20% - Accent1 2 8 3 6 3" xfId="15703" xr:uid="{00000000-0005-0000-0000-0000B13C0000}"/>
    <cellStyle name="20% - Accent1 2 8 3 7" xfId="15704" xr:uid="{00000000-0005-0000-0000-0000B23C0000}"/>
    <cellStyle name="20% - Accent1 2 8 3 7 2" xfId="15705" xr:uid="{00000000-0005-0000-0000-0000B33C0000}"/>
    <cellStyle name="20% - Accent1 2 8 3 8" xfId="15706" xr:uid="{00000000-0005-0000-0000-0000B43C0000}"/>
    <cellStyle name="20% - Accent1 2 8 3 8 2" xfId="15707" xr:uid="{00000000-0005-0000-0000-0000B53C0000}"/>
    <cellStyle name="20% - Accent1 2 8 3 9" xfId="15708" xr:uid="{00000000-0005-0000-0000-0000B63C0000}"/>
    <cellStyle name="20% - Accent1 2 8 4" xfId="15709" xr:uid="{00000000-0005-0000-0000-0000B73C0000}"/>
    <cellStyle name="20% - Accent1 2 8 4 2" xfId="15710" xr:uid="{00000000-0005-0000-0000-0000B83C0000}"/>
    <cellStyle name="20% - Accent1 2 8 4 2 2" xfId="15711" xr:uid="{00000000-0005-0000-0000-0000B93C0000}"/>
    <cellStyle name="20% - Accent1 2 8 4 2 2 2" xfId="15712" xr:uid="{00000000-0005-0000-0000-0000BA3C0000}"/>
    <cellStyle name="20% - Accent1 2 8 4 2 2 2 2" xfId="15713" xr:uid="{00000000-0005-0000-0000-0000BB3C0000}"/>
    <cellStyle name="20% - Accent1 2 8 4 2 2 3" xfId="15714" xr:uid="{00000000-0005-0000-0000-0000BC3C0000}"/>
    <cellStyle name="20% - Accent1 2 8 4 2 3" xfId="15715" xr:uid="{00000000-0005-0000-0000-0000BD3C0000}"/>
    <cellStyle name="20% - Accent1 2 8 4 2 3 2" xfId="15716" xr:uid="{00000000-0005-0000-0000-0000BE3C0000}"/>
    <cellStyle name="20% - Accent1 2 8 4 2 4" xfId="15717" xr:uid="{00000000-0005-0000-0000-0000BF3C0000}"/>
    <cellStyle name="20% - Accent1 2 8 4 3" xfId="15718" xr:uid="{00000000-0005-0000-0000-0000C03C0000}"/>
    <cellStyle name="20% - Accent1 2 8 4 3 2" xfId="15719" xr:uid="{00000000-0005-0000-0000-0000C13C0000}"/>
    <cellStyle name="20% - Accent1 2 8 4 3 2 2" xfId="15720" xr:uid="{00000000-0005-0000-0000-0000C23C0000}"/>
    <cellStyle name="20% - Accent1 2 8 4 3 2 2 2" xfId="15721" xr:uid="{00000000-0005-0000-0000-0000C33C0000}"/>
    <cellStyle name="20% - Accent1 2 8 4 3 2 3" xfId="15722" xr:uid="{00000000-0005-0000-0000-0000C43C0000}"/>
    <cellStyle name="20% - Accent1 2 8 4 3 3" xfId="15723" xr:uid="{00000000-0005-0000-0000-0000C53C0000}"/>
    <cellStyle name="20% - Accent1 2 8 4 3 3 2" xfId="15724" xr:uid="{00000000-0005-0000-0000-0000C63C0000}"/>
    <cellStyle name="20% - Accent1 2 8 4 3 4" xfId="15725" xr:uid="{00000000-0005-0000-0000-0000C73C0000}"/>
    <cellStyle name="20% - Accent1 2 8 4 4" xfId="15726" xr:uid="{00000000-0005-0000-0000-0000C83C0000}"/>
    <cellStyle name="20% - Accent1 2 8 4 4 2" xfId="15727" xr:uid="{00000000-0005-0000-0000-0000C93C0000}"/>
    <cellStyle name="20% - Accent1 2 8 4 4 2 2" xfId="15728" xr:uid="{00000000-0005-0000-0000-0000CA3C0000}"/>
    <cellStyle name="20% - Accent1 2 8 4 4 2 2 2" xfId="15729" xr:uid="{00000000-0005-0000-0000-0000CB3C0000}"/>
    <cellStyle name="20% - Accent1 2 8 4 4 2 3" xfId="15730" xr:uid="{00000000-0005-0000-0000-0000CC3C0000}"/>
    <cellStyle name="20% - Accent1 2 8 4 4 3" xfId="15731" xr:uid="{00000000-0005-0000-0000-0000CD3C0000}"/>
    <cellStyle name="20% - Accent1 2 8 4 4 3 2" xfId="15732" xr:uid="{00000000-0005-0000-0000-0000CE3C0000}"/>
    <cellStyle name="20% - Accent1 2 8 4 4 4" xfId="15733" xr:uid="{00000000-0005-0000-0000-0000CF3C0000}"/>
    <cellStyle name="20% - Accent1 2 8 4 5" xfId="15734" xr:uid="{00000000-0005-0000-0000-0000D03C0000}"/>
    <cellStyle name="20% - Accent1 2 8 4 5 2" xfId="15735" xr:uid="{00000000-0005-0000-0000-0000D13C0000}"/>
    <cellStyle name="20% - Accent1 2 8 4 5 2 2" xfId="15736" xr:uid="{00000000-0005-0000-0000-0000D23C0000}"/>
    <cellStyle name="20% - Accent1 2 8 4 5 3" xfId="15737" xr:uid="{00000000-0005-0000-0000-0000D33C0000}"/>
    <cellStyle name="20% - Accent1 2 8 4 6" xfId="15738" xr:uid="{00000000-0005-0000-0000-0000D43C0000}"/>
    <cellStyle name="20% - Accent1 2 8 4 6 2" xfId="15739" xr:uid="{00000000-0005-0000-0000-0000D53C0000}"/>
    <cellStyle name="20% - Accent1 2 8 4 6 2 2" xfId="15740" xr:uid="{00000000-0005-0000-0000-0000D63C0000}"/>
    <cellStyle name="20% - Accent1 2 8 4 6 3" xfId="15741" xr:uid="{00000000-0005-0000-0000-0000D73C0000}"/>
    <cellStyle name="20% - Accent1 2 8 4 7" xfId="15742" xr:uid="{00000000-0005-0000-0000-0000D83C0000}"/>
    <cellStyle name="20% - Accent1 2 8 4 7 2" xfId="15743" xr:uid="{00000000-0005-0000-0000-0000D93C0000}"/>
    <cellStyle name="20% - Accent1 2 8 4 8" xfId="15744" xr:uid="{00000000-0005-0000-0000-0000DA3C0000}"/>
    <cellStyle name="20% - Accent1 2 8 4 8 2" xfId="15745" xr:uid="{00000000-0005-0000-0000-0000DB3C0000}"/>
    <cellStyle name="20% - Accent1 2 8 4 9" xfId="15746" xr:uid="{00000000-0005-0000-0000-0000DC3C0000}"/>
    <cellStyle name="20% - Accent1 2 8 5" xfId="15747" xr:uid="{00000000-0005-0000-0000-0000DD3C0000}"/>
    <cellStyle name="20% - Accent1 2 8 5 2" xfId="15748" xr:uid="{00000000-0005-0000-0000-0000DE3C0000}"/>
    <cellStyle name="20% - Accent1 2 8 5 2 2" xfId="15749" xr:uid="{00000000-0005-0000-0000-0000DF3C0000}"/>
    <cellStyle name="20% - Accent1 2 8 5 2 2 2" xfId="15750" xr:uid="{00000000-0005-0000-0000-0000E03C0000}"/>
    <cellStyle name="20% - Accent1 2 8 5 2 3" xfId="15751" xr:uid="{00000000-0005-0000-0000-0000E13C0000}"/>
    <cellStyle name="20% - Accent1 2 8 5 3" xfId="15752" xr:uid="{00000000-0005-0000-0000-0000E23C0000}"/>
    <cellStyle name="20% - Accent1 2 8 5 3 2" xfId="15753" xr:uid="{00000000-0005-0000-0000-0000E33C0000}"/>
    <cellStyle name="20% - Accent1 2 8 5 4" xfId="15754" xr:uid="{00000000-0005-0000-0000-0000E43C0000}"/>
    <cellStyle name="20% - Accent1 2 8 6" xfId="15755" xr:uid="{00000000-0005-0000-0000-0000E53C0000}"/>
    <cellStyle name="20% - Accent1 2 8 6 2" xfId="15756" xr:uid="{00000000-0005-0000-0000-0000E63C0000}"/>
    <cellStyle name="20% - Accent1 2 8 6 2 2" xfId="15757" xr:uid="{00000000-0005-0000-0000-0000E73C0000}"/>
    <cellStyle name="20% - Accent1 2 8 6 2 2 2" xfId="15758" xr:uid="{00000000-0005-0000-0000-0000E83C0000}"/>
    <cellStyle name="20% - Accent1 2 8 6 2 3" xfId="15759" xr:uid="{00000000-0005-0000-0000-0000E93C0000}"/>
    <cellStyle name="20% - Accent1 2 8 6 3" xfId="15760" xr:uid="{00000000-0005-0000-0000-0000EA3C0000}"/>
    <cellStyle name="20% - Accent1 2 8 6 3 2" xfId="15761" xr:uid="{00000000-0005-0000-0000-0000EB3C0000}"/>
    <cellStyle name="20% - Accent1 2 8 6 4" xfId="15762" xr:uid="{00000000-0005-0000-0000-0000EC3C0000}"/>
    <cellStyle name="20% - Accent1 2 8 7" xfId="15763" xr:uid="{00000000-0005-0000-0000-0000ED3C0000}"/>
    <cellStyle name="20% - Accent1 2 8 7 2" xfId="15764" xr:uid="{00000000-0005-0000-0000-0000EE3C0000}"/>
    <cellStyle name="20% - Accent1 2 8 7 2 2" xfId="15765" xr:uid="{00000000-0005-0000-0000-0000EF3C0000}"/>
    <cellStyle name="20% - Accent1 2 8 7 2 2 2" xfId="15766" xr:uid="{00000000-0005-0000-0000-0000F03C0000}"/>
    <cellStyle name="20% - Accent1 2 8 7 2 3" xfId="15767" xr:uid="{00000000-0005-0000-0000-0000F13C0000}"/>
    <cellStyle name="20% - Accent1 2 8 7 3" xfId="15768" xr:uid="{00000000-0005-0000-0000-0000F23C0000}"/>
    <cellStyle name="20% - Accent1 2 8 7 3 2" xfId="15769" xr:uid="{00000000-0005-0000-0000-0000F33C0000}"/>
    <cellStyle name="20% - Accent1 2 8 7 4" xfId="15770" xr:uid="{00000000-0005-0000-0000-0000F43C0000}"/>
    <cellStyle name="20% - Accent1 2 8 8" xfId="15771" xr:uid="{00000000-0005-0000-0000-0000F53C0000}"/>
    <cellStyle name="20% - Accent1 2 8 8 2" xfId="15772" xr:uid="{00000000-0005-0000-0000-0000F63C0000}"/>
    <cellStyle name="20% - Accent1 2 8 8 2 2" xfId="15773" xr:uid="{00000000-0005-0000-0000-0000F73C0000}"/>
    <cellStyle name="20% - Accent1 2 8 8 3" xfId="15774" xr:uid="{00000000-0005-0000-0000-0000F83C0000}"/>
    <cellStyle name="20% - Accent1 2 8 9" xfId="15775" xr:uid="{00000000-0005-0000-0000-0000F93C0000}"/>
    <cellStyle name="20% - Accent1 2 8 9 2" xfId="15776" xr:uid="{00000000-0005-0000-0000-0000FA3C0000}"/>
    <cellStyle name="20% - Accent1 2 8 9 2 2" xfId="15777" xr:uid="{00000000-0005-0000-0000-0000FB3C0000}"/>
    <cellStyle name="20% - Accent1 2 8 9 3" xfId="15778" xr:uid="{00000000-0005-0000-0000-0000FC3C0000}"/>
    <cellStyle name="20% - Accent1 2 9" xfId="15779" xr:uid="{00000000-0005-0000-0000-0000FD3C0000}"/>
    <cellStyle name="20% - Accent1 2 9 10" xfId="15780" xr:uid="{00000000-0005-0000-0000-0000FE3C0000}"/>
    <cellStyle name="20% - Accent1 2 9 10 2" xfId="15781" xr:uid="{00000000-0005-0000-0000-0000FF3C0000}"/>
    <cellStyle name="20% - Accent1 2 9 11" xfId="15782" xr:uid="{00000000-0005-0000-0000-0000003D0000}"/>
    <cellStyle name="20% - Accent1 2 9 2" xfId="15783" xr:uid="{00000000-0005-0000-0000-0000013D0000}"/>
    <cellStyle name="20% - Accent1 2 9 2 2" xfId="15784" xr:uid="{00000000-0005-0000-0000-0000023D0000}"/>
    <cellStyle name="20% - Accent1 2 9 2 2 2" xfId="15785" xr:uid="{00000000-0005-0000-0000-0000033D0000}"/>
    <cellStyle name="20% - Accent1 2 9 2 2 2 2" xfId="15786" xr:uid="{00000000-0005-0000-0000-0000043D0000}"/>
    <cellStyle name="20% - Accent1 2 9 2 2 2 2 2" xfId="15787" xr:uid="{00000000-0005-0000-0000-0000053D0000}"/>
    <cellStyle name="20% - Accent1 2 9 2 2 2 3" xfId="15788" xr:uid="{00000000-0005-0000-0000-0000063D0000}"/>
    <cellStyle name="20% - Accent1 2 9 2 2 3" xfId="15789" xr:uid="{00000000-0005-0000-0000-0000073D0000}"/>
    <cellStyle name="20% - Accent1 2 9 2 2 3 2" xfId="15790" xr:uid="{00000000-0005-0000-0000-0000083D0000}"/>
    <cellStyle name="20% - Accent1 2 9 2 2 4" xfId="15791" xr:uid="{00000000-0005-0000-0000-0000093D0000}"/>
    <cellStyle name="20% - Accent1 2 9 2 3" xfId="15792" xr:uid="{00000000-0005-0000-0000-00000A3D0000}"/>
    <cellStyle name="20% - Accent1 2 9 2 3 2" xfId="15793" xr:uid="{00000000-0005-0000-0000-00000B3D0000}"/>
    <cellStyle name="20% - Accent1 2 9 2 3 2 2" xfId="15794" xr:uid="{00000000-0005-0000-0000-00000C3D0000}"/>
    <cellStyle name="20% - Accent1 2 9 2 3 2 2 2" xfId="15795" xr:uid="{00000000-0005-0000-0000-00000D3D0000}"/>
    <cellStyle name="20% - Accent1 2 9 2 3 2 3" xfId="15796" xr:uid="{00000000-0005-0000-0000-00000E3D0000}"/>
    <cellStyle name="20% - Accent1 2 9 2 3 3" xfId="15797" xr:uid="{00000000-0005-0000-0000-00000F3D0000}"/>
    <cellStyle name="20% - Accent1 2 9 2 3 3 2" xfId="15798" xr:uid="{00000000-0005-0000-0000-0000103D0000}"/>
    <cellStyle name="20% - Accent1 2 9 2 3 4" xfId="15799" xr:uid="{00000000-0005-0000-0000-0000113D0000}"/>
    <cellStyle name="20% - Accent1 2 9 2 4" xfId="15800" xr:uid="{00000000-0005-0000-0000-0000123D0000}"/>
    <cellStyle name="20% - Accent1 2 9 2 4 2" xfId="15801" xr:uid="{00000000-0005-0000-0000-0000133D0000}"/>
    <cellStyle name="20% - Accent1 2 9 2 4 2 2" xfId="15802" xr:uid="{00000000-0005-0000-0000-0000143D0000}"/>
    <cellStyle name="20% - Accent1 2 9 2 4 2 2 2" xfId="15803" xr:uid="{00000000-0005-0000-0000-0000153D0000}"/>
    <cellStyle name="20% - Accent1 2 9 2 4 2 3" xfId="15804" xr:uid="{00000000-0005-0000-0000-0000163D0000}"/>
    <cellStyle name="20% - Accent1 2 9 2 4 3" xfId="15805" xr:uid="{00000000-0005-0000-0000-0000173D0000}"/>
    <cellStyle name="20% - Accent1 2 9 2 4 3 2" xfId="15806" xr:uid="{00000000-0005-0000-0000-0000183D0000}"/>
    <cellStyle name="20% - Accent1 2 9 2 4 4" xfId="15807" xr:uid="{00000000-0005-0000-0000-0000193D0000}"/>
    <cellStyle name="20% - Accent1 2 9 2 5" xfId="15808" xr:uid="{00000000-0005-0000-0000-00001A3D0000}"/>
    <cellStyle name="20% - Accent1 2 9 2 5 2" xfId="15809" xr:uid="{00000000-0005-0000-0000-00001B3D0000}"/>
    <cellStyle name="20% - Accent1 2 9 2 5 2 2" xfId="15810" xr:uid="{00000000-0005-0000-0000-00001C3D0000}"/>
    <cellStyle name="20% - Accent1 2 9 2 5 3" xfId="15811" xr:uid="{00000000-0005-0000-0000-00001D3D0000}"/>
    <cellStyle name="20% - Accent1 2 9 2 6" xfId="15812" xr:uid="{00000000-0005-0000-0000-00001E3D0000}"/>
    <cellStyle name="20% - Accent1 2 9 2 6 2" xfId="15813" xr:uid="{00000000-0005-0000-0000-00001F3D0000}"/>
    <cellStyle name="20% - Accent1 2 9 2 6 2 2" xfId="15814" xr:uid="{00000000-0005-0000-0000-0000203D0000}"/>
    <cellStyle name="20% - Accent1 2 9 2 6 3" xfId="15815" xr:uid="{00000000-0005-0000-0000-0000213D0000}"/>
    <cellStyle name="20% - Accent1 2 9 2 7" xfId="15816" xr:uid="{00000000-0005-0000-0000-0000223D0000}"/>
    <cellStyle name="20% - Accent1 2 9 2 7 2" xfId="15817" xr:uid="{00000000-0005-0000-0000-0000233D0000}"/>
    <cellStyle name="20% - Accent1 2 9 2 8" xfId="15818" xr:uid="{00000000-0005-0000-0000-0000243D0000}"/>
    <cellStyle name="20% - Accent1 2 9 2 8 2" xfId="15819" xr:uid="{00000000-0005-0000-0000-0000253D0000}"/>
    <cellStyle name="20% - Accent1 2 9 2 9" xfId="15820" xr:uid="{00000000-0005-0000-0000-0000263D0000}"/>
    <cellStyle name="20% - Accent1 2 9 3" xfId="15821" xr:uid="{00000000-0005-0000-0000-0000273D0000}"/>
    <cellStyle name="20% - Accent1 2 9 3 2" xfId="15822" xr:uid="{00000000-0005-0000-0000-0000283D0000}"/>
    <cellStyle name="20% - Accent1 2 9 3 2 2" xfId="15823" xr:uid="{00000000-0005-0000-0000-0000293D0000}"/>
    <cellStyle name="20% - Accent1 2 9 3 2 2 2" xfId="15824" xr:uid="{00000000-0005-0000-0000-00002A3D0000}"/>
    <cellStyle name="20% - Accent1 2 9 3 2 2 2 2" xfId="15825" xr:uid="{00000000-0005-0000-0000-00002B3D0000}"/>
    <cellStyle name="20% - Accent1 2 9 3 2 2 3" xfId="15826" xr:uid="{00000000-0005-0000-0000-00002C3D0000}"/>
    <cellStyle name="20% - Accent1 2 9 3 2 3" xfId="15827" xr:uid="{00000000-0005-0000-0000-00002D3D0000}"/>
    <cellStyle name="20% - Accent1 2 9 3 2 3 2" xfId="15828" xr:uid="{00000000-0005-0000-0000-00002E3D0000}"/>
    <cellStyle name="20% - Accent1 2 9 3 2 4" xfId="15829" xr:uid="{00000000-0005-0000-0000-00002F3D0000}"/>
    <cellStyle name="20% - Accent1 2 9 3 3" xfId="15830" xr:uid="{00000000-0005-0000-0000-0000303D0000}"/>
    <cellStyle name="20% - Accent1 2 9 3 3 2" xfId="15831" xr:uid="{00000000-0005-0000-0000-0000313D0000}"/>
    <cellStyle name="20% - Accent1 2 9 3 3 2 2" xfId="15832" xr:uid="{00000000-0005-0000-0000-0000323D0000}"/>
    <cellStyle name="20% - Accent1 2 9 3 3 2 2 2" xfId="15833" xr:uid="{00000000-0005-0000-0000-0000333D0000}"/>
    <cellStyle name="20% - Accent1 2 9 3 3 2 3" xfId="15834" xr:uid="{00000000-0005-0000-0000-0000343D0000}"/>
    <cellStyle name="20% - Accent1 2 9 3 3 3" xfId="15835" xr:uid="{00000000-0005-0000-0000-0000353D0000}"/>
    <cellStyle name="20% - Accent1 2 9 3 3 3 2" xfId="15836" xr:uid="{00000000-0005-0000-0000-0000363D0000}"/>
    <cellStyle name="20% - Accent1 2 9 3 3 4" xfId="15837" xr:uid="{00000000-0005-0000-0000-0000373D0000}"/>
    <cellStyle name="20% - Accent1 2 9 3 4" xfId="15838" xr:uid="{00000000-0005-0000-0000-0000383D0000}"/>
    <cellStyle name="20% - Accent1 2 9 3 4 2" xfId="15839" xr:uid="{00000000-0005-0000-0000-0000393D0000}"/>
    <cellStyle name="20% - Accent1 2 9 3 4 2 2" xfId="15840" xr:uid="{00000000-0005-0000-0000-00003A3D0000}"/>
    <cellStyle name="20% - Accent1 2 9 3 4 2 2 2" xfId="15841" xr:uid="{00000000-0005-0000-0000-00003B3D0000}"/>
    <cellStyle name="20% - Accent1 2 9 3 4 2 3" xfId="15842" xr:uid="{00000000-0005-0000-0000-00003C3D0000}"/>
    <cellStyle name="20% - Accent1 2 9 3 4 3" xfId="15843" xr:uid="{00000000-0005-0000-0000-00003D3D0000}"/>
    <cellStyle name="20% - Accent1 2 9 3 4 3 2" xfId="15844" xr:uid="{00000000-0005-0000-0000-00003E3D0000}"/>
    <cellStyle name="20% - Accent1 2 9 3 4 4" xfId="15845" xr:uid="{00000000-0005-0000-0000-00003F3D0000}"/>
    <cellStyle name="20% - Accent1 2 9 3 5" xfId="15846" xr:uid="{00000000-0005-0000-0000-0000403D0000}"/>
    <cellStyle name="20% - Accent1 2 9 3 5 2" xfId="15847" xr:uid="{00000000-0005-0000-0000-0000413D0000}"/>
    <cellStyle name="20% - Accent1 2 9 3 5 2 2" xfId="15848" xr:uid="{00000000-0005-0000-0000-0000423D0000}"/>
    <cellStyle name="20% - Accent1 2 9 3 5 3" xfId="15849" xr:uid="{00000000-0005-0000-0000-0000433D0000}"/>
    <cellStyle name="20% - Accent1 2 9 3 6" xfId="15850" xr:uid="{00000000-0005-0000-0000-0000443D0000}"/>
    <cellStyle name="20% - Accent1 2 9 3 6 2" xfId="15851" xr:uid="{00000000-0005-0000-0000-0000453D0000}"/>
    <cellStyle name="20% - Accent1 2 9 3 6 2 2" xfId="15852" xr:uid="{00000000-0005-0000-0000-0000463D0000}"/>
    <cellStyle name="20% - Accent1 2 9 3 6 3" xfId="15853" xr:uid="{00000000-0005-0000-0000-0000473D0000}"/>
    <cellStyle name="20% - Accent1 2 9 3 7" xfId="15854" xr:uid="{00000000-0005-0000-0000-0000483D0000}"/>
    <cellStyle name="20% - Accent1 2 9 3 7 2" xfId="15855" xr:uid="{00000000-0005-0000-0000-0000493D0000}"/>
    <cellStyle name="20% - Accent1 2 9 3 8" xfId="15856" xr:uid="{00000000-0005-0000-0000-00004A3D0000}"/>
    <cellStyle name="20% - Accent1 2 9 3 8 2" xfId="15857" xr:uid="{00000000-0005-0000-0000-00004B3D0000}"/>
    <cellStyle name="20% - Accent1 2 9 3 9" xfId="15858" xr:uid="{00000000-0005-0000-0000-00004C3D0000}"/>
    <cellStyle name="20% - Accent1 2 9 4" xfId="15859" xr:uid="{00000000-0005-0000-0000-00004D3D0000}"/>
    <cellStyle name="20% - Accent1 2 9 4 2" xfId="15860" xr:uid="{00000000-0005-0000-0000-00004E3D0000}"/>
    <cellStyle name="20% - Accent1 2 9 4 2 2" xfId="15861" xr:uid="{00000000-0005-0000-0000-00004F3D0000}"/>
    <cellStyle name="20% - Accent1 2 9 4 2 2 2" xfId="15862" xr:uid="{00000000-0005-0000-0000-0000503D0000}"/>
    <cellStyle name="20% - Accent1 2 9 4 2 3" xfId="15863" xr:uid="{00000000-0005-0000-0000-0000513D0000}"/>
    <cellStyle name="20% - Accent1 2 9 4 3" xfId="15864" xr:uid="{00000000-0005-0000-0000-0000523D0000}"/>
    <cellStyle name="20% - Accent1 2 9 4 3 2" xfId="15865" xr:uid="{00000000-0005-0000-0000-0000533D0000}"/>
    <cellStyle name="20% - Accent1 2 9 4 4" xfId="15866" xr:uid="{00000000-0005-0000-0000-0000543D0000}"/>
    <cellStyle name="20% - Accent1 2 9 5" xfId="15867" xr:uid="{00000000-0005-0000-0000-0000553D0000}"/>
    <cellStyle name="20% - Accent1 2 9 5 2" xfId="15868" xr:uid="{00000000-0005-0000-0000-0000563D0000}"/>
    <cellStyle name="20% - Accent1 2 9 5 2 2" xfId="15869" xr:uid="{00000000-0005-0000-0000-0000573D0000}"/>
    <cellStyle name="20% - Accent1 2 9 5 2 2 2" xfId="15870" xr:uid="{00000000-0005-0000-0000-0000583D0000}"/>
    <cellStyle name="20% - Accent1 2 9 5 2 3" xfId="15871" xr:uid="{00000000-0005-0000-0000-0000593D0000}"/>
    <cellStyle name="20% - Accent1 2 9 5 3" xfId="15872" xr:uid="{00000000-0005-0000-0000-00005A3D0000}"/>
    <cellStyle name="20% - Accent1 2 9 5 3 2" xfId="15873" xr:uid="{00000000-0005-0000-0000-00005B3D0000}"/>
    <cellStyle name="20% - Accent1 2 9 5 4" xfId="15874" xr:uid="{00000000-0005-0000-0000-00005C3D0000}"/>
    <cellStyle name="20% - Accent1 2 9 6" xfId="15875" xr:uid="{00000000-0005-0000-0000-00005D3D0000}"/>
    <cellStyle name="20% - Accent1 2 9 6 2" xfId="15876" xr:uid="{00000000-0005-0000-0000-00005E3D0000}"/>
    <cellStyle name="20% - Accent1 2 9 6 2 2" xfId="15877" xr:uid="{00000000-0005-0000-0000-00005F3D0000}"/>
    <cellStyle name="20% - Accent1 2 9 6 2 2 2" xfId="15878" xr:uid="{00000000-0005-0000-0000-0000603D0000}"/>
    <cellStyle name="20% - Accent1 2 9 6 2 3" xfId="15879" xr:uid="{00000000-0005-0000-0000-0000613D0000}"/>
    <cellStyle name="20% - Accent1 2 9 6 3" xfId="15880" xr:uid="{00000000-0005-0000-0000-0000623D0000}"/>
    <cellStyle name="20% - Accent1 2 9 6 3 2" xfId="15881" xr:uid="{00000000-0005-0000-0000-0000633D0000}"/>
    <cellStyle name="20% - Accent1 2 9 6 4" xfId="15882" xr:uid="{00000000-0005-0000-0000-0000643D0000}"/>
    <cellStyle name="20% - Accent1 2 9 7" xfId="15883" xr:uid="{00000000-0005-0000-0000-0000653D0000}"/>
    <cellStyle name="20% - Accent1 2 9 7 2" xfId="15884" xr:uid="{00000000-0005-0000-0000-0000663D0000}"/>
    <cellStyle name="20% - Accent1 2 9 7 2 2" xfId="15885" xr:uid="{00000000-0005-0000-0000-0000673D0000}"/>
    <cellStyle name="20% - Accent1 2 9 7 3" xfId="15886" xr:uid="{00000000-0005-0000-0000-0000683D0000}"/>
    <cellStyle name="20% - Accent1 2 9 8" xfId="15887" xr:uid="{00000000-0005-0000-0000-0000693D0000}"/>
    <cellStyle name="20% - Accent1 2 9 8 2" xfId="15888" xr:uid="{00000000-0005-0000-0000-00006A3D0000}"/>
    <cellStyle name="20% - Accent1 2 9 8 2 2" xfId="15889" xr:uid="{00000000-0005-0000-0000-00006B3D0000}"/>
    <cellStyle name="20% - Accent1 2 9 8 3" xfId="15890" xr:uid="{00000000-0005-0000-0000-00006C3D0000}"/>
    <cellStyle name="20% - Accent1 2 9 9" xfId="15891" xr:uid="{00000000-0005-0000-0000-00006D3D0000}"/>
    <cellStyle name="20% - Accent1 2 9 9 2" xfId="15892" xr:uid="{00000000-0005-0000-0000-00006E3D0000}"/>
    <cellStyle name="20% - Accent1 20" xfId="15893" xr:uid="{00000000-0005-0000-0000-00006F3D0000}"/>
    <cellStyle name="20% - Accent1 20 2" xfId="15894" xr:uid="{00000000-0005-0000-0000-0000703D0000}"/>
    <cellStyle name="20% - Accent1 20 2 2" xfId="15895" xr:uid="{00000000-0005-0000-0000-0000713D0000}"/>
    <cellStyle name="20% - Accent1 20 3" xfId="15896" xr:uid="{00000000-0005-0000-0000-0000723D0000}"/>
    <cellStyle name="20% - Accent1 21" xfId="15897" xr:uid="{00000000-0005-0000-0000-0000733D0000}"/>
    <cellStyle name="20% - Accent1 21 2" xfId="15898" xr:uid="{00000000-0005-0000-0000-0000743D0000}"/>
    <cellStyle name="20% - Accent1 22" xfId="15899" xr:uid="{00000000-0005-0000-0000-0000753D0000}"/>
    <cellStyle name="20% - Accent1 22 2" xfId="15900" xr:uid="{00000000-0005-0000-0000-0000763D0000}"/>
    <cellStyle name="20% - Accent1 23" xfId="15901" xr:uid="{00000000-0005-0000-0000-0000773D0000}"/>
    <cellStyle name="20% - Accent1 3" xfId="103" xr:uid="{00000000-0005-0000-0000-0000783D0000}"/>
    <cellStyle name="20% - Accent1 3 10" xfId="15902" xr:uid="{00000000-0005-0000-0000-0000793D0000}"/>
    <cellStyle name="20% - Accent1 3 10 10" xfId="15903" xr:uid="{00000000-0005-0000-0000-00007A3D0000}"/>
    <cellStyle name="20% - Accent1 3 10 10 2" xfId="15904" xr:uid="{00000000-0005-0000-0000-00007B3D0000}"/>
    <cellStyle name="20% - Accent1 3 10 11" xfId="15905" xr:uid="{00000000-0005-0000-0000-00007C3D0000}"/>
    <cellStyle name="20% - Accent1 3 10 2" xfId="15906" xr:uid="{00000000-0005-0000-0000-00007D3D0000}"/>
    <cellStyle name="20% - Accent1 3 10 2 2" xfId="15907" xr:uid="{00000000-0005-0000-0000-00007E3D0000}"/>
    <cellStyle name="20% - Accent1 3 10 2 2 2" xfId="15908" xr:uid="{00000000-0005-0000-0000-00007F3D0000}"/>
    <cellStyle name="20% - Accent1 3 10 2 2 2 2" xfId="15909" xr:uid="{00000000-0005-0000-0000-0000803D0000}"/>
    <cellStyle name="20% - Accent1 3 10 2 2 2 2 2" xfId="15910" xr:uid="{00000000-0005-0000-0000-0000813D0000}"/>
    <cellStyle name="20% - Accent1 3 10 2 2 2 3" xfId="15911" xr:uid="{00000000-0005-0000-0000-0000823D0000}"/>
    <cellStyle name="20% - Accent1 3 10 2 2 3" xfId="15912" xr:uid="{00000000-0005-0000-0000-0000833D0000}"/>
    <cellStyle name="20% - Accent1 3 10 2 2 3 2" xfId="15913" xr:uid="{00000000-0005-0000-0000-0000843D0000}"/>
    <cellStyle name="20% - Accent1 3 10 2 2 4" xfId="15914" xr:uid="{00000000-0005-0000-0000-0000853D0000}"/>
    <cellStyle name="20% - Accent1 3 10 2 3" xfId="15915" xr:uid="{00000000-0005-0000-0000-0000863D0000}"/>
    <cellStyle name="20% - Accent1 3 10 2 3 2" xfId="15916" xr:uid="{00000000-0005-0000-0000-0000873D0000}"/>
    <cellStyle name="20% - Accent1 3 10 2 3 2 2" xfId="15917" xr:uid="{00000000-0005-0000-0000-0000883D0000}"/>
    <cellStyle name="20% - Accent1 3 10 2 3 2 2 2" xfId="15918" xr:uid="{00000000-0005-0000-0000-0000893D0000}"/>
    <cellStyle name="20% - Accent1 3 10 2 3 2 3" xfId="15919" xr:uid="{00000000-0005-0000-0000-00008A3D0000}"/>
    <cellStyle name="20% - Accent1 3 10 2 3 3" xfId="15920" xr:uid="{00000000-0005-0000-0000-00008B3D0000}"/>
    <cellStyle name="20% - Accent1 3 10 2 3 3 2" xfId="15921" xr:uid="{00000000-0005-0000-0000-00008C3D0000}"/>
    <cellStyle name="20% - Accent1 3 10 2 3 4" xfId="15922" xr:uid="{00000000-0005-0000-0000-00008D3D0000}"/>
    <cellStyle name="20% - Accent1 3 10 2 4" xfId="15923" xr:uid="{00000000-0005-0000-0000-00008E3D0000}"/>
    <cellStyle name="20% - Accent1 3 10 2 4 2" xfId="15924" xr:uid="{00000000-0005-0000-0000-00008F3D0000}"/>
    <cellStyle name="20% - Accent1 3 10 2 4 2 2" xfId="15925" xr:uid="{00000000-0005-0000-0000-0000903D0000}"/>
    <cellStyle name="20% - Accent1 3 10 2 4 2 2 2" xfId="15926" xr:uid="{00000000-0005-0000-0000-0000913D0000}"/>
    <cellStyle name="20% - Accent1 3 10 2 4 2 3" xfId="15927" xr:uid="{00000000-0005-0000-0000-0000923D0000}"/>
    <cellStyle name="20% - Accent1 3 10 2 4 3" xfId="15928" xr:uid="{00000000-0005-0000-0000-0000933D0000}"/>
    <cellStyle name="20% - Accent1 3 10 2 4 3 2" xfId="15929" xr:uid="{00000000-0005-0000-0000-0000943D0000}"/>
    <cellStyle name="20% - Accent1 3 10 2 4 4" xfId="15930" xr:uid="{00000000-0005-0000-0000-0000953D0000}"/>
    <cellStyle name="20% - Accent1 3 10 2 5" xfId="15931" xr:uid="{00000000-0005-0000-0000-0000963D0000}"/>
    <cellStyle name="20% - Accent1 3 10 2 5 2" xfId="15932" xr:uid="{00000000-0005-0000-0000-0000973D0000}"/>
    <cellStyle name="20% - Accent1 3 10 2 5 2 2" xfId="15933" xr:uid="{00000000-0005-0000-0000-0000983D0000}"/>
    <cellStyle name="20% - Accent1 3 10 2 5 3" xfId="15934" xr:uid="{00000000-0005-0000-0000-0000993D0000}"/>
    <cellStyle name="20% - Accent1 3 10 2 6" xfId="15935" xr:uid="{00000000-0005-0000-0000-00009A3D0000}"/>
    <cellStyle name="20% - Accent1 3 10 2 6 2" xfId="15936" xr:uid="{00000000-0005-0000-0000-00009B3D0000}"/>
    <cellStyle name="20% - Accent1 3 10 2 6 2 2" xfId="15937" xr:uid="{00000000-0005-0000-0000-00009C3D0000}"/>
    <cellStyle name="20% - Accent1 3 10 2 6 3" xfId="15938" xr:uid="{00000000-0005-0000-0000-00009D3D0000}"/>
    <cellStyle name="20% - Accent1 3 10 2 7" xfId="15939" xr:uid="{00000000-0005-0000-0000-00009E3D0000}"/>
    <cellStyle name="20% - Accent1 3 10 2 7 2" xfId="15940" xr:uid="{00000000-0005-0000-0000-00009F3D0000}"/>
    <cellStyle name="20% - Accent1 3 10 2 8" xfId="15941" xr:uid="{00000000-0005-0000-0000-0000A03D0000}"/>
    <cellStyle name="20% - Accent1 3 10 2 8 2" xfId="15942" xr:uid="{00000000-0005-0000-0000-0000A13D0000}"/>
    <cellStyle name="20% - Accent1 3 10 2 9" xfId="15943" xr:uid="{00000000-0005-0000-0000-0000A23D0000}"/>
    <cellStyle name="20% - Accent1 3 10 3" xfId="15944" xr:uid="{00000000-0005-0000-0000-0000A33D0000}"/>
    <cellStyle name="20% - Accent1 3 10 3 2" xfId="15945" xr:uid="{00000000-0005-0000-0000-0000A43D0000}"/>
    <cellStyle name="20% - Accent1 3 10 3 2 2" xfId="15946" xr:uid="{00000000-0005-0000-0000-0000A53D0000}"/>
    <cellStyle name="20% - Accent1 3 10 3 2 2 2" xfId="15947" xr:uid="{00000000-0005-0000-0000-0000A63D0000}"/>
    <cellStyle name="20% - Accent1 3 10 3 2 2 2 2" xfId="15948" xr:uid="{00000000-0005-0000-0000-0000A73D0000}"/>
    <cellStyle name="20% - Accent1 3 10 3 2 2 3" xfId="15949" xr:uid="{00000000-0005-0000-0000-0000A83D0000}"/>
    <cellStyle name="20% - Accent1 3 10 3 2 3" xfId="15950" xr:uid="{00000000-0005-0000-0000-0000A93D0000}"/>
    <cellStyle name="20% - Accent1 3 10 3 2 3 2" xfId="15951" xr:uid="{00000000-0005-0000-0000-0000AA3D0000}"/>
    <cellStyle name="20% - Accent1 3 10 3 2 4" xfId="15952" xr:uid="{00000000-0005-0000-0000-0000AB3D0000}"/>
    <cellStyle name="20% - Accent1 3 10 3 3" xfId="15953" xr:uid="{00000000-0005-0000-0000-0000AC3D0000}"/>
    <cellStyle name="20% - Accent1 3 10 3 3 2" xfId="15954" xr:uid="{00000000-0005-0000-0000-0000AD3D0000}"/>
    <cellStyle name="20% - Accent1 3 10 3 3 2 2" xfId="15955" xr:uid="{00000000-0005-0000-0000-0000AE3D0000}"/>
    <cellStyle name="20% - Accent1 3 10 3 3 2 2 2" xfId="15956" xr:uid="{00000000-0005-0000-0000-0000AF3D0000}"/>
    <cellStyle name="20% - Accent1 3 10 3 3 2 3" xfId="15957" xr:uid="{00000000-0005-0000-0000-0000B03D0000}"/>
    <cellStyle name="20% - Accent1 3 10 3 3 3" xfId="15958" xr:uid="{00000000-0005-0000-0000-0000B13D0000}"/>
    <cellStyle name="20% - Accent1 3 10 3 3 3 2" xfId="15959" xr:uid="{00000000-0005-0000-0000-0000B23D0000}"/>
    <cellStyle name="20% - Accent1 3 10 3 3 4" xfId="15960" xr:uid="{00000000-0005-0000-0000-0000B33D0000}"/>
    <cellStyle name="20% - Accent1 3 10 3 4" xfId="15961" xr:uid="{00000000-0005-0000-0000-0000B43D0000}"/>
    <cellStyle name="20% - Accent1 3 10 3 4 2" xfId="15962" xr:uid="{00000000-0005-0000-0000-0000B53D0000}"/>
    <cellStyle name="20% - Accent1 3 10 3 4 2 2" xfId="15963" xr:uid="{00000000-0005-0000-0000-0000B63D0000}"/>
    <cellStyle name="20% - Accent1 3 10 3 4 2 2 2" xfId="15964" xr:uid="{00000000-0005-0000-0000-0000B73D0000}"/>
    <cellStyle name="20% - Accent1 3 10 3 4 2 3" xfId="15965" xr:uid="{00000000-0005-0000-0000-0000B83D0000}"/>
    <cellStyle name="20% - Accent1 3 10 3 4 3" xfId="15966" xr:uid="{00000000-0005-0000-0000-0000B93D0000}"/>
    <cellStyle name="20% - Accent1 3 10 3 4 3 2" xfId="15967" xr:uid="{00000000-0005-0000-0000-0000BA3D0000}"/>
    <cellStyle name="20% - Accent1 3 10 3 4 4" xfId="15968" xr:uid="{00000000-0005-0000-0000-0000BB3D0000}"/>
    <cellStyle name="20% - Accent1 3 10 3 5" xfId="15969" xr:uid="{00000000-0005-0000-0000-0000BC3D0000}"/>
    <cellStyle name="20% - Accent1 3 10 3 5 2" xfId="15970" xr:uid="{00000000-0005-0000-0000-0000BD3D0000}"/>
    <cellStyle name="20% - Accent1 3 10 3 5 2 2" xfId="15971" xr:uid="{00000000-0005-0000-0000-0000BE3D0000}"/>
    <cellStyle name="20% - Accent1 3 10 3 5 3" xfId="15972" xr:uid="{00000000-0005-0000-0000-0000BF3D0000}"/>
    <cellStyle name="20% - Accent1 3 10 3 6" xfId="15973" xr:uid="{00000000-0005-0000-0000-0000C03D0000}"/>
    <cellStyle name="20% - Accent1 3 10 3 6 2" xfId="15974" xr:uid="{00000000-0005-0000-0000-0000C13D0000}"/>
    <cellStyle name="20% - Accent1 3 10 3 6 2 2" xfId="15975" xr:uid="{00000000-0005-0000-0000-0000C23D0000}"/>
    <cellStyle name="20% - Accent1 3 10 3 6 3" xfId="15976" xr:uid="{00000000-0005-0000-0000-0000C33D0000}"/>
    <cellStyle name="20% - Accent1 3 10 3 7" xfId="15977" xr:uid="{00000000-0005-0000-0000-0000C43D0000}"/>
    <cellStyle name="20% - Accent1 3 10 3 7 2" xfId="15978" xr:uid="{00000000-0005-0000-0000-0000C53D0000}"/>
    <cellStyle name="20% - Accent1 3 10 3 8" xfId="15979" xr:uid="{00000000-0005-0000-0000-0000C63D0000}"/>
    <cellStyle name="20% - Accent1 3 10 3 8 2" xfId="15980" xr:uid="{00000000-0005-0000-0000-0000C73D0000}"/>
    <cellStyle name="20% - Accent1 3 10 3 9" xfId="15981" xr:uid="{00000000-0005-0000-0000-0000C83D0000}"/>
    <cellStyle name="20% - Accent1 3 10 4" xfId="15982" xr:uid="{00000000-0005-0000-0000-0000C93D0000}"/>
    <cellStyle name="20% - Accent1 3 10 4 2" xfId="15983" xr:uid="{00000000-0005-0000-0000-0000CA3D0000}"/>
    <cellStyle name="20% - Accent1 3 10 4 2 2" xfId="15984" xr:uid="{00000000-0005-0000-0000-0000CB3D0000}"/>
    <cellStyle name="20% - Accent1 3 10 4 2 2 2" xfId="15985" xr:uid="{00000000-0005-0000-0000-0000CC3D0000}"/>
    <cellStyle name="20% - Accent1 3 10 4 2 3" xfId="15986" xr:uid="{00000000-0005-0000-0000-0000CD3D0000}"/>
    <cellStyle name="20% - Accent1 3 10 4 3" xfId="15987" xr:uid="{00000000-0005-0000-0000-0000CE3D0000}"/>
    <cellStyle name="20% - Accent1 3 10 4 3 2" xfId="15988" xr:uid="{00000000-0005-0000-0000-0000CF3D0000}"/>
    <cellStyle name="20% - Accent1 3 10 4 4" xfId="15989" xr:uid="{00000000-0005-0000-0000-0000D03D0000}"/>
    <cellStyle name="20% - Accent1 3 10 5" xfId="15990" xr:uid="{00000000-0005-0000-0000-0000D13D0000}"/>
    <cellStyle name="20% - Accent1 3 10 5 2" xfId="15991" xr:uid="{00000000-0005-0000-0000-0000D23D0000}"/>
    <cellStyle name="20% - Accent1 3 10 5 2 2" xfId="15992" xr:uid="{00000000-0005-0000-0000-0000D33D0000}"/>
    <cellStyle name="20% - Accent1 3 10 5 2 2 2" xfId="15993" xr:uid="{00000000-0005-0000-0000-0000D43D0000}"/>
    <cellStyle name="20% - Accent1 3 10 5 2 3" xfId="15994" xr:uid="{00000000-0005-0000-0000-0000D53D0000}"/>
    <cellStyle name="20% - Accent1 3 10 5 3" xfId="15995" xr:uid="{00000000-0005-0000-0000-0000D63D0000}"/>
    <cellStyle name="20% - Accent1 3 10 5 3 2" xfId="15996" xr:uid="{00000000-0005-0000-0000-0000D73D0000}"/>
    <cellStyle name="20% - Accent1 3 10 5 4" xfId="15997" xr:uid="{00000000-0005-0000-0000-0000D83D0000}"/>
    <cellStyle name="20% - Accent1 3 10 6" xfId="15998" xr:uid="{00000000-0005-0000-0000-0000D93D0000}"/>
    <cellStyle name="20% - Accent1 3 10 6 2" xfId="15999" xr:uid="{00000000-0005-0000-0000-0000DA3D0000}"/>
    <cellStyle name="20% - Accent1 3 10 6 2 2" xfId="16000" xr:uid="{00000000-0005-0000-0000-0000DB3D0000}"/>
    <cellStyle name="20% - Accent1 3 10 6 2 2 2" xfId="16001" xr:uid="{00000000-0005-0000-0000-0000DC3D0000}"/>
    <cellStyle name="20% - Accent1 3 10 6 2 3" xfId="16002" xr:uid="{00000000-0005-0000-0000-0000DD3D0000}"/>
    <cellStyle name="20% - Accent1 3 10 6 3" xfId="16003" xr:uid="{00000000-0005-0000-0000-0000DE3D0000}"/>
    <cellStyle name="20% - Accent1 3 10 6 3 2" xfId="16004" xr:uid="{00000000-0005-0000-0000-0000DF3D0000}"/>
    <cellStyle name="20% - Accent1 3 10 6 4" xfId="16005" xr:uid="{00000000-0005-0000-0000-0000E03D0000}"/>
    <cellStyle name="20% - Accent1 3 10 7" xfId="16006" xr:uid="{00000000-0005-0000-0000-0000E13D0000}"/>
    <cellStyle name="20% - Accent1 3 10 7 2" xfId="16007" xr:uid="{00000000-0005-0000-0000-0000E23D0000}"/>
    <cellStyle name="20% - Accent1 3 10 7 2 2" xfId="16008" xr:uid="{00000000-0005-0000-0000-0000E33D0000}"/>
    <cellStyle name="20% - Accent1 3 10 7 3" xfId="16009" xr:uid="{00000000-0005-0000-0000-0000E43D0000}"/>
    <cellStyle name="20% - Accent1 3 10 8" xfId="16010" xr:uid="{00000000-0005-0000-0000-0000E53D0000}"/>
    <cellStyle name="20% - Accent1 3 10 8 2" xfId="16011" xr:uid="{00000000-0005-0000-0000-0000E63D0000}"/>
    <cellStyle name="20% - Accent1 3 10 8 2 2" xfId="16012" xr:uid="{00000000-0005-0000-0000-0000E73D0000}"/>
    <cellStyle name="20% - Accent1 3 10 8 3" xfId="16013" xr:uid="{00000000-0005-0000-0000-0000E83D0000}"/>
    <cellStyle name="20% - Accent1 3 10 9" xfId="16014" xr:uid="{00000000-0005-0000-0000-0000E93D0000}"/>
    <cellStyle name="20% - Accent1 3 10 9 2" xfId="16015" xr:uid="{00000000-0005-0000-0000-0000EA3D0000}"/>
    <cellStyle name="20% - Accent1 3 11" xfId="104" xr:uid="{00000000-0005-0000-0000-0000EB3D0000}"/>
    <cellStyle name="20% - Accent1 3 11 10" xfId="16016" xr:uid="{00000000-0005-0000-0000-0000EC3D0000}"/>
    <cellStyle name="20% - Accent1 3 11 10 2" xfId="16017" xr:uid="{00000000-0005-0000-0000-0000ED3D0000}"/>
    <cellStyle name="20% - Accent1 3 11 11" xfId="16018" xr:uid="{00000000-0005-0000-0000-0000EE3D0000}"/>
    <cellStyle name="20% - Accent1 3 11 12" xfId="16019" xr:uid="{00000000-0005-0000-0000-0000EF3D0000}"/>
    <cellStyle name="20% - Accent1 3 11 2" xfId="105" xr:uid="{00000000-0005-0000-0000-0000F03D0000}"/>
    <cellStyle name="20% - Accent1 3 11 2 2" xfId="16020" xr:uid="{00000000-0005-0000-0000-0000F13D0000}"/>
    <cellStyle name="20% - Accent1 3 11 2 2 2" xfId="16021" xr:uid="{00000000-0005-0000-0000-0000F23D0000}"/>
    <cellStyle name="20% - Accent1 3 11 2 2 2 2" xfId="16022" xr:uid="{00000000-0005-0000-0000-0000F33D0000}"/>
    <cellStyle name="20% - Accent1 3 11 2 2 2 2 2" xfId="16023" xr:uid="{00000000-0005-0000-0000-0000F43D0000}"/>
    <cellStyle name="20% - Accent1 3 11 2 2 2 3" xfId="16024" xr:uid="{00000000-0005-0000-0000-0000F53D0000}"/>
    <cellStyle name="20% - Accent1 3 11 2 2 3" xfId="16025" xr:uid="{00000000-0005-0000-0000-0000F63D0000}"/>
    <cellStyle name="20% - Accent1 3 11 2 2 3 2" xfId="16026" xr:uid="{00000000-0005-0000-0000-0000F73D0000}"/>
    <cellStyle name="20% - Accent1 3 11 2 2 4" xfId="16027" xr:uid="{00000000-0005-0000-0000-0000F83D0000}"/>
    <cellStyle name="20% - Accent1 3 11 2 3" xfId="16028" xr:uid="{00000000-0005-0000-0000-0000F93D0000}"/>
    <cellStyle name="20% - Accent1 3 11 2 3 2" xfId="16029" xr:uid="{00000000-0005-0000-0000-0000FA3D0000}"/>
    <cellStyle name="20% - Accent1 3 11 2 3 2 2" xfId="16030" xr:uid="{00000000-0005-0000-0000-0000FB3D0000}"/>
    <cellStyle name="20% - Accent1 3 11 2 3 2 2 2" xfId="16031" xr:uid="{00000000-0005-0000-0000-0000FC3D0000}"/>
    <cellStyle name="20% - Accent1 3 11 2 3 2 3" xfId="16032" xr:uid="{00000000-0005-0000-0000-0000FD3D0000}"/>
    <cellStyle name="20% - Accent1 3 11 2 3 3" xfId="16033" xr:uid="{00000000-0005-0000-0000-0000FE3D0000}"/>
    <cellStyle name="20% - Accent1 3 11 2 3 3 2" xfId="16034" xr:uid="{00000000-0005-0000-0000-0000FF3D0000}"/>
    <cellStyle name="20% - Accent1 3 11 2 3 4" xfId="16035" xr:uid="{00000000-0005-0000-0000-0000003E0000}"/>
    <cellStyle name="20% - Accent1 3 11 2 4" xfId="16036" xr:uid="{00000000-0005-0000-0000-0000013E0000}"/>
    <cellStyle name="20% - Accent1 3 11 2 4 2" xfId="16037" xr:uid="{00000000-0005-0000-0000-0000023E0000}"/>
    <cellStyle name="20% - Accent1 3 11 2 4 2 2" xfId="16038" xr:uid="{00000000-0005-0000-0000-0000033E0000}"/>
    <cellStyle name="20% - Accent1 3 11 2 4 2 2 2" xfId="16039" xr:uid="{00000000-0005-0000-0000-0000043E0000}"/>
    <cellStyle name="20% - Accent1 3 11 2 4 2 3" xfId="16040" xr:uid="{00000000-0005-0000-0000-0000053E0000}"/>
    <cellStyle name="20% - Accent1 3 11 2 4 3" xfId="16041" xr:uid="{00000000-0005-0000-0000-0000063E0000}"/>
    <cellStyle name="20% - Accent1 3 11 2 4 3 2" xfId="16042" xr:uid="{00000000-0005-0000-0000-0000073E0000}"/>
    <cellStyle name="20% - Accent1 3 11 2 4 4" xfId="16043" xr:uid="{00000000-0005-0000-0000-0000083E0000}"/>
    <cellStyle name="20% - Accent1 3 11 2 5" xfId="16044" xr:uid="{00000000-0005-0000-0000-0000093E0000}"/>
    <cellStyle name="20% - Accent1 3 11 2 5 2" xfId="16045" xr:uid="{00000000-0005-0000-0000-00000A3E0000}"/>
    <cellStyle name="20% - Accent1 3 11 2 5 2 2" xfId="16046" xr:uid="{00000000-0005-0000-0000-00000B3E0000}"/>
    <cellStyle name="20% - Accent1 3 11 2 5 3" xfId="16047" xr:uid="{00000000-0005-0000-0000-00000C3E0000}"/>
    <cellStyle name="20% - Accent1 3 11 2 6" xfId="16048" xr:uid="{00000000-0005-0000-0000-00000D3E0000}"/>
    <cellStyle name="20% - Accent1 3 11 2 6 2" xfId="16049" xr:uid="{00000000-0005-0000-0000-00000E3E0000}"/>
    <cellStyle name="20% - Accent1 3 11 2 6 2 2" xfId="16050" xr:uid="{00000000-0005-0000-0000-00000F3E0000}"/>
    <cellStyle name="20% - Accent1 3 11 2 6 3" xfId="16051" xr:uid="{00000000-0005-0000-0000-0000103E0000}"/>
    <cellStyle name="20% - Accent1 3 11 2 7" xfId="16052" xr:uid="{00000000-0005-0000-0000-0000113E0000}"/>
    <cellStyle name="20% - Accent1 3 11 2 7 2" xfId="16053" xr:uid="{00000000-0005-0000-0000-0000123E0000}"/>
    <cellStyle name="20% - Accent1 3 11 2 8" xfId="16054" xr:uid="{00000000-0005-0000-0000-0000133E0000}"/>
    <cellStyle name="20% - Accent1 3 11 2 8 2" xfId="16055" xr:uid="{00000000-0005-0000-0000-0000143E0000}"/>
    <cellStyle name="20% - Accent1 3 11 2 9" xfId="16056" xr:uid="{00000000-0005-0000-0000-0000153E0000}"/>
    <cellStyle name="20% - Accent1 3 11 3" xfId="106" xr:uid="{00000000-0005-0000-0000-0000163E0000}"/>
    <cellStyle name="20% - Accent1 3 11 3 2" xfId="16057" xr:uid="{00000000-0005-0000-0000-0000173E0000}"/>
    <cellStyle name="20% - Accent1 3 11 3 2 2" xfId="16058" xr:uid="{00000000-0005-0000-0000-0000183E0000}"/>
    <cellStyle name="20% - Accent1 3 11 3 2 2 2" xfId="16059" xr:uid="{00000000-0005-0000-0000-0000193E0000}"/>
    <cellStyle name="20% - Accent1 3 11 3 2 2 2 2" xfId="16060" xr:uid="{00000000-0005-0000-0000-00001A3E0000}"/>
    <cellStyle name="20% - Accent1 3 11 3 2 2 3" xfId="16061" xr:uid="{00000000-0005-0000-0000-00001B3E0000}"/>
    <cellStyle name="20% - Accent1 3 11 3 2 3" xfId="16062" xr:uid="{00000000-0005-0000-0000-00001C3E0000}"/>
    <cellStyle name="20% - Accent1 3 11 3 2 3 2" xfId="16063" xr:uid="{00000000-0005-0000-0000-00001D3E0000}"/>
    <cellStyle name="20% - Accent1 3 11 3 2 4" xfId="16064" xr:uid="{00000000-0005-0000-0000-00001E3E0000}"/>
    <cellStyle name="20% - Accent1 3 11 3 3" xfId="16065" xr:uid="{00000000-0005-0000-0000-00001F3E0000}"/>
    <cellStyle name="20% - Accent1 3 11 3 3 2" xfId="16066" xr:uid="{00000000-0005-0000-0000-0000203E0000}"/>
    <cellStyle name="20% - Accent1 3 11 3 3 2 2" xfId="16067" xr:uid="{00000000-0005-0000-0000-0000213E0000}"/>
    <cellStyle name="20% - Accent1 3 11 3 3 2 2 2" xfId="16068" xr:uid="{00000000-0005-0000-0000-0000223E0000}"/>
    <cellStyle name="20% - Accent1 3 11 3 3 2 3" xfId="16069" xr:uid="{00000000-0005-0000-0000-0000233E0000}"/>
    <cellStyle name="20% - Accent1 3 11 3 3 3" xfId="16070" xr:uid="{00000000-0005-0000-0000-0000243E0000}"/>
    <cellStyle name="20% - Accent1 3 11 3 3 3 2" xfId="16071" xr:uid="{00000000-0005-0000-0000-0000253E0000}"/>
    <cellStyle name="20% - Accent1 3 11 3 3 4" xfId="16072" xr:uid="{00000000-0005-0000-0000-0000263E0000}"/>
    <cellStyle name="20% - Accent1 3 11 3 4" xfId="16073" xr:uid="{00000000-0005-0000-0000-0000273E0000}"/>
    <cellStyle name="20% - Accent1 3 11 3 4 2" xfId="16074" xr:uid="{00000000-0005-0000-0000-0000283E0000}"/>
    <cellStyle name="20% - Accent1 3 11 3 4 2 2" xfId="16075" xr:uid="{00000000-0005-0000-0000-0000293E0000}"/>
    <cellStyle name="20% - Accent1 3 11 3 4 2 2 2" xfId="16076" xr:uid="{00000000-0005-0000-0000-00002A3E0000}"/>
    <cellStyle name="20% - Accent1 3 11 3 4 2 3" xfId="16077" xr:uid="{00000000-0005-0000-0000-00002B3E0000}"/>
    <cellStyle name="20% - Accent1 3 11 3 4 3" xfId="16078" xr:uid="{00000000-0005-0000-0000-00002C3E0000}"/>
    <cellStyle name="20% - Accent1 3 11 3 4 3 2" xfId="16079" xr:uid="{00000000-0005-0000-0000-00002D3E0000}"/>
    <cellStyle name="20% - Accent1 3 11 3 4 4" xfId="16080" xr:uid="{00000000-0005-0000-0000-00002E3E0000}"/>
    <cellStyle name="20% - Accent1 3 11 3 5" xfId="16081" xr:uid="{00000000-0005-0000-0000-00002F3E0000}"/>
    <cellStyle name="20% - Accent1 3 11 3 5 2" xfId="16082" xr:uid="{00000000-0005-0000-0000-0000303E0000}"/>
    <cellStyle name="20% - Accent1 3 11 3 5 2 2" xfId="16083" xr:uid="{00000000-0005-0000-0000-0000313E0000}"/>
    <cellStyle name="20% - Accent1 3 11 3 5 3" xfId="16084" xr:uid="{00000000-0005-0000-0000-0000323E0000}"/>
    <cellStyle name="20% - Accent1 3 11 3 6" xfId="16085" xr:uid="{00000000-0005-0000-0000-0000333E0000}"/>
    <cellStyle name="20% - Accent1 3 11 3 6 2" xfId="16086" xr:uid="{00000000-0005-0000-0000-0000343E0000}"/>
    <cellStyle name="20% - Accent1 3 11 3 6 2 2" xfId="16087" xr:uid="{00000000-0005-0000-0000-0000353E0000}"/>
    <cellStyle name="20% - Accent1 3 11 3 6 3" xfId="16088" xr:uid="{00000000-0005-0000-0000-0000363E0000}"/>
    <cellStyle name="20% - Accent1 3 11 3 7" xfId="16089" xr:uid="{00000000-0005-0000-0000-0000373E0000}"/>
    <cellStyle name="20% - Accent1 3 11 3 7 2" xfId="16090" xr:uid="{00000000-0005-0000-0000-0000383E0000}"/>
    <cellStyle name="20% - Accent1 3 11 3 8" xfId="16091" xr:uid="{00000000-0005-0000-0000-0000393E0000}"/>
    <cellStyle name="20% - Accent1 3 11 3 8 2" xfId="16092" xr:uid="{00000000-0005-0000-0000-00003A3E0000}"/>
    <cellStyle name="20% - Accent1 3 11 3 9" xfId="16093" xr:uid="{00000000-0005-0000-0000-00003B3E0000}"/>
    <cellStyle name="20% - Accent1 3 11 4" xfId="16094" xr:uid="{00000000-0005-0000-0000-00003C3E0000}"/>
    <cellStyle name="20% - Accent1 3 11 4 2" xfId="16095" xr:uid="{00000000-0005-0000-0000-00003D3E0000}"/>
    <cellStyle name="20% - Accent1 3 11 4 2 2" xfId="16096" xr:uid="{00000000-0005-0000-0000-00003E3E0000}"/>
    <cellStyle name="20% - Accent1 3 11 4 2 2 2" xfId="16097" xr:uid="{00000000-0005-0000-0000-00003F3E0000}"/>
    <cellStyle name="20% - Accent1 3 11 4 2 3" xfId="16098" xr:uid="{00000000-0005-0000-0000-0000403E0000}"/>
    <cellStyle name="20% - Accent1 3 11 4 3" xfId="16099" xr:uid="{00000000-0005-0000-0000-0000413E0000}"/>
    <cellStyle name="20% - Accent1 3 11 4 3 2" xfId="16100" xr:uid="{00000000-0005-0000-0000-0000423E0000}"/>
    <cellStyle name="20% - Accent1 3 11 4 4" xfId="16101" xr:uid="{00000000-0005-0000-0000-0000433E0000}"/>
    <cellStyle name="20% - Accent1 3 11 5" xfId="16102" xr:uid="{00000000-0005-0000-0000-0000443E0000}"/>
    <cellStyle name="20% - Accent1 3 11 5 2" xfId="16103" xr:uid="{00000000-0005-0000-0000-0000453E0000}"/>
    <cellStyle name="20% - Accent1 3 11 5 2 2" xfId="16104" xr:uid="{00000000-0005-0000-0000-0000463E0000}"/>
    <cellStyle name="20% - Accent1 3 11 5 2 2 2" xfId="16105" xr:uid="{00000000-0005-0000-0000-0000473E0000}"/>
    <cellStyle name="20% - Accent1 3 11 5 2 3" xfId="16106" xr:uid="{00000000-0005-0000-0000-0000483E0000}"/>
    <cellStyle name="20% - Accent1 3 11 5 3" xfId="16107" xr:uid="{00000000-0005-0000-0000-0000493E0000}"/>
    <cellStyle name="20% - Accent1 3 11 5 3 2" xfId="16108" xr:uid="{00000000-0005-0000-0000-00004A3E0000}"/>
    <cellStyle name="20% - Accent1 3 11 5 4" xfId="16109" xr:uid="{00000000-0005-0000-0000-00004B3E0000}"/>
    <cellStyle name="20% - Accent1 3 11 6" xfId="16110" xr:uid="{00000000-0005-0000-0000-00004C3E0000}"/>
    <cellStyle name="20% - Accent1 3 11 6 2" xfId="16111" xr:uid="{00000000-0005-0000-0000-00004D3E0000}"/>
    <cellStyle name="20% - Accent1 3 11 6 2 2" xfId="16112" xr:uid="{00000000-0005-0000-0000-00004E3E0000}"/>
    <cellStyle name="20% - Accent1 3 11 6 2 2 2" xfId="16113" xr:uid="{00000000-0005-0000-0000-00004F3E0000}"/>
    <cellStyle name="20% - Accent1 3 11 6 2 3" xfId="16114" xr:uid="{00000000-0005-0000-0000-0000503E0000}"/>
    <cellStyle name="20% - Accent1 3 11 6 3" xfId="16115" xr:uid="{00000000-0005-0000-0000-0000513E0000}"/>
    <cellStyle name="20% - Accent1 3 11 6 3 2" xfId="16116" xr:uid="{00000000-0005-0000-0000-0000523E0000}"/>
    <cellStyle name="20% - Accent1 3 11 6 4" xfId="16117" xr:uid="{00000000-0005-0000-0000-0000533E0000}"/>
    <cellStyle name="20% - Accent1 3 11 7" xfId="16118" xr:uid="{00000000-0005-0000-0000-0000543E0000}"/>
    <cellStyle name="20% - Accent1 3 11 7 2" xfId="16119" xr:uid="{00000000-0005-0000-0000-0000553E0000}"/>
    <cellStyle name="20% - Accent1 3 11 7 2 2" xfId="16120" xr:uid="{00000000-0005-0000-0000-0000563E0000}"/>
    <cellStyle name="20% - Accent1 3 11 7 3" xfId="16121" xr:uid="{00000000-0005-0000-0000-0000573E0000}"/>
    <cellStyle name="20% - Accent1 3 11 8" xfId="16122" xr:uid="{00000000-0005-0000-0000-0000583E0000}"/>
    <cellStyle name="20% - Accent1 3 11 8 2" xfId="16123" xr:uid="{00000000-0005-0000-0000-0000593E0000}"/>
    <cellStyle name="20% - Accent1 3 11 8 2 2" xfId="16124" xr:uid="{00000000-0005-0000-0000-00005A3E0000}"/>
    <cellStyle name="20% - Accent1 3 11 8 3" xfId="16125" xr:uid="{00000000-0005-0000-0000-00005B3E0000}"/>
    <cellStyle name="20% - Accent1 3 11 9" xfId="16126" xr:uid="{00000000-0005-0000-0000-00005C3E0000}"/>
    <cellStyle name="20% - Accent1 3 11 9 2" xfId="16127" xr:uid="{00000000-0005-0000-0000-00005D3E0000}"/>
    <cellStyle name="20% - Accent1 3 12" xfId="16128" xr:uid="{00000000-0005-0000-0000-00005E3E0000}"/>
    <cellStyle name="20% - Accent1 3 12 2" xfId="16129" xr:uid="{00000000-0005-0000-0000-00005F3E0000}"/>
    <cellStyle name="20% - Accent1 3 12 2 2" xfId="16130" xr:uid="{00000000-0005-0000-0000-0000603E0000}"/>
    <cellStyle name="20% - Accent1 3 12 2 2 2" xfId="16131" xr:uid="{00000000-0005-0000-0000-0000613E0000}"/>
    <cellStyle name="20% - Accent1 3 12 2 2 2 2" xfId="16132" xr:uid="{00000000-0005-0000-0000-0000623E0000}"/>
    <cellStyle name="20% - Accent1 3 12 2 2 3" xfId="16133" xr:uid="{00000000-0005-0000-0000-0000633E0000}"/>
    <cellStyle name="20% - Accent1 3 12 2 3" xfId="16134" xr:uid="{00000000-0005-0000-0000-0000643E0000}"/>
    <cellStyle name="20% - Accent1 3 12 2 3 2" xfId="16135" xr:uid="{00000000-0005-0000-0000-0000653E0000}"/>
    <cellStyle name="20% - Accent1 3 12 2 4" xfId="16136" xr:uid="{00000000-0005-0000-0000-0000663E0000}"/>
    <cellStyle name="20% - Accent1 3 12 3" xfId="16137" xr:uid="{00000000-0005-0000-0000-0000673E0000}"/>
    <cellStyle name="20% - Accent1 3 12 3 2" xfId="16138" xr:uid="{00000000-0005-0000-0000-0000683E0000}"/>
    <cellStyle name="20% - Accent1 3 12 3 2 2" xfId="16139" xr:uid="{00000000-0005-0000-0000-0000693E0000}"/>
    <cellStyle name="20% - Accent1 3 12 3 2 2 2" xfId="16140" xr:uid="{00000000-0005-0000-0000-00006A3E0000}"/>
    <cellStyle name="20% - Accent1 3 12 3 2 3" xfId="16141" xr:uid="{00000000-0005-0000-0000-00006B3E0000}"/>
    <cellStyle name="20% - Accent1 3 12 3 3" xfId="16142" xr:uid="{00000000-0005-0000-0000-00006C3E0000}"/>
    <cellStyle name="20% - Accent1 3 12 3 3 2" xfId="16143" xr:uid="{00000000-0005-0000-0000-00006D3E0000}"/>
    <cellStyle name="20% - Accent1 3 12 3 4" xfId="16144" xr:uid="{00000000-0005-0000-0000-00006E3E0000}"/>
    <cellStyle name="20% - Accent1 3 12 4" xfId="16145" xr:uid="{00000000-0005-0000-0000-00006F3E0000}"/>
    <cellStyle name="20% - Accent1 3 12 4 2" xfId="16146" xr:uid="{00000000-0005-0000-0000-0000703E0000}"/>
    <cellStyle name="20% - Accent1 3 12 4 2 2" xfId="16147" xr:uid="{00000000-0005-0000-0000-0000713E0000}"/>
    <cellStyle name="20% - Accent1 3 12 4 2 2 2" xfId="16148" xr:uid="{00000000-0005-0000-0000-0000723E0000}"/>
    <cellStyle name="20% - Accent1 3 12 4 2 3" xfId="16149" xr:uid="{00000000-0005-0000-0000-0000733E0000}"/>
    <cellStyle name="20% - Accent1 3 12 4 3" xfId="16150" xr:uid="{00000000-0005-0000-0000-0000743E0000}"/>
    <cellStyle name="20% - Accent1 3 12 4 3 2" xfId="16151" xr:uid="{00000000-0005-0000-0000-0000753E0000}"/>
    <cellStyle name="20% - Accent1 3 12 4 4" xfId="16152" xr:uid="{00000000-0005-0000-0000-0000763E0000}"/>
    <cellStyle name="20% - Accent1 3 12 5" xfId="16153" xr:uid="{00000000-0005-0000-0000-0000773E0000}"/>
    <cellStyle name="20% - Accent1 3 12 5 2" xfId="16154" xr:uid="{00000000-0005-0000-0000-0000783E0000}"/>
    <cellStyle name="20% - Accent1 3 12 5 2 2" xfId="16155" xr:uid="{00000000-0005-0000-0000-0000793E0000}"/>
    <cellStyle name="20% - Accent1 3 12 5 3" xfId="16156" xr:uid="{00000000-0005-0000-0000-00007A3E0000}"/>
    <cellStyle name="20% - Accent1 3 12 6" xfId="16157" xr:uid="{00000000-0005-0000-0000-00007B3E0000}"/>
    <cellStyle name="20% - Accent1 3 12 6 2" xfId="16158" xr:uid="{00000000-0005-0000-0000-00007C3E0000}"/>
    <cellStyle name="20% - Accent1 3 12 6 2 2" xfId="16159" xr:uid="{00000000-0005-0000-0000-00007D3E0000}"/>
    <cellStyle name="20% - Accent1 3 12 6 3" xfId="16160" xr:uid="{00000000-0005-0000-0000-00007E3E0000}"/>
    <cellStyle name="20% - Accent1 3 12 7" xfId="16161" xr:uid="{00000000-0005-0000-0000-00007F3E0000}"/>
    <cellStyle name="20% - Accent1 3 12 7 2" xfId="16162" xr:uid="{00000000-0005-0000-0000-0000803E0000}"/>
    <cellStyle name="20% - Accent1 3 12 8" xfId="16163" xr:uid="{00000000-0005-0000-0000-0000813E0000}"/>
    <cellStyle name="20% - Accent1 3 12 8 2" xfId="16164" xr:uid="{00000000-0005-0000-0000-0000823E0000}"/>
    <cellStyle name="20% - Accent1 3 12 9" xfId="16165" xr:uid="{00000000-0005-0000-0000-0000833E0000}"/>
    <cellStyle name="20% - Accent1 3 13" xfId="16166" xr:uid="{00000000-0005-0000-0000-0000843E0000}"/>
    <cellStyle name="20% - Accent1 3 13 2" xfId="16167" xr:uid="{00000000-0005-0000-0000-0000853E0000}"/>
    <cellStyle name="20% - Accent1 3 13 2 2" xfId="16168" xr:uid="{00000000-0005-0000-0000-0000863E0000}"/>
    <cellStyle name="20% - Accent1 3 13 2 2 2" xfId="16169" xr:uid="{00000000-0005-0000-0000-0000873E0000}"/>
    <cellStyle name="20% - Accent1 3 13 2 2 2 2" xfId="16170" xr:uid="{00000000-0005-0000-0000-0000883E0000}"/>
    <cellStyle name="20% - Accent1 3 13 2 2 3" xfId="16171" xr:uid="{00000000-0005-0000-0000-0000893E0000}"/>
    <cellStyle name="20% - Accent1 3 13 2 3" xfId="16172" xr:uid="{00000000-0005-0000-0000-00008A3E0000}"/>
    <cellStyle name="20% - Accent1 3 13 2 3 2" xfId="16173" xr:uid="{00000000-0005-0000-0000-00008B3E0000}"/>
    <cellStyle name="20% - Accent1 3 13 2 4" xfId="16174" xr:uid="{00000000-0005-0000-0000-00008C3E0000}"/>
    <cellStyle name="20% - Accent1 3 13 3" xfId="16175" xr:uid="{00000000-0005-0000-0000-00008D3E0000}"/>
    <cellStyle name="20% - Accent1 3 13 3 2" xfId="16176" xr:uid="{00000000-0005-0000-0000-00008E3E0000}"/>
    <cellStyle name="20% - Accent1 3 13 3 2 2" xfId="16177" xr:uid="{00000000-0005-0000-0000-00008F3E0000}"/>
    <cellStyle name="20% - Accent1 3 13 3 2 2 2" xfId="16178" xr:uid="{00000000-0005-0000-0000-0000903E0000}"/>
    <cellStyle name="20% - Accent1 3 13 3 2 3" xfId="16179" xr:uid="{00000000-0005-0000-0000-0000913E0000}"/>
    <cellStyle name="20% - Accent1 3 13 3 3" xfId="16180" xr:uid="{00000000-0005-0000-0000-0000923E0000}"/>
    <cellStyle name="20% - Accent1 3 13 3 3 2" xfId="16181" xr:uid="{00000000-0005-0000-0000-0000933E0000}"/>
    <cellStyle name="20% - Accent1 3 13 3 4" xfId="16182" xr:uid="{00000000-0005-0000-0000-0000943E0000}"/>
    <cellStyle name="20% - Accent1 3 13 4" xfId="16183" xr:uid="{00000000-0005-0000-0000-0000953E0000}"/>
    <cellStyle name="20% - Accent1 3 13 4 2" xfId="16184" xr:uid="{00000000-0005-0000-0000-0000963E0000}"/>
    <cellStyle name="20% - Accent1 3 13 4 2 2" xfId="16185" xr:uid="{00000000-0005-0000-0000-0000973E0000}"/>
    <cellStyle name="20% - Accent1 3 13 4 2 2 2" xfId="16186" xr:uid="{00000000-0005-0000-0000-0000983E0000}"/>
    <cellStyle name="20% - Accent1 3 13 4 2 3" xfId="16187" xr:uid="{00000000-0005-0000-0000-0000993E0000}"/>
    <cellStyle name="20% - Accent1 3 13 4 3" xfId="16188" xr:uid="{00000000-0005-0000-0000-00009A3E0000}"/>
    <cellStyle name="20% - Accent1 3 13 4 3 2" xfId="16189" xr:uid="{00000000-0005-0000-0000-00009B3E0000}"/>
    <cellStyle name="20% - Accent1 3 13 4 4" xfId="16190" xr:uid="{00000000-0005-0000-0000-00009C3E0000}"/>
    <cellStyle name="20% - Accent1 3 13 5" xfId="16191" xr:uid="{00000000-0005-0000-0000-00009D3E0000}"/>
    <cellStyle name="20% - Accent1 3 13 5 2" xfId="16192" xr:uid="{00000000-0005-0000-0000-00009E3E0000}"/>
    <cellStyle name="20% - Accent1 3 13 5 2 2" xfId="16193" xr:uid="{00000000-0005-0000-0000-00009F3E0000}"/>
    <cellStyle name="20% - Accent1 3 13 5 3" xfId="16194" xr:uid="{00000000-0005-0000-0000-0000A03E0000}"/>
    <cellStyle name="20% - Accent1 3 13 6" xfId="16195" xr:uid="{00000000-0005-0000-0000-0000A13E0000}"/>
    <cellStyle name="20% - Accent1 3 13 6 2" xfId="16196" xr:uid="{00000000-0005-0000-0000-0000A23E0000}"/>
    <cellStyle name="20% - Accent1 3 13 6 2 2" xfId="16197" xr:uid="{00000000-0005-0000-0000-0000A33E0000}"/>
    <cellStyle name="20% - Accent1 3 13 6 3" xfId="16198" xr:uid="{00000000-0005-0000-0000-0000A43E0000}"/>
    <cellStyle name="20% - Accent1 3 13 7" xfId="16199" xr:uid="{00000000-0005-0000-0000-0000A53E0000}"/>
    <cellStyle name="20% - Accent1 3 13 7 2" xfId="16200" xr:uid="{00000000-0005-0000-0000-0000A63E0000}"/>
    <cellStyle name="20% - Accent1 3 13 8" xfId="16201" xr:uid="{00000000-0005-0000-0000-0000A73E0000}"/>
    <cellStyle name="20% - Accent1 3 13 8 2" xfId="16202" xr:uid="{00000000-0005-0000-0000-0000A83E0000}"/>
    <cellStyle name="20% - Accent1 3 13 9" xfId="16203" xr:uid="{00000000-0005-0000-0000-0000A93E0000}"/>
    <cellStyle name="20% - Accent1 3 14" xfId="16204" xr:uid="{00000000-0005-0000-0000-0000AA3E0000}"/>
    <cellStyle name="20% - Accent1 3 14 2" xfId="16205" xr:uid="{00000000-0005-0000-0000-0000AB3E0000}"/>
    <cellStyle name="20% - Accent1 3 14 2 2" xfId="16206" xr:uid="{00000000-0005-0000-0000-0000AC3E0000}"/>
    <cellStyle name="20% - Accent1 3 14 2 2 2" xfId="16207" xr:uid="{00000000-0005-0000-0000-0000AD3E0000}"/>
    <cellStyle name="20% - Accent1 3 14 2 3" xfId="16208" xr:uid="{00000000-0005-0000-0000-0000AE3E0000}"/>
    <cellStyle name="20% - Accent1 3 14 3" xfId="16209" xr:uid="{00000000-0005-0000-0000-0000AF3E0000}"/>
    <cellStyle name="20% - Accent1 3 14 3 2" xfId="16210" xr:uid="{00000000-0005-0000-0000-0000B03E0000}"/>
    <cellStyle name="20% - Accent1 3 14 4" xfId="16211" xr:uid="{00000000-0005-0000-0000-0000B13E0000}"/>
    <cellStyle name="20% - Accent1 3 15" xfId="16212" xr:uid="{00000000-0005-0000-0000-0000B23E0000}"/>
    <cellStyle name="20% - Accent1 3 15 2" xfId="16213" xr:uid="{00000000-0005-0000-0000-0000B33E0000}"/>
    <cellStyle name="20% - Accent1 3 15 2 2" xfId="16214" xr:uid="{00000000-0005-0000-0000-0000B43E0000}"/>
    <cellStyle name="20% - Accent1 3 15 2 2 2" xfId="16215" xr:uid="{00000000-0005-0000-0000-0000B53E0000}"/>
    <cellStyle name="20% - Accent1 3 15 2 3" xfId="16216" xr:uid="{00000000-0005-0000-0000-0000B63E0000}"/>
    <cellStyle name="20% - Accent1 3 15 3" xfId="16217" xr:uid="{00000000-0005-0000-0000-0000B73E0000}"/>
    <cellStyle name="20% - Accent1 3 15 3 2" xfId="16218" xr:uid="{00000000-0005-0000-0000-0000B83E0000}"/>
    <cellStyle name="20% - Accent1 3 15 4" xfId="16219" xr:uid="{00000000-0005-0000-0000-0000B93E0000}"/>
    <cellStyle name="20% - Accent1 3 16" xfId="16220" xr:uid="{00000000-0005-0000-0000-0000BA3E0000}"/>
    <cellStyle name="20% - Accent1 3 16 2" xfId="16221" xr:uid="{00000000-0005-0000-0000-0000BB3E0000}"/>
    <cellStyle name="20% - Accent1 3 16 2 2" xfId="16222" xr:uid="{00000000-0005-0000-0000-0000BC3E0000}"/>
    <cellStyle name="20% - Accent1 3 16 2 2 2" xfId="16223" xr:uid="{00000000-0005-0000-0000-0000BD3E0000}"/>
    <cellStyle name="20% - Accent1 3 16 2 3" xfId="16224" xr:uid="{00000000-0005-0000-0000-0000BE3E0000}"/>
    <cellStyle name="20% - Accent1 3 16 3" xfId="16225" xr:uid="{00000000-0005-0000-0000-0000BF3E0000}"/>
    <cellStyle name="20% - Accent1 3 16 3 2" xfId="16226" xr:uid="{00000000-0005-0000-0000-0000C03E0000}"/>
    <cellStyle name="20% - Accent1 3 16 4" xfId="16227" xr:uid="{00000000-0005-0000-0000-0000C13E0000}"/>
    <cellStyle name="20% - Accent1 3 17" xfId="16228" xr:uid="{00000000-0005-0000-0000-0000C23E0000}"/>
    <cellStyle name="20% - Accent1 3 17 2" xfId="16229" xr:uid="{00000000-0005-0000-0000-0000C33E0000}"/>
    <cellStyle name="20% - Accent1 3 17 2 2" xfId="16230" xr:uid="{00000000-0005-0000-0000-0000C43E0000}"/>
    <cellStyle name="20% - Accent1 3 17 3" xfId="16231" xr:uid="{00000000-0005-0000-0000-0000C53E0000}"/>
    <cellStyle name="20% - Accent1 3 18" xfId="16232" xr:uid="{00000000-0005-0000-0000-0000C63E0000}"/>
    <cellStyle name="20% - Accent1 3 18 2" xfId="16233" xr:uid="{00000000-0005-0000-0000-0000C73E0000}"/>
    <cellStyle name="20% - Accent1 3 18 2 2" xfId="16234" xr:uid="{00000000-0005-0000-0000-0000C83E0000}"/>
    <cellStyle name="20% - Accent1 3 18 3" xfId="16235" xr:uid="{00000000-0005-0000-0000-0000C93E0000}"/>
    <cellStyle name="20% - Accent1 3 19" xfId="16236" xr:uid="{00000000-0005-0000-0000-0000CA3E0000}"/>
    <cellStyle name="20% - Accent1 3 19 2" xfId="16237" xr:uid="{00000000-0005-0000-0000-0000CB3E0000}"/>
    <cellStyle name="20% - Accent1 3 2" xfId="16238" xr:uid="{00000000-0005-0000-0000-0000CC3E0000}"/>
    <cellStyle name="20% - Accent1 3 2 10" xfId="16239" xr:uid="{00000000-0005-0000-0000-0000CD3E0000}"/>
    <cellStyle name="20% - Accent1 3 2 10 10" xfId="16240" xr:uid="{00000000-0005-0000-0000-0000CE3E0000}"/>
    <cellStyle name="20% - Accent1 3 2 10 10 2" xfId="16241" xr:uid="{00000000-0005-0000-0000-0000CF3E0000}"/>
    <cellStyle name="20% - Accent1 3 2 10 11" xfId="16242" xr:uid="{00000000-0005-0000-0000-0000D03E0000}"/>
    <cellStyle name="20% - Accent1 3 2 10 2" xfId="16243" xr:uid="{00000000-0005-0000-0000-0000D13E0000}"/>
    <cellStyle name="20% - Accent1 3 2 10 2 2" xfId="16244" xr:uid="{00000000-0005-0000-0000-0000D23E0000}"/>
    <cellStyle name="20% - Accent1 3 2 10 2 2 2" xfId="16245" xr:uid="{00000000-0005-0000-0000-0000D33E0000}"/>
    <cellStyle name="20% - Accent1 3 2 10 2 2 2 2" xfId="16246" xr:uid="{00000000-0005-0000-0000-0000D43E0000}"/>
    <cellStyle name="20% - Accent1 3 2 10 2 2 2 2 2" xfId="16247" xr:uid="{00000000-0005-0000-0000-0000D53E0000}"/>
    <cellStyle name="20% - Accent1 3 2 10 2 2 2 3" xfId="16248" xr:uid="{00000000-0005-0000-0000-0000D63E0000}"/>
    <cellStyle name="20% - Accent1 3 2 10 2 2 3" xfId="16249" xr:uid="{00000000-0005-0000-0000-0000D73E0000}"/>
    <cellStyle name="20% - Accent1 3 2 10 2 2 3 2" xfId="16250" xr:uid="{00000000-0005-0000-0000-0000D83E0000}"/>
    <cellStyle name="20% - Accent1 3 2 10 2 2 4" xfId="16251" xr:uid="{00000000-0005-0000-0000-0000D93E0000}"/>
    <cellStyle name="20% - Accent1 3 2 10 2 3" xfId="16252" xr:uid="{00000000-0005-0000-0000-0000DA3E0000}"/>
    <cellStyle name="20% - Accent1 3 2 10 2 3 2" xfId="16253" xr:uid="{00000000-0005-0000-0000-0000DB3E0000}"/>
    <cellStyle name="20% - Accent1 3 2 10 2 3 2 2" xfId="16254" xr:uid="{00000000-0005-0000-0000-0000DC3E0000}"/>
    <cellStyle name="20% - Accent1 3 2 10 2 3 2 2 2" xfId="16255" xr:uid="{00000000-0005-0000-0000-0000DD3E0000}"/>
    <cellStyle name="20% - Accent1 3 2 10 2 3 2 3" xfId="16256" xr:uid="{00000000-0005-0000-0000-0000DE3E0000}"/>
    <cellStyle name="20% - Accent1 3 2 10 2 3 3" xfId="16257" xr:uid="{00000000-0005-0000-0000-0000DF3E0000}"/>
    <cellStyle name="20% - Accent1 3 2 10 2 3 3 2" xfId="16258" xr:uid="{00000000-0005-0000-0000-0000E03E0000}"/>
    <cellStyle name="20% - Accent1 3 2 10 2 3 4" xfId="16259" xr:uid="{00000000-0005-0000-0000-0000E13E0000}"/>
    <cellStyle name="20% - Accent1 3 2 10 2 4" xfId="16260" xr:uid="{00000000-0005-0000-0000-0000E23E0000}"/>
    <cellStyle name="20% - Accent1 3 2 10 2 4 2" xfId="16261" xr:uid="{00000000-0005-0000-0000-0000E33E0000}"/>
    <cellStyle name="20% - Accent1 3 2 10 2 4 2 2" xfId="16262" xr:uid="{00000000-0005-0000-0000-0000E43E0000}"/>
    <cellStyle name="20% - Accent1 3 2 10 2 4 2 2 2" xfId="16263" xr:uid="{00000000-0005-0000-0000-0000E53E0000}"/>
    <cellStyle name="20% - Accent1 3 2 10 2 4 2 3" xfId="16264" xr:uid="{00000000-0005-0000-0000-0000E63E0000}"/>
    <cellStyle name="20% - Accent1 3 2 10 2 4 3" xfId="16265" xr:uid="{00000000-0005-0000-0000-0000E73E0000}"/>
    <cellStyle name="20% - Accent1 3 2 10 2 4 3 2" xfId="16266" xr:uid="{00000000-0005-0000-0000-0000E83E0000}"/>
    <cellStyle name="20% - Accent1 3 2 10 2 4 4" xfId="16267" xr:uid="{00000000-0005-0000-0000-0000E93E0000}"/>
    <cellStyle name="20% - Accent1 3 2 10 2 5" xfId="16268" xr:uid="{00000000-0005-0000-0000-0000EA3E0000}"/>
    <cellStyle name="20% - Accent1 3 2 10 2 5 2" xfId="16269" xr:uid="{00000000-0005-0000-0000-0000EB3E0000}"/>
    <cellStyle name="20% - Accent1 3 2 10 2 5 2 2" xfId="16270" xr:uid="{00000000-0005-0000-0000-0000EC3E0000}"/>
    <cellStyle name="20% - Accent1 3 2 10 2 5 3" xfId="16271" xr:uid="{00000000-0005-0000-0000-0000ED3E0000}"/>
    <cellStyle name="20% - Accent1 3 2 10 2 6" xfId="16272" xr:uid="{00000000-0005-0000-0000-0000EE3E0000}"/>
    <cellStyle name="20% - Accent1 3 2 10 2 6 2" xfId="16273" xr:uid="{00000000-0005-0000-0000-0000EF3E0000}"/>
    <cellStyle name="20% - Accent1 3 2 10 2 6 2 2" xfId="16274" xr:uid="{00000000-0005-0000-0000-0000F03E0000}"/>
    <cellStyle name="20% - Accent1 3 2 10 2 6 3" xfId="16275" xr:uid="{00000000-0005-0000-0000-0000F13E0000}"/>
    <cellStyle name="20% - Accent1 3 2 10 2 7" xfId="16276" xr:uid="{00000000-0005-0000-0000-0000F23E0000}"/>
    <cellStyle name="20% - Accent1 3 2 10 2 7 2" xfId="16277" xr:uid="{00000000-0005-0000-0000-0000F33E0000}"/>
    <cellStyle name="20% - Accent1 3 2 10 2 8" xfId="16278" xr:uid="{00000000-0005-0000-0000-0000F43E0000}"/>
    <cellStyle name="20% - Accent1 3 2 10 2 8 2" xfId="16279" xr:uid="{00000000-0005-0000-0000-0000F53E0000}"/>
    <cellStyle name="20% - Accent1 3 2 10 2 9" xfId="16280" xr:uid="{00000000-0005-0000-0000-0000F63E0000}"/>
    <cellStyle name="20% - Accent1 3 2 10 3" xfId="16281" xr:uid="{00000000-0005-0000-0000-0000F73E0000}"/>
    <cellStyle name="20% - Accent1 3 2 10 3 2" xfId="16282" xr:uid="{00000000-0005-0000-0000-0000F83E0000}"/>
    <cellStyle name="20% - Accent1 3 2 10 3 2 2" xfId="16283" xr:uid="{00000000-0005-0000-0000-0000F93E0000}"/>
    <cellStyle name="20% - Accent1 3 2 10 3 2 2 2" xfId="16284" xr:uid="{00000000-0005-0000-0000-0000FA3E0000}"/>
    <cellStyle name="20% - Accent1 3 2 10 3 2 2 2 2" xfId="16285" xr:uid="{00000000-0005-0000-0000-0000FB3E0000}"/>
    <cellStyle name="20% - Accent1 3 2 10 3 2 2 3" xfId="16286" xr:uid="{00000000-0005-0000-0000-0000FC3E0000}"/>
    <cellStyle name="20% - Accent1 3 2 10 3 2 3" xfId="16287" xr:uid="{00000000-0005-0000-0000-0000FD3E0000}"/>
    <cellStyle name="20% - Accent1 3 2 10 3 2 3 2" xfId="16288" xr:uid="{00000000-0005-0000-0000-0000FE3E0000}"/>
    <cellStyle name="20% - Accent1 3 2 10 3 2 4" xfId="16289" xr:uid="{00000000-0005-0000-0000-0000FF3E0000}"/>
    <cellStyle name="20% - Accent1 3 2 10 3 3" xfId="16290" xr:uid="{00000000-0005-0000-0000-0000003F0000}"/>
    <cellStyle name="20% - Accent1 3 2 10 3 3 2" xfId="16291" xr:uid="{00000000-0005-0000-0000-0000013F0000}"/>
    <cellStyle name="20% - Accent1 3 2 10 3 3 2 2" xfId="16292" xr:uid="{00000000-0005-0000-0000-0000023F0000}"/>
    <cellStyle name="20% - Accent1 3 2 10 3 3 2 2 2" xfId="16293" xr:uid="{00000000-0005-0000-0000-0000033F0000}"/>
    <cellStyle name="20% - Accent1 3 2 10 3 3 2 3" xfId="16294" xr:uid="{00000000-0005-0000-0000-0000043F0000}"/>
    <cellStyle name="20% - Accent1 3 2 10 3 3 3" xfId="16295" xr:uid="{00000000-0005-0000-0000-0000053F0000}"/>
    <cellStyle name="20% - Accent1 3 2 10 3 3 3 2" xfId="16296" xr:uid="{00000000-0005-0000-0000-0000063F0000}"/>
    <cellStyle name="20% - Accent1 3 2 10 3 3 4" xfId="16297" xr:uid="{00000000-0005-0000-0000-0000073F0000}"/>
    <cellStyle name="20% - Accent1 3 2 10 3 4" xfId="16298" xr:uid="{00000000-0005-0000-0000-0000083F0000}"/>
    <cellStyle name="20% - Accent1 3 2 10 3 4 2" xfId="16299" xr:uid="{00000000-0005-0000-0000-0000093F0000}"/>
    <cellStyle name="20% - Accent1 3 2 10 3 4 2 2" xfId="16300" xr:uid="{00000000-0005-0000-0000-00000A3F0000}"/>
    <cellStyle name="20% - Accent1 3 2 10 3 4 2 2 2" xfId="16301" xr:uid="{00000000-0005-0000-0000-00000B3F0000}"/>
    <cellStyle name="20% - Accent1 3 2 10 3 4 2 3" xfId="16302" xr:uid="{00000000-0005-0000-0000-00000C3F0000}"/>
    <cellStyle name="20% - Accent1 3 2 10 3 4 3" xfId="16303" xr:uid="{00000000-0005-0000-0000-00000D3F0000}"/>
    <cellStyle name="20% - Accent1 3 2 10 3 4 3 2" xfId="16304" xr:uid="{00000000-0005-0000-0000-00000E3F0000}"/>
    <cellStyle name="20% - Accent1 3 2 10 3 4 4" xfId="16305" xr:uid="{00000000-0005-0000-0000-00000F3F0000}"/>
    <cellStyle name="20% - Accent1 3 2 10 3 5" xfId="16306" xr:uid="{00000000-0005-0000-0000-0000103F0000}"/>
    <cellStyle name="20% - Accent1 3 2 10 3 5 2" xfId="16307" xr:uid="{00000000-0005-0000-0000-0000113F0000}"/>
    <cellStyle name="20% - Accent1 3 2 10 3 5 2 2" xfId="16308" xr:uid="{00000000-0005-0000-0000-0000123F0000}"/>
    <cellStyle name="20% - Accent1 3 2 10 3 5 3" xfId="16309" xr:uid="{00000000-0005-0000-0000-0000133F0000}"/>
    <cellStyle name="20% - Accent1 3 2 10 3 6" xfId="16310" xr:uid="{00000000-0005-0000-0000-0000143F0000}"/>
    <cellStyle name="20% - Accent1 3 2 10 3 6 2" xfId="16311" xr:uid="{00000000-0005-0000-0000-0000153F0000}"/>
    <cellStyle name="20% - Accent1 3 2 10 3 6 2 2" xfId="16312" xr:uid="{00000000-0005-0000-0000-0000163F0000}"/>
    <cellStyle name="20% - Accent1 3 2 10 3 6 3" xfId="16313" xr:uid="{00000000-0005-0000-0000-0000173F0000}"/>
    <cellStyle name="20% - Accent1 3 2 10 3 7" xfId="16314" xr:uid="{00000000-0005-0000-0000-0000183F0000}"/>
    <cellStyle name="20% - Accent1 3 2 10 3 7 2" xfId="16315" xr:uid="{00000000-0005-0000-0000-0000193F0000}"/>
    <cellStyle name="20% - Accent1 3 2 10 3 8" xfId="16316" xr:uid="{00000000-0005-0000-0000-00001A3F0000}"/>
    <cellStyle name="20% - Accent1 3 2 10 3 8 2" xfId="16317" xr:uid="{00000000-0005-0000-0000-00001B3F0000}"/>
    <cellStyle name="20% - Accent1 3 2 10 3 9" xfId="16318" xr:uid="{00000000-0005-0000-0000-00001C3F0000}"/>
    <cellStyle name="20% - Accent1 3 2 10 4" xfId="16319" xr:uid="{00000000-0005-0000-0000-00001D3F0000}"/>
    <cellStyle name="20% - Accent1 3 2 10 4 2" xfId="16320" xr:uid="{00000000-0005-0000-0000-00001E3F0000}"/>
    <cellStyle name="20% - Accent1 3 2 10 4 2 2" xfId="16321" xr:uid="{00000000-0005-0000-0000-00001F3F0000}"/>
    <cellStyle name="20% - Accent1 3 2 10 4 2 2 2" xfId="16322" xr:uid="{00000000-0005-0000-0000-0000203F0000}"/>
    <cellStyle name="20% - Accent1 3 2 10 4 2 3" xfId="16323" xr:uid="{00000000-0005-0000-0000-0000213F0000}"/>
    <cellStyle name="20% - Accent1 3 2 10 4 3" xfId="16324" xr:uid="{00000000-0005-0000-0000-0000223F0000}"/>
    <cellStyle name="20% - Accent1 3 2 10 4 3 2" xfId="16325" xr:uid="{00000000-0005-0000-0000-0000233F0000}"/>
    <cellStyle name="20% - Accent1 3 2 10 4 4" xfId="16326" xr:uid="{00000000-0005-0000-0000-0000243F0000}"/>
    <cellStyle name="20% - Accent1 3 2 10 5" xfId="16327" xr:uid="{00000000-0005-0000-0000-0000253F0000}"/>
    <cellStyle name="20% - Accent1 3 2 10 5 2" xfId="16328" xr:uid="{00000000-0005-0000-0000-0000263F0000}"/>
    <cellStyle name="20% - Accent1 3 2 10 5 2 2" xfId="16329" xr:uid="{00000000-0005-0000-0000-0000273F0000}"/>
    <cellStyle name="20% - Accent1 3 2 10 5 2 2 2" xfId="16330" xr:uid="{00000000-0005-0000-0000-0000283F0000}"/>
    <cellStyle name="20% - Accent1 3 2 10 5 2 3" xfId="16331" xr:uid="{00000000-0005-0000-0000-0000293F0000}"/>
    <cellStyle name="20% - Accent1 3 2 10 5 3" xfId="16332" xr:uid="{00000000-0005-0000-0000-00002A3F0000}"/>
    <cellStyle name="20% - Accent1 3 2 10 5 3 2" xfId="16333" xr:uid="{00000000-0005-0000-0000-00002B3F0000}"/>
    <cellStyle name="20% - Accent1 3 2 10 5 4" xfId="16334" xr:uid="{00000000-0005-0000-0000-00002C3F0000}"/>
    <cellStyle name="20% - Accent1 3 2 10 6" xfId="16335" xr:uid="{00000000-0005-0000-0000-00002D3F0000}"/>
    <cellStyle name="20% - Accent1 3 2 10 6 2" xfId="16336" xr:uid="{00000000-0005-0000-0000-00002E3F0000}"/>
    <cellStyle name="20% - Accent1 3 2 10 6 2 2" xfId="16337" xr:uid="{00000000-0005-0000-0000-00002F3F0000}"/>
    <cellStyle name="20% - Accent1 3 2 10 6 2 2 2" xfId="16338" xr:uid="{00000000-0005-0000-0000-0000303F0000}"/>
    <cellStyle name="20% - Accent1 3 2 10 6 2 3" xfId="16339" xr:uid="{00000000-0005-0000-0000-0000313F0000}"/>
    <cellStyle name="20% - Accent1 3 2 10 6 3" xfId="16340" xr:uid="{00000000-0005-0000-0000-0000323F0000}"/>
    <cellStyle name="20% - Accent1 3 2 10 6 3 2" xfId="16341" xr:uid="{00000000-0005-0000-0000-0000333F0000}"/>
    <cellStyle name="20% - Accent1 3 2 10 6 4" xfId="16342" xr:uid="{00000000-0005-0000-0000-0000343F0000}"/>
    <cellStyle name="20% - Accent1 3 2 10 7" xfId="16343" xr:uid="{00000000-0005-0000-0000-0000353F0000}"/>
    <cellStyle name="20% - Accent1 3 2 10 7 2" xfId="16344" xr:uid="{00000000-0005-0000-0000-0000363F0000}"/>
    <cellStyle name="20% - Accent1 3 2 10 7 2 2" xfId="16345" xr:uid="{00000000-0005-0000-0000-0000373F0000}"/>
    <cellStyle name="20% - Accent1 3 2 10 7 3" xfId="16346" xr:uid="{00000000-0005-0000-0000-0000383F0000}"/>
    <cellStyle name="20% - Accent1 3 2 10 8" xfId="16347" xr:uid="{00000000-0005-0000-0000-0000393F0000}"/>
    <cellStyle name="20% - Accent1 3 2 10 8 2" xfId="16348" xr:uid="{00000000-0005-0000-0000-00003A3F0000}"/>
    <cellStyle name="20% - Accent1 3 2 10 8 2 2" xfId="16349" xr:uid="{00000000-0005-0000-0000-00003B3F0000}"/>
    <cellStyle name="20% - Accent1 3 2 10 8 3" xfId="16350" xr:uid="{00000000-0005-0000-0000-00003C3F0000}"/>
    <cellStyle name="20% - Accent1 3 2 10 9" xfId="16351" xr:uid="{00000000-0005-0000-0000-00003D3F0000}"/>
    <cellStyle name="20% - Accent1 3 2 10 9 2" xfId="16352" xr:uid="{00000000-0005-0000-0000-00003E3F0000}"/>
    <cellStyle name="20% - Accent1 3 2 11" xfId="16353" xr:uid="{00000000-0005-0000-0000-00003F3F0000}"/>
    <cellStyle name="20% - Accent1 3 2 11 2" xfId="16354" xr:uid="{00000000-0005-0000-0000-0000403F0000}"/>
    <cellStyle name="20% - Accent1 3 2 11 2 2" xfId="16355" xr:uid="{00000000-0005-0000-0000-0000413F0000}"/>
    <cellStyle name="20% - Accent1 3 2 11 2 2 2" xfId="16356" xr:uid="{00000000-0005-0000-0000-0000423F0000}"/>
    <cellStyle name="20% - Accent1 3 2 11 2 2 2 2" xfId="16357" xr:uid="{00000000-0005-0000-0000-0000433F0000}"/>
    <cellStyle name="20% - Accent1 3 2 11 2 2 3" xfId="16358" xr:uid="{00000000-0005-0000-0000-0000443F0000}"/>
    <cellStyle name="20% - Accent1 3 2 11 2 3" xfId="16359" xr:uid="{00000000-0005-0000-0000-0000453F0000}"/>
    <cellStyle name="20% - Accent1 3 2 11 2 3 2" xfId="16360" xr:uid="{00000000-0005-0000-0000-0000463F0000}"/>
    <cellStyle name="20% - Accent1 3 2 11 2 4" xfId="16361" xr:uid="{00000000-0005-0000-0000-0000473F0000}"/>
    <cellStyle name="20% - Accent1 3 2 11 3" xfId="16362" xr:uid="{00000000-0005-0000-0000-0000483F0000}"/>
    <cellStyle name="20% - Accent1 3 2 11 3 2" xfId="16363" xr:uid="{00000000-0005-0000-0000-0000493F0000}"/>
    <cellStyle name="20% - Accent1 3 2 11 3 2 2" xfId="16364" xr:uid="{00000000-0005-0000-0000-00004A3F0000}"/>
    <cellStyle name="20% - Accent1 3 2 11 3 2 2 2" xfId="16365" xr:uid="{00000000-0005-0000-0000-00004B3F0000}"/>
    <cellStyle name="20% - Accent1 3 2 11 3 2 3" xfId="16366" xr:uid="{00000000-0005-0000-0000-00004C3F0000}"/>
    <cellStyle name="20% - Accent1 3 2 11 3 3" xfId="16367" xr:uid="{00000000-0005-0000-0000-00004D3F0000}"/>
    <cellStyle name="20% - Accent1 3 2 11 3 3 2" xfId="16368" xr:uid="{00000000-0005-0000-0000-00004E3F0000}"/>
    <cellStyle name="20% - Accent1 3 2 11 3 4" xfId="16369" xr:uid="{00000000-0005-0000-0000-00004F3F0000}"/>
    <cellStyle name="20% - Accent1 3 2 11 4" xfId="16370" xr:uid="{00000000-0005-0000-0000-0000503F0000}"/>
    <cellStyle name="20% - Accent1 3 2 11 4 2" xfId="16371" xr:uid="{00000000-0005-0000-0000-0000513F0000}"/>
    <cellStyle name="20% - Accent1 3 2 11 4 2 2" xfId="16372" xr:uid="{00000000-0005-0000-0000-0000523F0000}"/>
    <cellStyle name="20% - Accent1 3 2 11 4 2 2 2" xfId="16373" xr:uid="{00000000-0005-0000-0000-0000533F0000}"/>
    <cellStyle name="20% - Accent1 3 2 11 4 2 3" xfId="16374" xr:uid="{00000000-0005-0000-0000-0000543F0000}"/>
    <cellStyle name="20% - Accent1 3 2 11 4 3" xfId="16375" xr:uid="{00000000-0005-0000-0000-0000553F0000}"/>
    <cellStyle name="20% - Accent1 3 2 11 4 3 2" xfId="16376" xr:uid="{00000000-0005-0000-0000-0000563F0000}"/>
    <cellStyle name="20% - Accent1 3 2 11 4 4" xfId="16377" xr:uid="{00000000-0005-0000-0000-0000573F0000}"/>
    <cellStyle name="20% - Accent1 3 2 11 5" xfId="16378" xr:uid="{00000000-0005-0000-0000-0000583F0000}"/>
    <cellStyle name="20% - Accent1 3 2 11 5 2" xfId="16379" xr:uid="{00000000-0005-0000-0000-0000593F0000}"/>
    <cellStyle name="20% - Accent1 3 2 11 5 2 2" xfId="16380" xr:uid="{00000000-0005-0000-0000-00005A3F0000}"/>
    <cellStyle name="20% - Accent1 3 2 11 5 3" xfId="16381" xr:uid="{00000000-0005-0000-0000-00005B3F0000}"/>
    <cellStyle name="20% - Accent1 3 2 11 6" xfId="16382" xr:uid="{00000000-0005-0000-0000-00005C3F0000}"/>
    <cellStyle name="20% - Accent1 3 2 11 6 2" xfId="16383" xr:uid="{00000000-0005-0000-0000-00005D3F0000}"/>
    <cellStyle name="20% - Accent1 3 2 11 6 2 2" xfId="16384" xr:uid="{00000000-0005-0000-0000-00005E3F0000}"/>
    <cellStyle name="20% - Accent1 3 2 11 6 3" xfId="16385" xr:uid="{00000000-0005-0000-0000-00005F3F0000}"/>
    <cellStyle name="20% - Accent1 3 2 11 7" xfId="16386" xr:uid="{00000000-0005-0000-0000-0000603F0000}"/>
    <cellStyle name="20% - Accent1 3 2 11 7 2" xfId="16387" xr:uid="{00000000-0005-0000-0000-0000613F0000}"/>
    <cellStyle name="20% - Accent1 3 2 11 8" xfId="16388" xr:uid="{00000000-0005-0000-0000-0000623F0000}"/>
    <cellStyle name="20% - Accent1 3 2 11 8 2" xfId="16389" xr:uid="{00000000-0005-0000-0000-0000633F0000}"/>
    <cellStyle name="20% - Accent1 3 2 11 9" xfId="16390" xr:uid="{00000000-0005-0000-0000-0000643F0000}"/>
    <cellStyle name="20% - Accent1 3 2 12" xfId="16391" xr:uid="{00000000-0005-0000-0000-0000653F0000}"/>
    <cellStyle name="20% - Accent1 3 2 12 2" xfId="16392" xr:uid="{00000000-0005-0000-0000-0000663F0000}"/>
    <cellStyle name="20% - Accent1 3 2 12 2 2" xfId="16393" xr:uid="{00000000-0005-0000-0000-0000673F0000}"/>
    <cellStyle name="20% - Accent1 3 2 12 2 2 2" xfId="16394" xr:uid="{00000000-0005-0000-0000-0000683F0000}"/>
    <cellStyle name="20% - Accent1 3 2 12 2 2 2 2" xfId="16395" xr:uid="{00000000-0005-0000-0000-0000693F0000}"/>
    <cellStyle name="20% - Accent1 3 2 12 2 2 3" xfId="16396" xr:uid="{00000000-0005-0000-0000-00006A3F0000}"/>
    <cellStyle name="20% - Accent1 3 2 12 2 3" xfId="16397" xr:uid="{00000000-0005-0000-0000-00006B3F0000}"/>
    <cellStyle name="20% - Accent1 3 2 12 2 3 2" xfId="16398" xr:uid="{00000000-0005-0000-0000-00006C3F0000}"/>
    <cellStyle name="20% - Accent1 3 2 12 2 4" xfId="16399" xr:uid="{00000000-0005-0000-0000-00006D3F0000}"/>
    <cellStyle name="20% - Accent1 3 2 12 3" xfId="16400" xr:uid="{00000000-0005-0000-0000-00006E3F0000}"/>
    <cellStyle name="20% - Accent1 3 2 12 3 2" xfId="16401" xr:uid="{00000000-0005-0000-0000-00006F3F0000}"/>
    <cellStyle name="20% - Accent1 3 2 12 3 2 2" xfId="16402" xr:uid="{00000000-0005-0000-0000-0000703F0000}"/>
    <cellStyle name="20% - Accent1 3 2 12 3 2 2 2" xfId="16403" xr:uid="{00000000-0005-0000-0000-0000713F0000}"/>
    <cellStyle name="20% - Accent1 3 2 12 3 2 3" xfId="16404" xr:uid="{00000000-0005-0000-0000-0000723F0000}"/>
    <cellStyle name="20% - Accent1 3 2 12 3 3" xfId="16405" xr:uid="{00000000-0005-0000-0000-0000733F0000}"/>
    <cellStyle name="20% - Accent1 3 2 12 3 3 2" xfId="16406" xr:uid="{00000000-0005-0000-0000-0000743F0000}"/>
    <cellStyle name="20% - Accent1 3 2 12 3 4" xfId="16407" xr:uid="{00000000-0005-0000-0000-0000753F0000}"/>
    <cellStyle name="20% - Accent1 3 2 12 4" xfId="16408" xr:uid="{00000000-0005-0000-0000-0000763F0000}"/>
    <cellStyle name="20% - Accent1 3 2 12 4 2" xfId="16409" xr:uid="{00000000-0005-0000-0000-0000773F0000}"/>
    <cellStyle name="20% - Accent1 3 2 12 4 2 2" xfId="16410" xr:uid="{00000000-0005-0000-0000-0000783F0000}"/>
    <cellStyle name="20% - Accent1 3 2 12 4 2 2 2" xfId="16411" xr:uid="{00000000-0005-0000-0000-0000793F0000}"/>
    <cellStyle name="20% - Accent1 3 2 12 4 2 3" xfId="16412" xr:uid="{00000000-0005-0000-0000-00007A3F0000}"/>
    <cellStyle name="20% - Accent1 3 2 12 4 3" xfId="16413" xr:uid="{00000000-0005-0000-0000-00007B3F0000}"/>
    <cellStyle name="20% - Accent1 3 2 12 4 3 2" xfId="16414" xr:uid="{00000000-0005-0000-0000-00007C3F0000}"/>
    <cellStyle name="20% - Accent1 3 2 12 4 4" xfId="16415" xr:uid="{00000000-0005-0000-0000-00007D3F0000}"/>
    <cellStyle name="20% - Accent1 3 2 12 5" xfId="16416" xr:uid="{00000000-0005-0000-0000-00007E3F0000}"/>
    <cellStyle name="20% - Accent1 3 2 12 5 2" xfId="16417" xr:uid="{00000000-0005-0000-0000-00007F3F0000}"/>
    <cellStyle name="20% - Accent1 3 2 12 5 2 2" xfId="16418" xr:uid="{00000000-0005-0000-0000-0000803F0000}"/>
    <cellStyle name="20% - Accent1 3 2 12 5 3" xfId="16419" xr:uid="{00000000-0005-0000-0000-0000813F0000}"/>
    <cellStyle name="20% - Accent1 3 2 12 6" xfId="16420" xr:uid="{00000000-0005-0000-0000-0000823F0000}"/>
    <cellStyle name="20% - Accent1 3 2 12 6 2" xfId="16421" xr:uid="{00000000-0005-0000-0000-0000833F0000}"/>
    <cellStyle name="20% - Accent1 3 2 12 6 2 2" xfId="16422" xr:uid="{00000000-0005-0000-0000-0000843F0000}"/>
    <cellStyle name="20% - Accent1 3 2 12 6 3" xfId="16423" xr:uid="{00000000-0005-0000-0000-0000853F0000}"/>
    <cellStyle name="20% - Accent1 3 2 12 7" xfId="16424" xr:uid="{00000000-0005-0000-0000-0000863F0000}"/>
    <cellStyle name="20% - Accent1 3 2 12 7 2" xfId="16425" xr:uid="{00000000-0005-0000-0000-0000873F0000}"/>
    <cellStyle name="20% - Accent1 3 2 12 8" xfId="16426" xr:uid="{00000000-0005-0000-0000-0000883F0000}"/>
    <cellStyle name="20% - Accent1 3 2 12 8 2" xfId="16427" xr:uid="{00000000-0005-0000-0000-0000893F0000}"/>
    <cellStyle name="20% - Accent1 3 2 12 9" xfId="16428" xr:uid="{00000000-0005-0000-0000-00008A3F0000}"/>
    <cellStyle name="20% - Accent1 3 2 13" xfId="16429" xr:uid="{00000000-0005-0000-0000-00008B3F0000}"/>
    <cellStyle name="20% - Accent1 3 2 13 2" xfId="16430" xr:uid="{00000000-0005-0000-0000-00008C3F0000}"/>
    <cellStyle name="20% - Accent1 3 2 13 2 2" xfId="16431" xr:uid="{00000000-0005-0000-0000-00008D3F0000}"/>
    <cellStyle name="20% - Accent1 3 2 13 2 2 2" xfId="16432" xr:uid="{00000000-0005-0000-0000-00008E3F0000}"/>
    <cellStyle name="20% - Accent1 3 2 13 2 3" xfId="16433" xr:uid="{00000000-0005-0000-0000-00008F3F0000}"/>
    <cellStyle name="20% - Accent1 3 2 13 3" xfId="16434" xr:uid="{00000000-0005-0000-0000-0000903F0000}"/>
    <cellStyle name="20% - Accent1 3 2 13 3 2" xfId="16435" xr:uid="{00000000-0005-0000-0000-0000913F0000}"/>
    <cellStyle name="20% - Accent1 3 2 13 4" xfId="16436" xr:uid="{00000000-0005-0000-0000-0000923F0000}"/>
    <cellStyle name="20% - Accent1 3 2 14" xfId="16437" xr:uid="{00000000-0005-0000-0000-0000933F0000}"/>
    <cellStyle name="20% - Accent1 3 2 14 2" xfId="16438" xr:uid="{00000000-0005-0000-0000-0000943F0000}"/>
    <cellStyle name="20% - Accent1 3 2 14 2 2" xfId="16439" xr:uid="{00000000-0005-0000-0000-0000953F0000}"/>
    <cellStyle name="20% - Accent1 3 2 14 2 2 2" xfId="16440" xr:uid="{00000000-0005-0000-0000-0000963F0000}"/>
    <cellStyle name="20% - Accent1 3 2 14 2 3" xfId="16441" xr:uid="{00000000-0005-0000-0000-0000973F0000}"/>
    <cellStyle name="20% - Accent1 3 2 14 3" xfId="16442" xr:uid="{00000000-0005-0000-0000-0000983F0000}"/>
    <cellStyle name="20% - Accent1 3 2 14 3 2" xfId="16443" xr:uid="{00000000-0005-0000-0000-0000993F0000}"/>
    <cellStyle name="20% - Accent1 3 2 14 4" xfId="16444" xr:uid="{00000000-0005-0000-0000-00009A3F0000}"/>
    <cellStyle name="20% - Accent1 3 2 15" xfId="16445" xr:uid="{00000000-0005-0000-0000-00009B3F0000}"/>
    <cellStyle name="20% - Accent1 3 2 15 2" xfId="16446" xr:uid="{00000000-0005-0000-0000-00009C3F0000}"/>
    <cellStyle name="20% - Accent1 3 2 15 2 2" xfId="16447" xr:uid="{00000000-0005-0000-0000-00009D3F0000}"/>
    <cellStyle name="20% - Accent1 3 2 15 2 2 2" xfId="16448" xr:uid="{00000000-0005-0000-0000-00009E3F0000}"/>
    <cellStyle name="20% - Accent1 3 2 15 2 3" xfId="16449" xr:uid="{00000000-0005-0000-0000-00009F3F0000}"/>
    <cellStyle name="20% - Accent1 3 2 15 3" xfId="16450" xr:uid="{00000000-0005-0000-0000-0000A03F0000}"/>
    <cellStyle name="20% - Accent1 3 2 15 3 2" xfId="16451" xr:uid="{00000000-0005-0000-0000-0000A13F0000}"/>
    <cellStyle name="20% - Accent1 3 2 15 4" xfId="16452" xr:uid="{00000000-0005-0000-0000-0000A23F0000}"/>
    <cellStyle name="20% - Accent1 3 2 16" xfId="16453" xr:uid="{00000000-0005-0000-0000-0000A33F0000}"/>
    <cellStyle name="20% - Accent1 3 2 16 2" xfId="16454" xr:uid="{00000000-0005-0000-0000-0000A43F0000}"/>
    <cellStyle name="20% - Accent1 3 2 16 2 2" xfId="16455" xr:uid="{00000000-0005-0000-0000-0000A53F0000}"/>
    <cellStyle name="20% - Accent1 3 2 16 3" xfId="16456" xr:uid="{00000000-0005-0000-0000-0000A63F0000}"/>
    <cellStyle name="20% - Accent1 3 2 17" xfId="16457" xr:uid="{00000000-0005-0000-0000-0000A73F0000}"/>
    <cellStyle name="20% - Accent1 3 2 17 2" xfId="16458" xr:uid="{00000000-0005-0000-0000-0000A83F0000}"/>
    <cellStyle name="20% - Accent1 3 2 17 2 2" xfId="16459" xr:uid="{00000000-0005-0000-0000-0000A93F0000}"/>
    <cellStyle name="20% - Accent1 3 2 17 3" xfId="16460" xr:uid="{00000000-0005-0000-0000-0000AA3F0000}"/>
    <cellStyle name="20% - Accent1 3 2 18" xfId="16461" xr:uid="{00000000-0005-0000-0000-0000AB3F0000}"/>
    <cellStyle name="20% - Accent1 3 2 18 2" xfId="16462" xr:uid="{00000000-0005-0000-0000-0000AC3F0000}"/>
    <cellStyle name="20% - Accent1 3 2 19" xfId="16463" xr:uid="{00000000-0005-0000-0000-0000AD3F0000}"/>
    <cellStyle name="20% - Accent1 3 2 19 2" xfId="16464" xr:uid="{00000000-0005-0000-0000-0000AE3F0000}"/>
    <cellStyle name="20% - Accent1 3 2 2" xfId="16465" xr:uid="{00000000-0005-0000-0000-0000AF3F0000}"/>
    <cellStyle name="20% - Accent1 3 2 2 10" xfId="16466" xr:uid="{00000000-0005-0000-0000-0000B03F0000}"/>
    <cellStyle name="20% - Accent1 3 2 2 10 2" xfId="16467" xr:uid="{00000000-0005-0000-0000-0000B13F0000}"/>
    <cellStyle name="20% - Accent1 3 2 2 10 2 2" xfId="16468" xr:uid="{00000000-0005-0000-0000-0000B23F0000}"/>
    <cellStyle name="20% - Accent1 3 2 2 10 2 2 2" xfId="16469" xr:uid="{00000000-0005-0000-0000-0000B33F0000}"/>
    <cellStyle name="20% - Accent1 3 2 2 10 2 3" xfId="16470" xr:uid="{00000000-0005-0000-0000-0000B43F0000}"/>
    <cellStyle name="20% - Accent1 3 2 2 10 3" xfId="16471" xr:uid="{00000000-0005-0000-0000-0000B53F0000}"/>
    <cellStyle name="20% - Accent1 3 2 2 10 3 2" xfId="16472" xr:uid="{00000000-0005-0000-0000-0000B63F0000}"/>
    <cellStyle name="20% - Accent1 3 2 2 10 4" xfId="16473" xr:uid="{00000000-0005-0000-0000-0000B73F0000}"/>
    <cellStyle name="20% - Accent1 3 2 2 11" xfId="16474" xr:uid="{00000000-0005-0000-0000-0000B83F0000}"/>
    <cellStyle name="20% - Accent1 3 2 2 11 2" xfId="16475" xr:uid="{00000000-0005-0000-0000-0000B93F0000}"/>
    <cellStyle name="20% - Accent1 3 2 2 11 2 2" xfId="16476" xr:uid="{00000000-0005-0000-0000-0000BA3F0000}"/>
    <cellStyle name="20% - Accent1 3 2 2 11 2 2 2" xfId="16477" xr:uid="{00000000-0005-0000-0000-0000BB3F0000}"/>
    <cellStyle name="20% - Accent1 3 2 2 11 2 3" xfId="16478" xr:uid="{00000000-0005-0000-0000-0000BC3F0000}"/>
    <cellStyle name="20% - Accent1 3 2 2 11 3" xfId="16479" xr:uid="{00000000-0005-0000-0000-0000BD3F0000}"/>
    <cellStyle name="20% - Accent1 3 2 2 11 3 2" xfId="16480" xr:uid="{00000000-0005-0000-0000-0000BE3F0000}"/>
    <cellStyle name="20% - Accent1 3 2 2 11 4" xfId="16481" xr:uid="{00000000-0005-0000-0000-0000BF3F0000}"/>
    <cellStyle name="20% - Accent1 3 2 2 12" xfId="16482" xr:uid="{00000000-0005-0000-0000-0000C03F0000}"/>
    <cellStyle name="20% - Accent1 3 2 2 12 2" xfId="16483" xr:uid="{00000000-0005-0000-0000-0000C13F0000}"/>
    <cellStyle name="20% - Accent1 3 2 2 12 2 2" xfId="16484" xr:uid="{00000000-0005-0000-0000-0000C23F0000}"/>
    <cellStyle name="20% - Accent1 3 2 2 12 3" xfId="16485" xr:uid="{00000000-0005-0000-0000-0000C33F0000}"/>
    <cellStyle name="20% - Accent1 3 2 2 13" xfId="16486" xr:uid="{00000000-0005-0000-0000-0000C43F0000}"/>
    <cellStyle name="20% - Accent1 3 2 2 13 2" xfId="16487" xr:uid="{00000000-0005-0000-0000-0000C53F0000}"/>
    <cellStyle name="20% - Accent1 3 2 2 13 2 2" xfId="16488" xr:uid="{00000000-0005-0000-0000-0000C63F0000}"/>
    <cellStyle name="20% - Accent1 3 2 2 13 3" xfId="16489" xr:uid="{00000000-0005-0000-0000-0000C73F0000}"/>
    <cellStyle name="20% - Accent1 3 2 2 14" xfId="16490" xr:uid="{00000000-0005-0000-0000-0000C83F0000}"/>
    <cellStyle name="20% - Accent1 3 2 2 14 2" xfId="16491" xr:uid="{00000000-0005-0000-0000-0000C93F0000}"/>
    <cellStyle name="20% - Accent1 3 2 2 15" xfId="16492" xr:uid="{00000000-0005-0000-0000-0000CA3F0000}"/>
    <cellStyle name="20% - Accent1 3 2 2 15 2" xfId="16493" xr:uid="{00000000-0005-0000-0000-0000CB3F0000}"/>
    <cellStyle name="20% - Accent1 3 2 2 16" xfId="16494" xr:uid="{00000000-0005-0000-0000-0000CC3F0000}"/>
    <cellStyle name="20% - Accent1 3 2 2 2" xfId="16495" xr:uid="{00000000-0005-0000-0000-0000CD3F0000}"/>
    <cellStyle name="20% - Accent1 3 2 2 2 10" xfId="16496" xr:uid="{00000000-0005-0000-0000-0000CE3F0000}"/>
    <cellStyle name="20% - Accent1 3 2 2 2 10 2" xfId="16497" xr:uid="{00000000-0005-0000-0000-0000CF3F0000}"/>
    <cellStyle name="20% - Accent1 3 2 2 2 10 2 2" xfId="16498" xr:uid="{00000000-0005-0000-0000-0000D03F0000}"/>
    <cellStyle name="20% - Accent1 3 2 2 2 10 2 2 2" xfId="16499" xr:uid="{00000000-0005-0000-0000-0000D13F0000}"/>
    <cellStyle name="20% - Accent1 3 2 2 2 10 2 3" xfId="16500" xr:uid="{00000000-0005-0000-0000-0000D23F0000}"/>
    <cellStyle name="20% - Accent1 3 2 2 2 10 3" xfId="16501" xr:uid="{00000000-0005-0000-0000-0000D33F0000}"/>
    <cellStyle name="20% - Accent1 3 2 2 2 10 3 2" xfId="16502" xr:uid="{00000000-0005-0000-0000-0000D43F0000}"/>
    <cellStyle name="20% - Accent1 3 2 2 2 10 4" xfId="16503" xr:uid="{00000000-0005-0000-0000-0000D53F0000}"/>
    <cellStyle name="20% - Accent1 3 2 2 2 11" xfId="16504" xr:uid="{00000000-0005-0000-0000-0000D63F0000}"/>
    <cellStyle name="20% - Accent1 3 2 2 2 11 2" xfId="16505" xr:uid="{00000000-0005-0000-0000-0000D73F0000}"/>
    <cellStyle name="20% - Accent1 3 2 2 2 11 2 2" xfId="16506" xr:uid="{00000000-0005-0000-0000-0000D83F0000}"/>
    <cellStyle name="20% - Accent1 3 2 2 2 11 3" xfId="16507" xr:uid="{00000000-0005-0000-0000-0000D93F0000}"/>
    <cellStyle name="20% - Accent1 3 2 2 2 12" xfId="16508" xr:uid="{00000000-0005-0000-0000-0000DA3F0000}"/>
    <cellStyle name="20% - Accent1 3 2 2 2 12 2" xfId="16509" xr:uid="{00000000-0005-0000-0000-0000DB3F0000}"/>
    <cellStyle name="20% - Accent1 3 2 2 2 12 2 2" xfId="16510" xr:uid="{00000000-0005-0000-0000-0000DC3F0000}"/>
    <cellStyle name="20% - Accent1 3 2 2 2 12 3" xfId="16511" xr:uid="{00000000-0005-0000-0000-0000DD3F0000}"/>
    <cellStyle name="20% - Accent1 3 2 2 2 13" xfId="16512" xr:uid="{00000000-0005-0000-0000-0000DE3F0000}"/>
    <cellStyle name="20% - Accent1 3 2 2 2 13 2" xfId="16513" xr:uid="{00000000-0005-0000-0000-0000DF3F0000}"/>
    <cellStyle name="20% - Accent1 3 2 2 2 14" xfId="16514" xr:uid="{00000000-0005-0000-0000-0000E03F0000}"/>
    <cellStyle name="20% - Accent1 3 2 2 2 14 2" xfId="16515" xr:uid="{00000000-0005-0000-0000-0000E13F0000}"/>
    <cellStyle name="20% - Accent1 3 2 2 2 15" xfId="16516" xr:uid="{00000000-0005-0000-0000-0000E23F0000}"/>
    <cellStyle name="20% - Accent1 3 2 2 2 2" xfId="16517" xr:uid="{00000000-0005-0000-0000-0000E33F0000}"/>
    <cellStyle name="20% - Accent1 3 2 2 2 2 10" xfId="16518" xr:uid="{00000000-0005-0000-0000-0000E43F0000}"/>
    <cellStyle name="20% - Accent1 3 2 2 2 2 10 2" xfId="16519" xr:uid="{00000000-0005-0000-0000-0000E53F0000}"/>
    <cellStyle name="20% - Accent1 3 2 2 2 2 10 2 2" xfId="16520" xr:uid="{00000000-0005-0000-0000-0000E63F0000}"/>
    <cellStyle name="20% - Accent1 3 2 2 2 2 10 3" xfId="16521" xr:uid="{00000000-0005-0000-0000-0000E73F0000}"/>
    <cellStyle name="20% - Accent1 3 2 2 2 2 11" xfId="16522" xr:uid="{00000000-0005-0000-0000-0000E83F0000}"/>
    <cellStyle name="20% - Accent1 3 2 2 2 2 11 2" xfId="16523" xr:uid="{00000000-0005-0000-0000-0000E93F0000}"/>
    <cellStyle name="20% - Accent1 3 2 2 2 2 11 2 2" xfId="16524" xr:uid="{00000000-0005-0000-0000-0000EA3F0000}"/>
    <cellStyle name="20% - Accent1 3 2 2 2 2 11 3" xfId="16525" xr:uid="{00000000-0005-0000-0000-0000EB3F0000}"/>
    <cellStyle name="20% - Accent1 3 2 2 2 2 12" xfId="16526" xr:uid="{00000000-0005-0000-0000-0000EC3F0000}"/>
    <cellStyle name="20% - Accent1 3 2 2 2 2 12 2" xfId="16527" xr:uid="{00000000-0005-0000-0000-0000ED3F0000}"/>
    <cellStyle name="20% - Accent1 3 2 2 2 2 13" xfId="16528" xr:uid="{00000000-0005-0000-0000-0000EE3F0000}"/>
    <cellStyle name="20% - Accent1 3 2 2 2 2 13 2" xfId="16529" xr:uid="{00000000-0005-0000-0000-0000EF3F0000}"/>
    <cellStyle name="20% - Accent1 3 2 2 2 2 14" xfId="16530" xr:uid="{00000000-0005-0000-0000-0000F03F0000}"/>
    <cellStyle name="20% - Accent1 3 2 2 2 2 2" xfId="16531" xr:uid="{00000000-0005-0000-0000-0000F13F0000}"/>
    <cellStyle name="20% - Accent1 3 2 2 2 2 2 10" xfId="16532" xr:uid="{00000000-0005-0000-0000-0000F23F0000}"/>
    <cellStyle name="20% - Accent1 3 2 2 2 2 2 10 2" xfId="16533" xr:uid="{00000000-0005-0000-0000-0000F33F0000}"/>
    <cellStyle name="20% - Accent1 3 2 2 2 2 2 11" xfId="16534" xr:uid="{00000000-0005-0000-0000-0000F43F0000}"/>
    <cellStyle name="20% - Accent1 3 2 2 2 2 2 2" xfId="16535" xr:uid="{00000000-0005-0000-0000-0000F53F0000}"/>
    <cellStyle name="20% - Accent1 3 2 2 2 2 2 2 2" xfId="16536" xr:uid="{00000000-0005-0000-0000-0000F63F0000}"/>
    <cellStyle name="20% - Accent1 3 2 2 2 2 2 2 2 2" xfId="16537" xr:uid="{00000000-0005-0000-0000-0000F73F0000}"/>
    <cellStyle name="20% - Accent1 3 2 2 2 2 2 2 2 2 2" xfId="16538" xr:uid="{00000000-0005-0000-0000-0000F83F0000}"/>
    <cellStyle name="20% - Accent1 3 2 2 2 2 2 2 2 2 2 2" xfId="16539" xr:uid="{00000000-0005-0000-0000-0000F93F0000}"/>
    <cellStyle name="20% - Accent1 3 2 2 2 2 2 2 2 2 3" xfId="16540" xr:uid="{00000000-0005-0000-0000-0000FA3F0000}"/>
    <cellStyle name="20% - Accent1 3 2 2 2 2 2 2 2 3" xfId="16541" xr:uid="{00000000-0005-0000-0000-0000FB3F0000}"/>
    <cellStyle name="20% - Accent1 3 2 2 2 2 2 2 2 3 2" xfId="16542" xr:uid="{00000000-0005-0000-0000-0000FC3F0000}"/>
    <cellStyle name="20% - Accent1 3 2 2 2 2 2 2 2 4" xfId="16543" xr:uid="{00000000-0005-0000-0000-0000FD3F0000}"/>
    <cellStyle name="20% - Accent1 3 2 2 2 2 2 2 3" xfId="16544" xr:uid="{00000000-0005-0000-0000-0000FE3F0000}"/>
    <cellStyle name="20% - Accent1 3 2 2 2 2 2 2 3 2" xfId="16545" xr:uid="{00000000-0005-0000-0000-0000FF3F0000}"/>
    <cellStyle name="20% - Accent1 3 2 2 2 2 2 2 3 2 2" xfId="16546" xr:uid="{00000000-0005-0000-0000-000000400000}"/>
    <cellStyle name="20% - Accent1 3 2 2 2 2 2 2 3 2 2 2" xfId="16547" xr:uid="{00000000-0005-0000-0000-000001400000}"/>
    <cellStyle name="20% - Accent1 3 2 2 2 2 2 2 3 2 3" xfId="16548" xr:uid="{00000000-0005-0000-0000-000002400000}"/>
    <cellStyle name="20% - Accent1 3 2 2 2 2 2 2 3 3" xfId="16549" xr:uid="{00000000-0005-0000-0000-000003400000}"/>
    <cellStyle name="20% - Accent1 3 2 2 2 2 2 2 3 3 2" xfId="16550" xr:uid="{00000000-0005-0000-0000-000004400000}"/>
    <cellStyle name="20% - Accent1 3 2 2 2 2 2 2 3 4" xfId="16551" xr:uid="{00000000-0005-0000-0000-000005400000}"/>
    <cellStyle name="20% - Accent1 3 2 2 2 2 2 2 4" xfId="16552" xr:uid="{00000000-0005-0000-0000-000006400000}"/>
    <cellStyle name="20% - Accent1 3 2 2 2 2 2 2 4 2" xfId="16553" xr:uid="{00000000-0005-0000-0000-000007400000}"/>
    <cellStyle name="20% - Accent1 3 2 2 2 2 2 2 4 2 2" xfId="16554" xr:uid="{00000000-0005-0000-0000-000008400000}"/>
    <cellStyle name="20% - Accent1 3 2 2 2 2 2 2 4 2 2 2" xfId="16555" xr:uid="{00000000-0005-0000-0000-000009400000}"/>
    <cellStyle name="20% - Accent1 3 2 2 2 2 2 2 4 2 3" xfId="16556" xr:uid="{00000000-0005-0000-0000-00000A400000}"/>
    <cellStyle name="20% - Accent1 3 2 2 2 2 2 2 4 3" xfId="16557" xr:uid="{00000000-0005-0000-0000-00000B400000}"/>
    <cellStyle name="20% - Accent1 3 2 2 2 2 2 2 4 3 2" xfId="16558" xr:uid="{00000000-0005-0000-0000-00000C400000}"/>
    <cellStyle name="20% - Accent1 3 2 2 2 2 2 2 4 4" xfId="16559" xr:uid="{00000000-0005-0000-0000-00000D400000}"/>
    <cellStyle name="20% - Accent1 3 2 2 2 2 2 2 5" xfId="16560" xr:uid="{00000000-0005-0000-0000-00000E400000}"/>
    <cellStyle name="20% - Accent1 3 2 2 2 2 2 2 5 2" xfId="16561" xr:uid="{00000000-0005-0000-0000-00000F400000}"/>
    <cellStyle name="20% - Accent1 3 2 2 2 2 2 2 5 2 2" xfId="16562" xr:uid="{00000000-0005-0000-0000-000010400000}"/>
    <cellStyle name="20% - Accent1 3 2 2 2 2 2 2 5 3" xfId="16563" xr:uid="{00000000-0005-0000-0000-000011400000}"/>
    <cellStyle name="20% - Accent1 3 2 2 2 2 2 2 6" xfId="16564" xr:uid="{00000000-0005-0000-0000-000012400000}"/>
    <cellStyle name="20% - Accent1 3 2 2 2 2 2 2 6 2" xfId="16565" xr:uid="{00000000-0005-0000-0000-000013400000}"/>
    <cellStyle name="20% - Accent1 3 2 2 2 2 2 2 6 2 2" xfId="16566" xr:uid="{00000000-0005-0000-0000-000014400000}"/>
    <cellStyle name="20% - Accent1 3 2 2 2 2 2 2 6 3" xfId="16567" xr:uid="{00000000-0005-0000-0000-000015400000}"/>
    <cellStyle name="20% - Accent1 3 2 2 2 2 2 2 7" xfId="16568" xr:uid="{00000000-0005-0000-0000-000016400000}"/>
    <cellStyle name="20% - Accent1 3 2 2 2 2 2 2 7 2" xfId="16569" xr:uid="{00000000-0005-0000-0000-000017400000}"/>
    <cellStyle name="20% - Accent1 3 2 2 2 2 2 2 8" xfId="16570" xr:uid="{00000000-0005-0000-0000-000018400000}"/>
    <cellStyle name="20% - Accent1 3 2 2 2 2 2 2 8 2" xfId="16571" xr:uid="{00000000-0005-0000-0000-000019400000}"/>
    <cellStyle name="20% - Accent1 3 2 2 2 2 2 2 9" xfId="16572" xr:uid="{00000000-0005-0000-0000-00001A400000}"/>
    <cellStyle name="20% - Accent1 3 2 2 2 2 2 3" xfId="16573" xr:uid="{00000000-0005-0000-0000-00001B400000}"/>
    <cellStyle name="20% - Accent1 3 2 2 2 2 2 3 2" xfId="16574" xr:uid="{00000000-0005-0000-0000-00001C400000}"/>
    <cellStyle name="20% - Accent1 3 2 2 2 2 2 3 2 2" xfId="16575" xr:uid="{00000000-0005-0000-0000-00001D400000}"/>
    <cellStyle name="20% - Accent1 3 2 2 2 2 2 3 2 2 2" xfId="16576" xr:uid="{00000000-0005-0000-0000-00001E400000}"/>
    <cellStyle name="20% - Accent1 3 2 2 2 2 2 3 2 2 2 2" xfId="16577" xr:uid="{00000000-0005-0000-0000-00001F400000}"/>
    <cellStyle name="20% - Accent1 3 2 2 2 2 2 3 2 2 3" xfId="16578" xr:uid="{00000000-0005-0000-0000-000020400000}"/>
    <cellStyle name="20% - Accent1 3 2 2 2 2 2 3 2 3" xfId="16579" xr:uid="{00000000-0005-0000-0000-000021400000}"/>
    <cellStyle name="20% - Accent1 3 2 2 2 2 2 3 2 3 2" xfId="16580" xr:uid="{00000000-0005-0000-0000-000022400000}"/>
    <cellStyle name="20% - Accent1 3 2 2 2 2 2 3 2 4" xfId="16581" xr:uid="{00000000-0005-0000-0000-000023400000}"/>
    <cellStyle name="20% - Accent1 3 2 2 2 2 2 3 3" xfId="16582" xr:uid="{00000000-0005-0000-0000-000024400000}"/>
    <cellStyle name="20% - Accent1 3 2 2 2 2 2 3 3 2" xfId="16583" xr:uid="{00000000-0005-0000-0000-000025400000}"/>
    <cellStyle name="20% - Accent1 3 2 2 2 2 2 3 3 2 2" xfId="16584" xr:uid="{00000000-0005-0000-0000-000026400000}"/>
    <cellStyle name="20% - Accent1 3 2 2 2 2 2 3 3 2 2 2" xfId="16585" xr:uid="{00000000-0005-0000-0000-000027400000}"/>
    <cellStyle name="20% - Accent1 3 2 2 2 2 2 3 3 2 3" xfId="16586" xr:uid="{00000000-0005-0000-0000-000028400000}"/>
    <cellStyle name="20% - Accent1 3 2 2 2 2 2 3 3 3" xfId="16587" xr:uid="{00000000-0005-0000-0000-000029400000}"/>
    <cellStyle name="20% - Accent1 3 2 2 2 2 2 3 3 3 2" xfId="16588" xr:uid="{00000000-0005-0000-0000-00002A400000}"/>
    <cellStyle name="20% - Accent1 3 2 2 2 2 2 3 3 4" xfId="16589" xr:uid="{00000000-0005-0000-0000-00002B400000}"/>
    <cellStyle name="20% - Accent1 3 2 2 2 2 2 3 4" xfId="16590" xr:uid="{00000000-0005-0000-0000-00002C400000}"/>
    <cellStyle name="20% - Accent1 3 2 2 2 2 2 3 4 2" xfId="16591" xr:uid="{00000000-0005-0000-0000-00002D400000}"/>
    <cellStyle name="20% - Accent1 3 2 2 2 2 2 3 4 2 2" xfId="16592" xr:uid="{00000000-0005-0000-0000-00002E400000}"/>
    <cellStyle name="20% - Accent1 3 2 2 2 2 2 3 4 2 2 2" xfId="16593" xr:uid="{00000000-0005-0000-0000-00002F400000}"/>
    <cellStyle name="20% - Accent1 3 2 2 2 2 2 3 4 2 3" xfId="16594" xr:uid="{00000000-0005-0000-0000-000030400000}"/>
    <cellStyle name="20% - Accent1 3 2 2 2 2 2 3 4 3" xfId="16595" xr:uid="{00000000-0005-0000-0000-000031400000}"/>
    <cellStyle name="20% - Accent1 3 2 2 2 2 2 3 4 3 2" xfId="16596" xr:uid="{00000000-0005-0000-0000-000032400000}"/>
    <cellStyle name="20% - Accent1 3 2 2 2 2 2 3 4 4" xfId="16597" xr:uid="{00000000-0005-0000-0000-000033400000}"/>
    <cellStyle name="20% - Accent1 3 2 2 2 2 2 3 5" xfId="16598" xr:uid="{00000000-0005-0000-0000-000034400000}"/>
    <cellStyle name="20% - Accent1 3 2 2 2 2 2 3 5 2" xfId="16599" xr:uid="{00000000-0005-0000-0000-000035400000}"/>
    <cellStyle name="20% - Accent1 3 2 2 2 2 2 3 5 2 2" xfId="16600" xr:uid="{00000000-0005-0000-0000-000036400000}"/>
    <cellStyle name="20% - Accent1 3 2 2 2 2 2 3 5 3" xfId="16601" xr:uid="{00000000-0005-0000-0000-000037400000}"/>
    <cellStyle name="20% - Accent1 3 2 2 2 2 2 3 6" xfId="16602" xr:uid="{00000000-0005-0000-0000-000038400000}"/>
    <cellStyle name="20% - Accent1 3 2 2 2 2 2 3 6 2" xfId="16603" xr:uid="{00000000-0005-0000-0000-000039400000}"/>
    <cellStyle name="20% - Accent1 3 2 2 2 2 2 3 6 2 2" xfId="16604" xr:uid="{00000000-0005-0000-0000-00003A400000}"/>
    <cellStyle name="20% - Accent1 3 2 2 2 2 2 3 6 3" xfId="16605" xr:uid="{00000000-0005-0000-0000-00003B400000}"/>
    <cellStyle name="20% - Accent1 3 2 2 2 2 2 3 7" xfId="16606" xr:uid="{00000000-0005-0000-0000-00003C400000}"/>
    <cellStyle name="20% - Accent1 3 2 2 2 2 2 3 7 2" xfId="16607" xr:uid="{00000000-0005-0000-0000-00003D400000}"/>
    <cellStyle name="20% - Accent1 3 2 2 2 2 2 3 8" xfId="16608" xr:uid="{00000000-0005-0000-0000-00003E400000}"/>
    <cellStyle name="20% - Accent1 3 2 2 2 2 2 3 8 2" xfId="16609" xr:uid="{00000000-0005-0000-0000-00003F400000}"/>
    <cellStyle name="20% - Accent1 3 2 2 2 2 2 3 9" xfId="16610" xr:uid="{00000000-0005-0000-0000-000040400000}"/>
    <cellStyle name="20% - Accent1 3 2 2 2 2 2 4" xfId="16611" xr:uid="{00000000-0005-0000-0000-000041400000}"/>
    <cellStyle name="20% - Accent1 3 2 2 2 2 2 4 2" xfId="16612" xr:uid="{00000000-0005-0000-0000-000042400000}"/>
    <cellStyle name="20% - Accent1 3 2 2 2 2 2 4 2 2" xfId="16613" xr:uid="{00000000-0005-0000-0000-000043400000}"/>
    <cellStyle name="20% - Accent1 3 2 2 2 2 2 4 2 2 2" xfId="16614" xr:uid="{00000000-0005-0000-0000-000044400000}"/>
    <cellStyle name="20% - Accent1 3 2 2 2 2 2 4 2 3" xfId="16615" xr:uid="{00000000-0005-0000-0000-000045400000}"/>
    <cellStyle name="20% - Accent1 3 2 2 2 2 2 4 3" xfId="16616" xr:uid="{00000000-0005-0000-0000-000046400000}"/>
    <cellStyle name="20% - Accent1 3 2 2 2 2 2 4 3 2" xfId="16617" xr:uid="{00000000-0005-0000-0000-000047400000}"/>
    <cellStyle name="20% - Accent1 3 2 2 2 2 2 4 4" xfId="16618" xr:uid="{00000000-0005-0000-0000-000048400000}"/>
    <cellStyle name="20% - Accent1 3 2 2 2 2 2 5" xfId="16619" xr:uid="{00000000-0005-0000-0000-000049400000}"/>
    <cellStyle name="20% - Accent1 3 2 2 2 2 2 5 2" xfId="16620" xr:uid="{00000000-0005-0000-0000-00004A400000}"/>
    <cellStyle name="20% - Accent1 3 2 2 2 2 2 5 2 2" xfId="16621" xr:uid="{00000000-0005-0000-0000-00004B400000}"/>
    <cellStyle name="20% - Accent1 3 2 2 2 2 2 5 2 2 2" xfId="16622" xr:uid="{00000000-0005-0000-0000-00004C400000}"/>
    <cellStyle name="20% - Accent1 3 2 2 2 2 2 5 2 3" xfId="16623" xr:uid="{00000000-0005-0000-0000-00004D400000}"/>
    <cellStyle name="20% - Accent1 3 2 2 2 2 2 5 3" xfId="16624" xr:uid="{00000000-0005-0000-0000-00004E400000}"/>
    <cellStyle name="20% - Accent1 3 2 2 2 2 2 5 3 2" xfId="16625" xr:uid="{00000000-0005-0000-0000-00004F400000}"/>
    <cellStyle name="20% - Accent1 3 2 2 2 2 2 5 4" xfId="16626" xr:uid="{00000000-0005-0000-0000-000050400000}"/>
    <cellStyle name="20% - Accent1 3 2 2 2 2 2 6" xfId="16627" xr:uid="{00000000-0005-0000-0000-000051400000}"/>
    <cellStyle name="20% - Accent1 3 2 2 2 2 2 6 2" xfId="16628" xr:uid="{00000000-0005-0000-0000-000052400000}"/>
    <cellStyle name="20% - Accent1 3 2 2 2 2 2 6 2 2" xfId="16629" xr:uid="{00000000-0005-0000-0000-000053400000}"/>
    <cellStyle name="20% - Accent1 3 2 2 2 2 2 6 2 2 2" xfId="16630" xr:uid="{00000000-0005-0000-0000-000054400000}"/>
    <cellStyle name="20% - Accent1 3 2 2 2 2 2 6 2 3" xfId="16631" xr:uid="{00000000-0005-0000-0000-000055400000}"/>
    <cellStyle name="20% - Accent1 3 2 2 2 2 2 6 3" xfId="16632" xr:uid="{00000000-0005-0000-0000-000056400000}"/>
    <cellStyle name="20% - Accent1 3 2 2 2 2 2 6 3 2" xfId="16633" xr:uid="{00000000-0005-0000-0000-000057400000}"/>
    <cellStyle name="20% - Accent1 3 2 2 2 2 2 6 4" xfId="16634" xr:uid="{00000000-0005-0000-0000-000058400000}"/>
    <cellStyle name="20% - Accent1 3 2 2 2 2 2 7" xfId="16635" xr:uid="{00000000-0005-0000-0000-000059400000}"/>
    <cellStyle name="20% - Accent1 3 2 2 2 2 2 7 2" xfId="16636" xr:uid="{00000000-0005-0000-0000-00005A400000}"/>
    <cellStyle name="20% - Accent1 3 2 2 2 2 2 7 2 2" xfId="16637" xr:uid="{00000000-0005-0000-0000-00005B400000}"/>
    <cellStyle name="20% - Accent1 3 2 2 2 2 2 7 3" xfId="16638" xr:uid="{00000000-0005-0000-0000-00005C400000}"/>
    <cellStyle name="20% - Accent1 3 2 2 2 2 2 8" xfId="16639" xr:uid="{00000000-0005-0000-0000-00005D400000}"/>
    <cellStyle name="20% - Accent1 3 2 2 2 2 2 8 2" xfId="16640" xr:uid="{00000000-0005-0000-0000-00005E400000}"/>
    <cellStyle name="20% - Accent1 3 2 2 2 2 2 8 2 2" xfId="16641" xr:uid="{00000000-0005-0000-0000-00005F400000}"/>
    <cellStyle name="20% - Accent1 3 2 2 2 2 2 8 3" xfId="16642" xr:uid="{00000000-0005-0000-0000-000060400000}"/>
    <cellStyle name="20% - Accent1 3 2 2 2 2 2 9" xfId="16643" xr:uid="{00000000-0005-0000-0000-000061400000}"/>
    <cellStyle name="20% - Accent1 3 2 2 2 2 2 9 2" xfId="16644" xr:uid="{00000000-0005-0000-0000-000062400000}"/>
    <cellStyle name="20% - Accent1 3 2 2 2 2 3" xfId="16645" xr:uid="{00000000-0005-0000-0000-000063400000}"/>
    <cellStyle name="20% - Accent1 3 2 2 2 2 3 10" xfId="16646" xr:uid="{00000000-0005-0000-0000-000064400000}"/>
    <cellStyle name="20% - Accent1 3 2 2 2 2 3 10 2" xfId="16647" xr:uid="{00000000-0005-0000-0000-000065400000}"/>
    <cellStyle name="20% - Accent1 3 2 2 2 2 3 11" xfId="16648" xr:uid="{00000000-0005-0000-0000-000066400000}"/>
    <cellStyle name="20% - Accent1 3 2 2 2 2 3 2" xfId="16649" xr:uid="{00000000-0005-0000-0000-000067400000}"/>
    <cellStyle name="20% - Accent1 3 2 2 2 2 3 2 2" xfId="16650" xr:uid="{00000000-0005-0000-0000-000068400000}"/>
    <cellStyle name="20% - Accent1 3 2 2 2 2 3 2 2 2" xfId="16651" xr:uid="{00000000-0005-0000-0000-000069400000}"/>
    <cellStyle name="20% - Accent1 3 2 2 2 2 3 2 2 2 2" xfId="16652" xr:uid="{00000000-0005-0000-0000-00006A400000}"/>
    <cellStyle name="20% - Accent1 3 2 2 2 2 3 2 2 2 2 2" xfId="16653" xr:uid="{00000000-0005-0000-0000-00006B400000}"/>
    <cellStyle name="20% - Accent1 3 2 2 2 2 3 2 2 2 3" xfId="16654" xr:uid="{00000000-0005-0000-0000-00006C400000}"/>
    <cellStyle name="20% - Accent1 3 2 2 2 2 3 2 2 3" xfId="16655" xr:uid="{00000000-0005-0000-0000-00006D400000}"/>
    <cellStyle name="20% - Accent1 3 2 2 2 2 3 2 2 3 2" xfId="16656" xr:uid="{00000000-0005-0000-0000-00006E400000}"/>
    <cellStyle name="20% - Accent1 3 2 2 2 2 3 2 2 4" xfId="16657" xr:uid="{00000000-0005-0000-0000-00006F400000}"/>
    <cellStyle name="20% - Accent1 3 2 2 2 2 3 2 3" xfId="16658" xr:uid="{00000000-0005-0000-0000-000070400000}"/>
    <cellStyle name="20% - Accent1 3 2 2 2 2 3 2 3 2" xfId="16659" xr:uid="{00000000-0005-0000-0000-000071400000}"/>
    <cellStyle name="20% - Accent1 3 2 2 2 2 3 2 3 2 2" xfId="16660" xr:uid="{00000000-0005-0000-0000-000072400000}"/>
    <cellStyle name="20% - Accent1 3 2 2 2 2 3 2 3 2 2 2" xfId="16661" xr:uid="{00000000-0005-0000-0000-000073400000}"/>
    <cellStyle name="20% - Accent1 3 2 2 2 2 3 2 3 2 3" xfId="16662" xr:uid="{00000000-0005-0000-0000-000074400000}"/>
    <cellStyle name="20% - Accent1 3 2 2 2 2 3 2 3 3" xfId="16663" xr:uid="{00000000-0005-0000-0000-000075400000}"/>
    <cellStyle name="20% - Accent1 3 2 2 2 2 3 2 3 3 2" xfId="16664" xr:uid="{00000000-0005-0000-0000-000076400000}"/>
    <cellStyle name="20% - Accent1 3 2 2 2 2 3 2 3 4" xfId="16665" xr:uid="{00000000-0005-0000-0000-000077400000}"/>
    <cellStyle name="20% - Accent1 3 2 2 2 2 3 2 4" xfId="16666" xr:uid="{00000000-0005-0000-0000-000078400000}"/>
    <cellStyle name="20% - Accent1 3 2 2 2 2 3 2 4 2" xfId="16667" xr:uid="{00000000-0005-0000-0000-000079400000}"/>
    <cellStyle name="20% - Accent1 3 2 2 2 2 3 2 4 2 2" xfId="16668" xr:uid="{00000000-0005-0000-0000-00007A400000}"/>
    <cellStyle name="20% - Accent1 3 2 2 2 2 3 2 4 2 2 2" xfId="16669" xr:uid="{00000000-0005-0000-0000-00007B400000}"/>
    <cellStyle name="20% - Accent1 3 2 2 2 2 3 2 4 2 3" xfId="16670" xr:uid="{00000000-0005-0000-0000-00007C400000}"/>
    <cellStyle name="20% - Accent1 3 2 2 2 2 3 2 4 3" xfId="16671" xr:uid="{00000000-0005-0000-0000-00007D400000}"/>
    <cellStyle name="20% - Accent1 3 2 2 2 2 3 2 4 3 2" xfId="16672" xr:uid="{00000000-0005-0000-0000-00007E400000}"/>
    <cellStyle name="20% - Accent1 3 2 2 2 2 3 2 4 4" xfId="16673" xr:uid="{00000000-0005-0000-0000-00007F400000}"/>
    <cellStyle name="20% - Accent1 3 2 2 2 2 3 2 5" xfId="16674" xr:uid="{00000000-0005-0000-0000-000080400000}"/>
    <cellStyle name="20% - Accent1 3 2 2 2 2 3 2 5 2" xfId="16675" xr:uid="{00000000-0005-0000-0000-000081400000}"/>
    <cellStyle name="20% - Accent1 3 2 2 2 2 3 2 5 2 2" xfId="16676" xr:uid="{00000000-0005-0000-0000-000082400000}"/>
    <cellStyle name="20% - Accent1 3 2 2 2 2 3 2 5 3" xfId="16677" xr:uid="{00000000-0005-0000-0000-000083400000}"/>
    <cellStyle name="20% - Accent1 3 2 2 2 2 3 2 6" xfId="16678" xr:uid="{00000000-0005-0000-0000-000084400000}"/>
    <cellStyle name="20% - Accent1 3 2 2 2 2 3 2 6 2" xfId="16679" xr:uid="{00000000-0005-0000-0000-000085400000}"/>
    <cellStyle name="20% - Accent1 3 2 2 2 2 3 2 6 2 2" xfId="16680" xr:uid="{00000000-0005-0000-0000-000086400000}"/>
    <cellStyle name="20% - Accent1 3 2 2 2 2 3 2 6 3" xfId="16681" xr:uid="{00000000-0005-0000-0000-000087400000}"/>
    <cellStyle name="20% - Accent1 3 2 2 2 2 3 2 7" xfId="16682" xr:uid="{00000000-0005-0000-0000-000088400000}"/>
    <cellStyle name="20% - Accent1 3 2 2 2 2 3 2 7 2" xfId="16683" xr:uid="{00000000-0005-0000-0000-000089400000}"/>
    <cellStyle name="20% - Accent1 3 2 2 2 2 3 2 8" xfId="16684" xr:uid="{00000000-0005-0000-0000-00008A400000}"/>
    <cellStyle name="20% - Accent1 3 2 2 2 2 3 2 8 2" xfId="16685" xr:uid="{00000000-0005-0000-0000-00008B400000}"/>
    <cellStyle name="20% - Accent1 3 2 2 2 2 3 2 9" xfId="16686" xr:uid="{00000000-0005-0000-0000-00008C400000}"/>
    <cellStyle name="20% - Accent1 3 2 2 2 2 3 3" xfId="16687" xr:uid="{00000000-0005-0000-0000-00008D400000}"/>
    <cellStyle name="20% - Accent1 3 2 2 2 2 3 3 2" xfId="16688" xr:uid="{00000000-0005-0000-0000-00008E400000}"/>
    <cellStyle name="20% - Accent1 3 2 2 2 2 3 3 2 2" xfId="16689" xr:uid="{00000000-0005-0000-0000-00008F400000}"/>
    <cellStyle name="20% - Accent1 3 2 2 2 2 3 3 2 2 2" xfId="16690" xr:uid="{00000000-0005-0000-0000-000090400000}"/>
    <cellStyle name="20% - Accent1 3 2 2 2 2 3 3 2 2 2 2" xfId="16691" xr:uid="{00000000-0005-0000-0000-000091400000}"/>
    <cellStyle name="20% - Accent1 3 2 2 2 2 3 3 2 2 3" xfId="16692" xr:uid="{00000000-0005-0000-0000-000092400000}"/>
    <cellStyle name="20% - Accent1 3 2 2 2 2 3 3 2 3" xfId="16693" xr:uid="{00000000-0005-0000-0000-000093400000}"/>
    <cellStyle name="20% - Accent1 3 2 2 2 2 3 3 2 3 2" xfId="16694" xr:uid="{00000000-0005-0000-0000-000094400000}"/>
    <cellStyle name="20% - Accent1 3 2 2 2 2 3 3 2 4" xfId="16695" xr:uid="{00000000-0005-0000-0000-000095400000}"/>
    <cellStyle name="20% - Accent1 3 2 2 2 2 3 3 3" xfId="16696" xr:uid="{00000000-0005-0000-0000-000096400000}"/>
    <cellStyle name="20% - Accent1 3 2 2 2 2 3 3 3 2" xfId="16697" xr:uid="{00000000-0005-0000-0000-000097400000}"/>
    <cellStyle name="20% - Accent1 3 2 2 2 2 3 3 3 2 2" xfId="16698" xr:uid="{00000000-0005-0000-0000-000098400000}"/>
    <cellStyle name="20% - Accent1 3 2 2 2 2 3 3 3 2 2 2" xfId="16699" xr:uid="{00000000-0005-0000-0000-000099400000}"/>
    <cellStyle name="20% - Accent1 3 2 2 2 2 3 3 3 2 3" xfId="16700" xr:uid="{00000000-0005-0000-0000-00009A400000}"/>
    <cellStyle name="20% - Accent1 3 2 2 2 2 3 3 3 3" xfId="16701" xr:uid="{00000000-0005-0000-0000-00009B400000}"/>
    <cellStyle name="20% - Accent1 3 2 2 2 2 3 3 3 3 2" xfId="16702" xr:uid="{00000000-0005-0000-0000-00009C400000}"/>
    <cellStyle name="20% - Accent1 3 2 2 2 2 3 3 3 4" xfId="16703" xr:uid="{00000000-0005-0000-0000-00009D400000}"/>
    <cellStyle name="20% - Accent1 3 2 2 2 2 3 3 4" xfId="16704" xr:uid="{00000000-0005-0000-0000-00009E400000}"/>
    <cellStyle name="20% - Accent1 3 2 2 2 2 3 3 4 2" xfId="16705" xr:uid="{00000000-0005-0000-0000-00009F400000}"/>
    <cellStyle name="20% - Accent1 3 2 2 2 2 3 3 4 2 2" xfId="16706" xr:uid="{00000000-0005-0000-0000-0000A0400000}"/>
    <cellStyle name="20% - Accent1 3 2 2 2 2 3 3 4 2 2 2" xfId="16707" xr:uid="{00000000-0005-0000-0000-0000A1400000}"/>
    <cellStyle name="20% - Accent1 3 2 2 2 2 3 3 4 2 3" xfId="16708" xr:uid="{00000000-0005-0000-0000-0000A2400000}"/>
    <cellStyle name="20% - Accent1 3 2 2 2 2 3 3 4 3" xfId="16709" xr:uid="{00000000-0005-0000-0000-0000A3400000}"/>
    <cellStyle name="20% - Accent1 3 2 2 2 2 3 3 4 3 2" xfId="16710" xr:uid="{00000000-0005-0000-0000-0000A4400000}"/>
    <cellStyle name="20% - Accent1 3 2 2 2 2 3 3 4 4" xfId="16711" xr:uid="{00000000-0005-0000-0000-0000A5400000}"/>
    <cellStyle name="20% - Accent1 3 2 2 2 2 3 3 5" xfId="16712" xr:uid="{00000000-0005-0000-0000-0000A6400000}"/>
    <cellStyle name="20% - Accent1 3 2 2 2 2 3 3 5 2" xfId="16713" xr:uid="{00000000-0005-0000-0000-0000A7400000}"/>
    <cellStyle name="20% - Accent1 3 2 2 2 2 3 3 5 2 2" xfId="16714" xr:uid="{00000000-0005-0000-0000-0000A8400000}"/>
    <cellStyle name="20% - Accent1 3 2 2 2 2 3 3 5 3" xfId="16715" xr:uid="{00000000-0005-0000-0000-0000A9400000}"/>
    <cellStyle name="20% - Accent1 3 2 2 2 2 3 3 6" xfId="16716" xr:uid="{00000000-0005-0000-0000-0000AA400000}"/>
    <cellStyle name="20% - Accent1 3 2 2 2 2 3 3 6 2" xfId="16717" xr:uid="{00000000-0005-0000-0000-0000AB400000}"/>
    <cellStyle name="20% - Accent1 3 2 2 2 2 3 3 6 2 2" xfId="16718" xr:uid="{00000000-0005-0000-0000-0000AC400000}"/>
    <cellStyle name="20% - Accent1 3 2 2 2 2 3 3 6 3" xfId="16719" xr:uid="{00000000-0005-0000-0000-0000AD400000}"/>
    <cellStyle name="20% - Accent1 3 2 2 2 2 3 3 7" xfId="16720" xr:uid="{00000000-0005-0000-0000-0000AE400000}"/>
    <cellStyle name="20% - Accent1 3 2 2 2 2 3 3 7 2" xfId="16721" xr:uid="{00000000-0005-0000-0000-0000AF400000}"/>
    <cellStyle name="20% - Accent1 3 2 2 2 2 3 3 8" xfId="16722" xr:uid="{00000000-0005-0000-0000-0000B0400000}"/>
    <cellStyle name="20% - Accent1 3 2 2 2 2 3 3 8 2" xfId="16723" xr:uid="{00000000-0005-0000-0000-0000B1400000}"/>
    <cellStyle name="20% - Accent1 3 2 2 2 2 3 3 9" xfId="16724" xr:uid="{00000000-0005-0000-0000-0000B2400000}"/>
    <cellStyle name="20% - Accent1 3 2 2 2 2 3 4" xfId="16725" xr:uid="{00000000-0005-0000-0000-0000B3400000}"/>
    <cellStyle name="20% - Accent1 3 2 2 2 2 3 4 2" xfId="16726" xr:uid="{00000000-0005-0000-0000-0000B4400000}"/>
    <cellStyle name="20% - Accent1 3 2 2 2 2 3 4 2 2" xfId="16727" xr:uid="{00000000-0005-0000-0000-0000B5400000}"/>
    <cellStyle name="20% - Accent1 3 2 2 2 2 3 4 2 2 2" xfId="16728" xr:uid="{00000000-0005-0000-0000-0000B6400000}"/>
    <cellStyle name="20% - Accent1 3 2 2 2 2 3 4 2 3" xfId="16729" xr:uid="{00000000-0005-0000-0000-0000B7400000}"/>
    <cellStyle name="20% - Accent1 3 2 2 2 2 3 4 3" xfId="16730" xr:uid="{00000000-0005-0000-0000-0000B8400000}"/>
    <cellStyle name="20% - Accent1 3 2 2 2 2 3 4 3 2" xfId="16731" xr:uid="{00000000-0005-0000-0000-0000B9400000}"/>
    <cellStyle name="20% - Accent1 3 2 2 2 2 3 4 4" xfId="16732" xr:uid="{00000000-0005-0000-0000-0000BA400000}"/>
    <cellStyle name="20% - Accent1 3 2 2 2 2 3 5" xfId="16733" xr:uid="{00000000-0005-0000-0000-0000BB400000}"/>
    <cellStyle name="20% - Accent1 3 2 2 2 2 3 5 2" xfId="16734" xr:uid="{00000000-0005-0000-0000-0000BC400000}"/>
    <cellStyle name="20% - Accent1 3 2 2 2 2 3 5 2 2" xfId="16735" xr:uid="{00000000-0005-0000-0000-0000BD400000}"/>
    <cellStyle name="20% - Accent1 3 2 2 2 2 3 5 2 2 2" xfId="16736" xr:uid="{00000000-0005-0000-0000-0000BE400000}"/>
    <cellStyle name="20% - Accent1 3 2 2 2 2 3 5 2 3" xfId="16737" xr:uid="{00000000-0005-0000-0000-0000BF400000}"/>
    <cellStyle name="20% - Accent1 3 2 2 2 2 3 5 3" xfId="16738" xr:uid="{00000000-0005-0000-0000-0000C0400000}"/>
    <cellStyle name="20% - Accent1 3 2 2 2 2 3 5 3 2" xfId="16739" xr:uid="{00000000-0005-0000-0000-0000C1400000}"/>
    <cellStyle name="20% - Accent1 3 2 2 2 2 3 5 4" xfId="16740" xr:uid="{00000000-0005-0000-0000-0000C2400000}"/>
    <cellStyle name="20% - Accent1 3 2 2 2 2 3 6" xfId="16741" xr:uid="{00000000-0005-0000-0000-0000C3400000}"/>
    <cellStyle name="20% - Accent1 3 2 2 2 2 3 6 2" xfId="16742" xr:uid="{00000000-0005-0000-0000-0000C4400000}"/>
    <cellStyle name="20% - Accent1 3 2 2 2 2 3 6 2 2" xfId="16743" xr:uid="{00000000-0005-0000-0000-0000C5400000}"/>
    <cellStyle name="20% - Accent1 3 2 2 2 2 3 6 2 2 2" xfId="16744" xr:uid="{00000000-0005-0000-0000-0000C6400000}"/>
    <cellStyle name="20% - Accent1 3 2 2 2 2 3 6 2 3" xfId="16745" xr:uid="{00000000-0005-0000-0000-0000C7400000}"/>
    <cellStyle name="20% - Accent1 3 2 2 2 2 3 6 3" xfId="16746" xr:uid="{00000000-0005-0000-0000-0000C8400000}"/>
    <cellStyle name="20% - Accent1 3 2 2 2 2 3 6 3 2" xfId="16747" xr:uid="{00000000-0005-0000-0000-0000C9400000}"/>
    <cellStyle name="20% - Accent1 3 2 2 2 2 3 6 4" xfId="16748" xr:uid="{00000000-0005-0000-0000-0000CA400000}"/>
    <cellStyle name="20% - Accent1 3 2 2 2 2 3 7" xfId="16749" xr:uid="{00000000-0005-0000-0000-0000CB400000}"/>
    <cellStyle name="20% - Accent1 3 2 2 2 2 3 7 2" xfId="16750" xr:uid="{00000000-0005-0000-0000-0000CC400000}"/>
    <cellStyle name="20% - Accent1 3 2 2 2 2 3 7 2 2" xfId="16751" xr:uid="{00000000-0005-0000-0000-0000CD400000}"/>
    <cellStyle name="20% - Accent1 3 2 2 2 2 3 7 3" xfId="16752" xr:uid="{00000000-0005-0000-0000-0000CE400000}"/>
    <cellStyle name="20% - Accent1 3 2 2 2 2 3 8" xfId="16753" xr:uid="{00000000-0005-0000-0000-0000CF400000}"/>
    <cellStyle name="20% - Accent1 3 2 2 2 2 3 8 2" xfId="16754" xr:uid="{00000000-0005-0000-0000-0000D0400000}"/>
    <cellStyle name="20% - Accent1 3 2 2 2 2 3 8 2 2" xfId="16755" xr:uid="{00000000-0005-0000-0000-0000D1400000}"/>
    <cellStyle name="20% - Accent1 3 2 2 2 2 3 8 3" xfId="16756" xr:uid="{00000000-0005-0000-0000-0000D2400000}"/>
    <cellStyle name="20% - Accent1 3 2 2 2 2 3 9" xfId="16757" xr:uid="{00000000-0005-0000-0000-0000D3400000}"/>
    <cellStyle name="20% - Accent1 3 2 2 2 2 3 9 2" xfId="16758" xr:uid="{00000000-0005-0000-0000-0000D4400000}"/>
    <cellStyle name="20% - Accent1 3 2 2 2 2 4" xfId="16759" xr:uid="{00000000-0005-0000-0000-0000D5400000}"/>
    <cellStyle name="20% - Accent1 3 2 2 2 2 4 10" xfId="16760" xr:uid="{00000000-0005-0000-0000-0000D6400000}"/>
    <cellStyle name="20% - Accent1 3 2 2 2 2 4 10 2" xfId="16761" xr:uid="{00000000-0005-0000-0000-0000D7400000}"/>
    <cellStyle name="20% - Accent1 3 2 2 2 2 4 11" xfId="16762" xr:uid="{00000000-0005-0000-0000-0000D8400000}"/>
    <cellStyle name="20% - Accent1 3 2 2 2 2 4 2" xfId="16763" xr:uid="{00000000-0005-0000-0000-0000D9400000}"/>
    <cellStyle name="20% - Accent1 3 2 2 2 2 4 2 2" xfId="16764" xr:uid="{00000000-0005-0000-0000-0000DA400000}"/>
    <cellStyle name="20% - Accent1 3 2 2 2 2 4 2 2 2" xfId="16765" xr:uid="{00000000-0005-0000-0000-0000DB400000}"/>
    <cellStyle name="20% - Accent1 3 2 2 2 2 4 2 2 2 2" xfId="16766" xr:uid="{00000000-0005-0000-0000-0000DC400000}"/>
    <cellStyle name="20% - Accent1 3 2 2 2 2 4 2 2 2 2 2" xfId="16767" xr:uid="{00000000-0005-0000-0000-0000DD400000}"/>
    <cellStyle name="20% - Accent1 3 2 2 2 2 4 2 2 2 3" xfId="16768" xr:uid="{00000000-0005-0000-0000-0000DE400000}"/>
    <cellStyle name="20% - Accent1 3 2 2 2 2 4 2 2 3" xfId="16769" xr:uid="{00000000-0005-0000-0000-0000DF400000}"/>
    <cellStyle name="20% - Accent1 3 2 2 2 2 4 2 2 3 2" xfId="16770" xr:uid="{00000000-0005-0000-0000-0000E0400000}"/>
    <cellStyle name="20% - Accent1 3 2 2 2 2 4 2 2 4" xfId="16771" xr:uid="{00000000-0005-0000-0000-0000E1400000}"/>
    <cellStyle name="20% - Accent1 3 2 2 2 2 4 2 3" xfId="16772" xr:uid="{00000000-0005-0000-0000-0000E2400000}"/>
    <cellStyle name="20% - Accent1 3 2 2 2 2 4 2 3 2" xfId="16773" xr:uid="{00000000-0005-0000-0000-0000E3400000}"/>
    <cellStyle name="20% - Accent1 3 2 2 2 2 4 2 3 2 2" xfId="16774" xr:uid="{00000000-0005-0000-0000-0000E4400000}"/>
    <cellStyle name="20% - Accent1 3 2 2 2 2 4 2 3 2 2 2" xfId="16775" xr:uid="{00000000-0005-0000-0000-0000E5400000}"/>
    <cellStyle name="20% - Accent1 3 2 2 2 2 4 2 3 2 3" xfId="16776" xr:uid="{00000000-0005-0000-0000-0000E6400000}"/>
    <cellStyle name="20% - Accent1 3 2 2 2 2 4 2 3 3" xfId="16777" xr:uid="{00000000-0005-0000-0000-0000E7400000}"/>
    <cellStyle name="20% - Accent1 3 2 2 2 2 4 2 3 3 2" xfId="16778" xr:uid="{00000000-0005-0000-0000-0000E8400000}"/>
    <cellStyle name="20% - Accent1 3 2 2 2 2 4 2 3 4" xfId="16779" xr:uid="{00000000-0005-0000-0000-0000E9400000}"/>
    <cellStyle name="20% - Accent1 3 2 2 2 2 4 2 4" xfId="16780" xr:uid="{00000000-0005-0000-0000-0000EA400000}"/>
    <cellStyle name="20% - Accent1 3 2 2 2 2 4 2 4 2" xfId="16781" xr:uid="{00000000-0005-0000-0000-0000EB400000}"/>
    <cellStyle name="20% - Accent1 3 2 2 2 2 4 2 4 2 2" xfId="16782" xr:uid="{00000000-0005-0000-0000-0000EC400000}"/>
    <cellStyle name="20% - Accent1 3 2 2 2 2 4 2 4 2 2 2" xfId="16783" xr:uid="{00000000-0005-0000-0000-0000ED400000}"/>
    <cellStyle name="20% - Accent1 3 2 2 2 2 4 2 4 2 3" xfId="16784" xr:uid="{00000000-0005-0000-0000-0000EE400000}"/>
    <cellStyle name="20% - Accent1 3 2 2 2 2 4 2 4 3" xfId="16785" xr:uid="{00000000-0005-0000-0000-0000EF400000}"/>
    <cellStyle name="20% - Accent1 3 2 2 2 2 4 2 4 3 2" xfId="16786" xr:uid="{00000000-0005-0000-0000-0000F0400000}"/>
    <cellStyle name="20% - Accent1 3 2 2 2 2 4 2 4 4" xfId="16787" xr:uid="{00000000-0005-0000-0000-0000F1400000}"/>
    <cellStyle name="20% - Accent1 3 2 2 2 2 4 2 5" xfId="16788" xr:uid="{00000000-0005-0000-0000-0000F2400000}"/>
    <cellStyle name="20% - Accent1 3 2 2 2 2 4 2 5 2" xfId="16789" xr:uid="{00000000-0005-0000-0000-0000F3400000}"/>
    <cellStyle name="20% - Accent1 3 2 2 2 2 4 2 5 2 2" xfId="16790" xr:uid="{00000000-0005-0000-0000-0000F4400000}"/>
    <cellStyle name="20% - Accent1 3 2 2 2 2 4 2 5 3" xfId="16791" xr:uid="{00000000-0005-0000-0000-0000F5400000}"/>
    <cellStyle name="20% - Accent1 3 2 2 2 2 4 2 6" xfId="16792" xr:uid="{00000000-0005-0000-0000-0000F6400000}"/>
    <cellStyle name="20% - Accent1 3 2 2 2 2 4 2 6 2" xfId="16793" xr:uid="{00000000-0005-0000-0000-0000F7400000}"/>
    <cellStyle name="20% - Accent1 3 2 2 2 2 4 2 6 2 2" xfId="16794" xr:uid="{00000000-0005-0000-0000-0000F8400000}"/>
    <cellStyle name="20% - Accent1 3 2 2 2 2 4 2 6 3" xfId="16795" xr:uid="{00000000-0005-0000-0000-0000F9400000}"/>
    <cellStyle name="20% - Accent1 3 2 2 2 2 4 2 7" xfId="16796" xr:uid="{00000000-0005-0000-0000-0000FA400000}"/>
    <cellStyle name="20% - Accent1 3 2 2 2 2 4 2 7 2" xfId="16797" xr:uid="{00000000-0005-0000-0000-0000FB400000}"/>
    <cellStyle name="20% - Accent1 3 2 2 2 2 4 2 8" xfId="16798" xr:uid="{00000000-0005-0000-0000-0000FC400000}"/>
    <cellStyle name="20% - Accent1 3 2 2 2 2 4 2 8 2" xfId="16799" xr:uid="{00000000-0005-0000-0000-0000FD400000}"/>
    <cellStyle name="20% - Accent1 3 2 2 2 2 4 2 9" xfId="16800" xr:uid="{00000000-0005-0000-0000-0000FE400000}"/>
    <cellStyle name="20% - Accent1 3 2 2 2 2 4 3" xfId="16801" xr:uid="{00000000-0005-0000-0000-0000FF400000}"/>
    <cellStyle name="20% - Accent1 3 2 2 2 2 4 3 2" xfId="16802" xr:uid="{00000000-0005-0000-0000-000000410000}"/>
    <cellStyle name="20% - Accent1 3 2 2 2 2 4 3 2 2" xfId="16803" xr:uid="{00000000-0005-0000-0000-000001410000}"/>
    <cellStyle name="20% - Accent1 3 2 2 2 2 4 3 2 2 2" xfId="16804" xr:uid="{00000000-0005-0000-0000-000002410000}"/>
    <cellStyle name="20% - Accent1 3 2 2 2 2 4 3 2 2 2 2" xfId="16805" xr:uid="{00000000-0005-0000-0000-000003410000}"/>
    <cellStyle name="20% - Accent1 3 2 2 2 2 4 3 2 2 3" xfId="16806" xr:uid="{00000000-0005-0000-0000-000004410000}"/>
    <cellStyle name="20% - Accent1 3 2 2 2 2 4 3 2 3" xfId="16807" xr:uid="{00000000-0005-0000-0000-000005410000}"/>
    <cellStyle name="20% - Accent1 3 2 2 2 2 4 3 2 3 2" xfId="16808" xr:uid="{00000000-0005-0000-0000-000006410000}"/>
    <cellStyle name="20% - Accent1 3 2 2 2 2 4 3 2 4" xfId="16809" xr:uid="{00000000-0005-0000-0000-000007410000}"/>
    <cellStyle name="20% - Accent1 3 2 2 2 2 4 3 3" xfId="16810" xr:uid="{00000000-0005-0000-0000-000008410000}"/>
    <cellStyle name="20% - Accent1 3 2 2 2 2 4 3 3 2" xfId="16811" xr:uid="{00000000-0005-0000-0000-000009410000}"/>
    <cellStyle name="20% - Accent1 3 2 2 2 2 4 3 3 2 2" xfId="16812" xr:uid="{00000000-0005-0000-0000-00000A410000}"/>
    <cellStyle name="20% - Accent1 3 2 2 2 2 4 3 3 2 2 2" xfId="16813" xr:uid="{00000000-0005-0000-0000-00000B410000}"/>
    <cellStyle name="20% - Accent1 3 2 2 2 2 4 3 3 2 3" xfId="16814" xr:uid="{00000000-0005-0000-0000-00000C410000}"/>
    <cellStyle name="20% - Accent1 3 2 2 2 2 4 3 3 3" xfId="16815" xr:uid="{00000000-0005-0000-0000-00000D410000}"/>
    <cellStyle name="20% - Accent1 3 2 2 2 2 4 3 3 3 2" xfId="16816" xr:uid="{00000000-0005-0000-0000-00000E410000}"/>
    <cellStyle name="20% - Accent1 3 2 2 2 2 4 3 3 4" xfId="16817" xr:uid="{00000000-0005-0000-0000-00000F410000}"/>
    <cellStyle name="20% - Accent1 3 2 2 2 2 4 3 4" xfId="16818" xr:uid="{00000000-0005-0000-0000-000010410000}"/>
    <cellStyle name="20% - Accent1 3 2 2 2 2 4 3 4 2" xfId="16819" xr:uid="{00000000-0005-0000-0000-000011410000}"/>
    <cellStyle name="20% - Accent1 3 2 2 2 2 4 3 4 2 2" xfId="16820" xr:uid="{00000000-0005-0000-0000-000012410000}"/>
    <cellStyle name="20% - Accent1 3 2 2 2 2 4 3 4 2 2 2" xfId="16821" xr:uid="{00000000-0005-0000-0000-000013410000}"/>
    <cellStyle name="20% - Accent1 3 2 2 2 2 4 3 4 2 3" xfId="16822" xr:uid="{00000000-0005-0000-0000-000014410000}"/>
    <cellStyle name="20% - Accent1 3 2 2 2 2 4 3 4 3" xfId="16823" xr:uid="{00000000-0005-0000-0000-000015410000}"/>
    <cellStyle name="20% - Accent1 3 2 2 2 2 4 3 4 3 2" xfId="16824" xr:uid="{00000000-0005-0000-0000-000016410000}"/>
    <cellStyle name="20% - Accent1 3 2 2 2 2 4 3 4 4" xfId="16825" xr:uid="{00000000-0005-0000-0000-000017410000}"/>
    <cellStyle name="20% - Accent1 3 2 2 2 2 4 3 5" xfId="16826" xr:uid="{00000000-0005-0000-0000-000018410000}"/>
    <cellStyle name="20% - Accent1 3 2 2 2 2 4 3 5 2" xfId="16827" xr:uid="{00000000-0005-0000-0000-000019410000}"/>
    <cellStyle name="20% - Accent1 3 2 2 2 2 4 3 5 2 2" xfId="16828" xr:uid="{00000000-0005-0000-0000-00001A410000}"/>
    <cellStyle name="20% - Accent1 3 2 2 2 2 4 3 5 3" xfId="16829" xr:uid="{00000000-0005-0000-0000-00001B410000}"/>
    <cellStyle name="20% - Accent1 3 2 2 2 2 4 3 6" xfId="16830" xr:uid="{00000000-0005-0000-0000-00001C410000}"/>
    <cellStyle name="20% - Accent1 3 2 2 2 2 4 3 6 2" xfId="16831" xr:uid="{00000000-0005-0000-0000-00001D410000}"/>
    <cellStyle name="20% - Accent1 3 2 2 2 2 4 3 6 2 2" xfId="16832" xr:uid="{00000000-0005-0000-0000-00001E410000}"/>
    <cellStyle name="20% - Accent1 3 2 2 2 2 4 3 6 3" xfId="16833" xr:uid="{00000000-0005-0000-0000-00001F410000}"/>
    <cellStyle name="20% - Accent1 3 2 2 2 2 4 3 7" xfId="16834" xr:uid="{00000000-0005-0000-0000-000020410000}"/>
    <cellStyle name="20% - Accent1 3 2 2 2 2 4 3 7 2" xfId="16835" xr:uid="{00000000-0005-0000-0000-000021410000}"/>
    <cellStyle name="20% - Accent1 3 2 2 2 2 4 3 8" xfId="16836" xr:uid="{00000000-0005-0000-0000-000022410000}"/>
    <cellStyle name="20% - Accent1 3 2 2 2 2 4 3 8 2" xfId="16837" xr:uid="{00000000-0005-0000-0000-000023410000}"/>
    <cellStyle name="20% - Accent1 3 2 2 2 2 4 3 9" xfId="16838" xr:uid="{00000000-0005-0000-0000-000024410000}"/>
    <cellStyle name="20% - Accent1 3 2 2 2 2 4 4" xfId="16839" xr:uid="{00000000-0005-0000-0000-000025410000}"/>
    <cellStyle name="20% - Accent1 3 2 2 2 2 4 4 2" xfId="16840" xr:uid="{00000000-0005-0000-0000-000026410000}"/>
    <cellStyle name="20% - Accent1 3 2 2 2 2 4 4 2 2" xfId="16841" xr:uid="{00000000-0005-0000-0000-000027410000}"/>
    <cellStyle name="20% - Accent1 3 2 2 2 2 4 4 2 2 2" xfId="16842" xr:uid="{00000000-0005-0000-0000-000028410000}"/>
    <cellStyle name="20% - Accent1 3 2 2 2 2 4 4 2 3" xfId="16843" xr:uid="{00000000-0005-0000-0000-000029410000}"/>
    <cellStyle name="20% - Accent1 3 2 2 2 2 4 4 3" xfId="16844" xr:uid="{00000000-0005-0000-0000-00002A410000}"/>
    <cellStyle name="20% - Accent1 3 2 2 2 2 4 4 3 2" xfId="16845" xr:uid="{00000000-0005-0000-0000-00002B410000}"/>
    <cellStyle name="20% - Accent1 3 2 2 2 2 4 4 4" xfId="16846" xr:uid="{00000000-0005-0000-0000-00002C410000}"/>
    <cellStyle name="20% - Accent1 3 2 2 2 2 4 5" xfId="16847" xr:uid="{00000000-0005-0000-0000-00002D410000}"/>
    <cellStyle name="20% - Accent1 3 2 2 2 2 4 5 2" xfId="16848" xr:uid="{00000000-0005-0000-0000-00002E410000}"/>
    <cellStyle name="20% - Accent1 3 2 2 2 2 4 5 2 2" xfId="16849" xr:uid="{00000000-0005-0000-0000-00002F410000}"/>
    <cellStyle name="20% - Accent1 3 2 2 2 2 4 5 2 2 2" xfId="16850" xr:uid="{00000000-0005-0000-0000-000030410000}"/>
    <cellStyle name="20% - Accent1 3 2 2 2 2 4 5 2 3" xfId="16851" xr:uid="{00000000-0005-0000-0000-000031410000}"/>
    <cellStyle name="20% - Accent1 3 2 2 2 2 4 5 3" xfId="16852" xr:uid="{00000000-0005-0000-0000-000032410000}"/>
    <cellStyle name="20% - Accent1 3 2 2 2 2 4 5 3 2" xfId="16853" xr:uid="{00000000-0005-0000-0000-000033410000}"/>
    <cellStyle name="20% - Accent1 3 2 2 2 2 4 5 4" xfId="16854" xr:uid="{00000000-0005-0000-0000-000034410000}"/>
    <cellStyle name="20% - Accent1 3 2 2 2 2 4 6" xfId="16855" xr:uid="{00000000-0005-0000-0000-000035410000}"/>
    <cellStyle name="20% - Accent1 3 2 2 2 2 4 6 2" xfId="16856" xr:uid="{00000000-0005-0000-0000-000036410000}"/>
    <cellStyle name="20% - Accent1 3 2 2 2 2 4 6 2 2" xfId="16857" xr:uid="{00000000-0005-0000-0000-000037410000}"/>
    <cellStyle name="20% - Accent1 3 2 2 2 2 4 6 2 2 2" xfId="16858" xr:uid="{00000000-0005-0000-0000-000038410000}"/>
    <cellStyle name="20% - Accent1 3 2 2 2 2 4 6 2 3" xfId="16859" xr:uid="{00000000-0005-0000-0000-000039410000}"/>
    <cellStyle name="20% - Accent1 3 2 2 2 2 4 6 3" xfId="16860" xr:uid="{00000000-0005-0000-0000-00003A410000}"/>
    <cellStyle name="20% - Accent1 3 2 2 2 2 4 6 3 2" xfId="16861" xr:uid="{00000000-0005-0000-0000-00003B410000}"/>
    <cellStyle name="20% - Accent1 3 2 2 2 2 4 6 4" xfId="16862" xr:uid="{00000000-0005-0000-0000-00003C410000}"/>
    <cellStyle name="20% - Accent1 3 2 2 2 2 4 7" xfId="16863" xr:uid="{00000000-0005-0000-0000-00003D410000}"/>
    <cellStyle name="20% - Accent1 3 2 2 2 2 4 7 2" xfId="16864" xr:uid="{00000000-0005-0000-0000-00003E410000}"/>
    <cellStyle name="20% - Accent1 3 2 2 2 2 4 7 2 2" xfId="16865" xr:uid="{00000000-0005-0000-0000-00003F410000}"/>
    <cellStyle name="20% - Accent1 3 2 2 2 2 4 7 3" xfId="16866" xr:uid="{00000000-0005-0000-0000-000040410000}"/>
    <cellStyle name="20% - Accent1 3 2 2 2 2 4 8" xfId="16867" xr:uid="{00000000-0005-0000-0000-000041410000}"/>
    <cellStyle name="20% - Accent1 3 2 2 2 2 4 8 2" xfId="16868" xr:uid="{00000000-0005-0000-0000-000042410000}"/>
    <cellStyle name="20% - Accent1 3 2 2 2 2 4 8 2 2" xfId="16869" xr:uid="{00000000-0005-0000-0000-000043410000}"/>
    <cellStyle name="20% - Accent1 3 2 2 2 2 4 8 3" xfId="16870" xr:uid="{00000000-0005-0000-0000-000044410000}"/>
    <cellStyle name="20% - Accent1 3 2 2 2 2 4 9" xfId="16871" xr:uid="{00000000-0005-0000-0000-000045410000}"/>
    <cellStyle name="20% - Accent1 3 2 2 2 2 4 9 2" xfId="16872" xr:uid="{00000000-0005-0000-0000-000046410000}"/>
    <cellStyle name="20% - Accent1 3 2 2 2 2 5" xfId="16873" xr:uid="{00000000-0005-0000-0000-000047410000}"/>
    <cellStyle name="20% - Accent1 3 2 2 2 2 5 2" xfId="16874" xr:uid="{00000000-0005-0000-0000-000048410000}"/>
    <cellStyle name="20% - Accent1 3 2 2 2 2 5 2 2" xfId="16875" xr:uid="{00000000-0005-0000-0000-000049410000}"/>
    <cellStyle name="20% - Accent1 3 2 2 2 2 5 2 2 2" xfId="16876" xr:uid="{00000000-0005-0000-0000-00004A410000}"/>
    <cellStyle name="20% - Accent1 3 2 2 2 2 5 2 2 2 2" xfId="16877" xr:uid="{00000000-0005-0000-0000-00004B410000}"/>
    <cellStyle name="20% - Accent1 3 2 2 2 2 5 2 2 3" xfId="16878" xr:uid="{00000000-0005-0000-0000-00004C410000}"/>
    <cellStyle name="20% - Accent1 3 2 2 2 2 5 2 3" xfId="16879" xr:uid="{00000000-0005-0000-0000-00004D410000}"/>
    <cellStyle name="20% - Accent1 3 2 2 2 2 5 2 3 2" xfId="16880" xr:uid="{00000000-0005-0000-0000-00004E410000}"/>
    <cellStyle name="20% - Accent1 3 2 2 2 2 5 2 4" xfId="16881" xr:uid="{00000000-0005-0000-0000-00004F410000}"/>
    <cellStyle name="20% - Accent1 3 2 2 2 2 5 3" xfId="16882" xr:uid="{00000000-0005-0000-0000-000050410000}"/>
    <cellStyle name="20% - Accent1 3 2 2 2 2 5 3 2" xfId="16883" xr:uid="{00000000-0005-0000-0000-000051410000}"/>
    <cellStyle name="20% - Accent1 3 2 2 2 2 5 3 2 2" xfId="16884" xr:uid="{00000000-0005-0000-0000-000052410000}"/>
    <cellStyle name="20% - Accent1 3 2 2 2 2 5 3 2 2 2" xfId="16885" xr:uid="{00000000-0005-0000-0000-000053410000}"/>
    <cellStyle name="20% - Accent1 3 2 2 2 2 5 3 2 3" xfId="16886" xr:uid="{00000000-0005-0000-0000-000054410000}"/>
    <cellStyle name="20% - Accent1 3 2 2 2 2 5 3 3" xfId="16887" xr:uid="{00000000-0005-0000-0000-000055410000}"/>
    <cellStyle name="20% - Accent1 3 2 2 2 2 5 3 3 2" xfId="16888" xr:uid="{00000000-0005-0000-0000-000056410000}"/>
    <cellStyle name="20% - Accent1 3 2 2 2 2 5 3 4" xfId="16889" xr:uid="{00000000-0005-0000-0000-000057410000}"/>
    <cellStyle name="20% - Accent1 3 2 2 2 2 5 4" xfId="16890" xr:uid="{00000000-0005-0000-0000-000058410000}"/>
    <cellStyle name="20% - Accent1 3 2 2 2 2 5 4 2" xfId="16891" xr:uid="{00000000-0005-0000-0000-000059410000}"/>
    <cellStyle name="20% - Accent1 3 2 2 2 2 5 4 2 2" xfId="16892" xr:uid="{00000000-0005-0000-0000-00005A410000}"/>
    <cellStyle name="20% - Accent1 3 2 2 2 2 5 4 2 2 2" xfId="16893" xr:uid="{00000000-0005-0000-0000-00005B410000}"/>
    <cellStyle name="20% - Accent1 3 2 2 2 2 5 4 2 3" xfId="16894" xr:uid="{00000000-0005-0000-0000-00005C410000}"/>
    <cellStyle name="20% - Accent1 3 2 2 2 2 5 4 3" xfId="16895" xr:uid="{00000000-0005-0000-0000-00005D410000}"/>
    <cellStyle name="20% - Accent1 3 2 2 2 2 5 4 3 2" xfId="16896" xr:uid="{00000000-0005-0000-0000-00005E410000}"/>
    <cellStyle name="20% - Accent1 3 2 2 2 2 5 4 4" xfId="16897" xr:uid="{00000000-0005-0000-0000-00005F410000}"/>
    <cellStyle name="20% - Accent1 3 2 2 2 2 5 5" xfId="16898" xr:uid="{00000000-0005-0000-0000-000060410000}"/>
    <cellStyle name="20% - Accent1 3 2 2 2 2 5 5 2" xfId="16899" xr:uid="{00000000-0005-0000-0000-000061410000}"/>
    <cellStyle name="20% - Accent1 3 2 2 2 2 5 5 2 2" xfId="16900" xr:uid="{00000000-0005-0000-0000-000062410000}"/>
    <cellStyle name="20% - Accent1 3 2 2 2 2 5 5 3" xfId="16901" xr:uid="{00000000-0005-0000-0000-000063410000}"/>
    <cellStyle name="20% - Accent1 3 2 2 2 2 5 6" xfId="16902" xr:uid="{00000000-0005-0000-0000-000064410000}"/>
    <cellStyle name="20% - Accent1 3 2 2 2 2 5 6 2" xfId="16903" xr:uid="{00000000-0005-0000-0000-000065410000}"/>
    <cellStyle name="20% - Accent1 3 2 2 2 2 5 6 2 2" xfId="16904" xr:uid="{00000000-0005-0000-0000-000066410000}"/>
    <cellStyle name="20% - Accent1 3 2 2 2 2 5 6 3" xfId="16905" xr:uid="{00000000-0005-0000-0000-000067410000}"/>
    <cellStyle name="20% - Accent1 3 2 2 2 2 5 7" xfId="16906" xr:uid="{00000000-0005-0000-0000-000068410000}"/>
    <cellStyle name="20% - Accent1 3 2 2 2 2 5 7 2" xfId="16907" xr:uid="{00000000-0005-0000-0000-000069410000}"/>
    <cellStyle name="20% - Accent1 3 2 2 2 2 5 8" xfId="16908" xr:uid="{00000000-0005-0000-0000-00006A410000}"/>
    <cellStyle name="20% - Accent1 3 2 2 2 2 5 8 2" xfId="16909" xr:uid="{00000000-0005-0000-0000-00006B410000}"/>
    <cellStyle name="20% - Accent1 3 2 2 2 2 5 9" xfId="16910" xr:uid="{00000000-0005-0000-0000-00006C410000}"/>
    <cellStyle name="20% - Accent1 3 2 2 2 2 6" xfId="16911" xr:uid="{00000000-0005-0000-0000-00006D410000}"/>
    <cellStyle name="20% - Accent1 3 2 2 2 2 6 2" xfId="16912" xr:uid="{00000000-0005-0000-0000-00006E410000}"/>
    <cellStyle name="20% - Accent1 3 2 2 2 2 6 2 2" xfId="16913" xr:uid="{00000000-0005-0000-0000-00006F410000}"/>
    <cellStyle name="20% - Accent1 3 2 2 2 2 6 2 2 2" xfId="16914" xr:uid="{00000000-0005-0000-0000-000070410000}"/>
    <cellStyle name="20% - Accent1 3 2 2 2 2 6 2 2 2 2" xfId="16915" xr:uid="{00000000-0005-0000-0000-000071410000}"/>
    <cellStyle name="20% - Accent1 3 2 2 2 2 6 2 2 3" xfId="16916" xr:uid="{00000000-0005-0000-0000-000072410000}"/>
    <cellStyle name="20% - Accent1 3 2 2 2 2 6 2 3" xfId="16917" xr:uid="{00000000-0005-0000-0000-000073410000}"/>
    <cellStyle name="20% - Accent1 3 2 2 2 2 6 2 3 2" xfId="16918" xr:uid="{00000000-0005-0000-0000-000074410000}"/>
    <cellStyle name="20% - Accent1 3 2 2 2 2 6 2 4" xfId="16919" xr:uid="{00000000-0005-0000-0000-000075410000}"/>
    <cellStyle name="20% - Accent1 3 2 2 2 2 6 3" xfId="16920" xr:uid="{00000000-0005-0000-0000-000076410000}"/>
    <cellStyle name="20% - Accent1 3 2 2 2 2 6 3 2" xfId="16921" xr:uid="{00000000-0005-0000-0000-000077410000}"/>
    <cellStyle name="20% - Accent1 3 2 2 2 2 6 3 2 2" xfId="16922" xr:uid="{00000000-0005-0000-0000-000078410000}"/>
    <cellStyle name="20% - Accent1 3 2 2 2 2 6 3 2 2 2" xfId="16923" xr:uid="{00000000-0005-0000-0000-000079410000}"/>
    <cellStyle name="20% - Accent1 3 2 2 2 2 6 3 2 3" xfId="16924" xr:uid="{00000000-0005-0000-0000-00007A410000}"/>
    <cellStyle name="20% - Accent1 3 2 2 2 2 6 3 3" xfId="16925" xr:uid="{00000000-0005-0000-0000-00007B410000}"/>
    <cellStyle name="20% - Accent1 3 2 2 2 2 6 3 3 2" xfId="16926" xr:uid="{00000000-0005-0000-0000-00007C410000}"/>
    <cellStyle name="20% - Accent1 3 2 2 2 2 6 3 4" xfId="16927" xr:uid="{00000000-0005-0000-0000-00007D410000}"/>
    <cellStyle name="20% - Accent1 3 2 2 2 2 6 4" xfId="16928" xr:uid="{00000000-0005-0000-0000-00007E410000}"/>
    <cellStyle name="20% - Accent1 3 2 2 2 2 6 4 2" xfId="16929" xr:uid="{00000000-0005-0000-0000-00007F410000}"/>
    <cellStyle name="20% - Accent1 3 2 2 2 2 6 4 2 2" xfId="16930" xr:uid="{00000000-0005-0000-0000-000080410000}"/>
    <cellStyle name="20% - Accent1 3 2 2 2 2 6 4 2 2 2" xfId="16931" xr:uid="{00000000-0005-0000-0000-000081410000}"/>
    <cellStyle name="20% - Accent1 3 2 2 2 2 6 4 2 3" xfId="16932" xr:uid="{00000000-0005-0000-0000-000082410000}"/>
    <cellStyle name="20% - Accent1 3 2 2 2 2 6 4 3" xfId="16933" xr:uid="{00000000-0005-0000-0000-000083410000}"/>
    <cellStyle name="20% - Accent1 3 2 2 2 2 6 4 3 2" xfId="16934" xr:uid="{00000000-0005-0000-0000-000084410000}"/>
    <cellStyle name="20% - Accent1 3 2 2 2 2 6 4 4" xfId="16935" xr:uid="{00000000-0005-0000-0000-000085410000}"/>
    <cellStyle name="20% - Accent1 3 2 2 2 2 6 5" xfId="16936" xr:uid="{00000000-0005-0000-0000-000086410000}"/>
    <cellStyle name="20% - Accent1 3 2 2 2 2 6 5 2" xfId="16937" xr:uid="{00000000-0005-0000-0000-000087410000}"/>
    <cellStyle name="20% - Accent1 3 2 2 2 2 6 5 2 2" xfId="16938" xr:uid="{00000000-0005-0000-0000-000088410000}"/>
    <cellStyle name="20% - Accent1 3 2 2 2 2 6 5 3" xfId="16939" xr:uid="{00000000-0005-0000-0000-000089410000}"/>
    <cellStyle name="20% - Accent1 3 2 2 2 2 6 6" xfId="16940" xr:uid="{00000000-0005-0000-0000-00008A410000}"/>
    <cellStyle name="20% - Accent1 3 2 2 2 2 6 6 2" xfId="16941" xr:uid="{00000000-0005-0000-0000-00008B410000}"/>
    <cellStyle name="20% - Accent1 3 2 2 2 2 6 6 2 2" xfId="16942" xr:uid="{00000000-0005-0000-0000-00008C410000}"/>
    <cellStyle name="20% - Accent1 3 2 2 2 2 6 6 3" xfId="16943" xr:uid="{00000000-0005-0000-0000-00008D410000}"/>
    <cellStyle name="20% - Accent1 3 2 2 2 2 6 7" xfId="16944" xr:uid="{00000000-0005-0000-0000-00008E410000}"/>
    <cellStyle name="20% - Accent1 3 2 2 2 2 6 7 2" xfId="16945" xr:uid="{00000000-0005-0000-0000-00008F410000}"/>
    <cellStyle name="20% - Accent1 3 2 2 2 2 6 8" xfId="16946" xr:uid="{00000000-0005-0000-0000-000090410000}"/>
    <cellStyle name="20% - Accent1 3 2 2 2 2 6 8 2" xfId="16947" xr:uid="{00000000-0005-0000-0000-000091410000}"/>
    <cellStyle name="20% - Accent1 3 2 2 2 2 6 9" xfId="16948" xr:uid="{00000000-0005-0000-0000-000092410000}"/>
    <cellStyle name="20% - Accent1 3 2 2 2 2 7" xfId="16949" xr:uid="{00000000-0005-0000-0000-000093410000}"/>
    <cellStyle name="20% - Accent1 3 2 2 2 2 7 2" xfId="16950" xr:uid="{00000000-0005-0000-0000-000094410000}"/>
    <cellStyle name="20% - Accent1 3 2 2 2 2 7 2 2" xfId="16951" xr:uid="{00000000-0005-0000-0000-000095410000}"/>
    <cellStyle name="20% - Accent1 3 2 2 2 2 7 2 2 2" xfId="16952" xr:uid="{00000000-0005-0000-0000-000096410000}"/>
    <cellStyle name="20% - Accent1 3 2 2 2 2 7 2 3" xfId="16953" xr:uid="{00000000-0005-0000-0000-000097410000}"/>
    <cellStyle name="20% - Accent1 3 2 2 2 2 7 3" xfId="16954" xr:uid="{00000000-0005-0000-0000-000098410000}"/>
    <cellStyle name="20% - Accent1 3 2 2 2 2 7 3 2" xfId="16955" xr:uid="{00000000-0005-0000-0000-000099410000}"/>
    <cellStyle name="20% - Accent1 3 2 2 2 2 7 4" xfId="16956" xr:uid="{00000000-0005-0000-0000-00009A410000}"/>
    <cellStyle name="20% - Accent1 3 2 2 2 2 8" xfId="16957" xr:uid="{00000000-0005-0000-0000-00009B410000}"/>
    <cellStyle name="20% - Accent1 3 2 2 2 2 8 2" xfId="16958" xr:uid="{00000000-0005-0000-0000-00009C410000}"/>
    <cellStyle name="20% - Accent1 3 2 2 2 2 8 2 2" xfId="16959" xr:uid="{00000000-0005-0000-0000-00009D410000}"/>
    <cellStyle name="20% - Accent1 3 2 2 2 2 8 2 2 2" xfId="16960" xr:uid="{00000000-0005-0000-0000-00009E410000}"/>
    <cellStyle name="20% - Accent1 3 2 2 2 2 8 2 3" xfId="16961" xr:uid="{00000000-0005-0000-0000-00009F410000}"/>
    <cellStyle name="20% - Accent1 3 2 2 2 2 8 3" xfId="16962" xr:uid="{00000000-0005-0000-0000-0000A0410000}"/>
    <cellStyle name="20% - Accent1 3 2 2 2 2 8 3 2" xfId="16963" xr:uid="{00000000-0005-0000-0000-0000A1410000}"/>
    <cellStyle name="20% - Accent1 3 2 2 2 2 8 4" xfId="16964" xr:uid="{00000000-0005-0000-0000-0000A2410000}"/>
    <cellStyle name="20% - Accent1 3 2 2 2 2 9" xfId="16965" xr:uid="{00000000-0005-0000-0000-0000A3410000}"/>
    <cellStyle name="20% - Accent1 3 2 2 2 2 9 2" xfId="16966" xr:uid="{00000000-0005-0000-0000-0000A4410000}"/>
    <cellStyle name="20% - Accent1 3 2 2 2 2 9 2 2" xfId="16967" xr:uid="{00000000-0005-0000-0000-0000A5410000}"/>
    <cellStyle name="20% - Accent1 3 2 2 2 2 9 2 2 2" xfId="16968" xr:uid="{00000000-0005-0000-0000-0000A6410000}"/>
    <cellStyle name="20% - Accent1 3 2 2 2 2 9 2 3" xfId="16969" xr:uid="{00000000-0005-0000-0000-0000A7410000}"/>
    <cellStyle name="20% - Accent1 3 2 2 2 2 9 3" xfId="16970" xr:uid="{00000000-0005-0000-0000-0000A8410000}"/>
    <cellStyle name="20% - Accent1 3 2 2 2 2 9 3 2" xfId="16971" xr:uid="{00000000-0005-0000-0000-0000A9410000}"/>
    <cellStyle name="20% - Accent1 3 2 2 2 2 9 4" xfId="16972" xr:uid="{00000000-0005-0000-0000-0000AA410000}"/>
    <cellStyle name="20% - Accent1 3 2 2 2 3" xfId="16973" xr:uid="{00000000-0005-0000-0000-0000AB410000}"/>
    <cellStyle name="20% - Accent1 3 2 2 2 3 10" xfId="16974" xr:uid="{00000000-0005-0000-0000-0000AC410000}"/>
    <cellStyle name="20% - Accent1 3 2 2 2 3 10 2" xfId="16975" xr:uid="{00000000-0005-0000-0000-0000AD410000}"/>
    <cellStyle name="20% - Accent1 3 2 2 2 3 11" xfId="16976" xr:uid="{00000000-0005-0000-0000-0000AE410000}"/>
    <cellStyle name="20% - Accent1 3 2 2 2 3 2" xfId="16977" xr:uid="{00000000-0005-0000-0000-0000AF410000}"/>
    <cellStyle name="20% - Accent1 3 2 2 2 3 2 2" xfId="16978" xr:uid="{00000000-0005-0000-0000-0000B0410000}"/>
    <cellStyle name="20% - Accent1 3 2 2 2 3 2 2 2" xfId="16979" xr:uid="{00000000-0005-0000-0000-0000B1410000}"/>
    <cellStyle name="20% - Accent1 3 2 2 2 3 2 2 2 2" xfId="16980" xr:uid="{00000000-0005-0000-0000-0000B2410000}"/>
    <cellStyle name="20% - Accent1 3 2 2 2 3 2 2 2 2 2" xfId="16981" xr:uid="{00000000-0005-0000-0000-0000B3410000}"/>
    <cellStyle name="20% - Accent1 3 2 2 2 3 2 2 2 3" xfId="16982" xr:uid="{00000000-0005-0000-0000-0000B4410000}"/>
    <cellStyle name="20% - Accent1 3 2 2 2 3 2 2 3" xfId="16983" xr:uid="{00000000-0005-0000-0000-0000B5410000}"/>
    <cellStyle name="20% - Accent1 3 2 2 2 3 2 2 3 2" xfId="16984" xr:uid="{00000000-0005-0000-0000-0000B6410000}"/>
    <cellStyle name="20% - Accent1 3 2 2 2 3 2 2 4" xfId="16985" xr:uid="{00000000-0005-0000-0000-0000B7410000}"/>
    <cellStyle name="20% - Accent1 3 2 2 2 3 2 3" xfId="16986" xr:uid="{00000000-0005-0000-0000-0000B8410000}"/>
    <cellStyle name="20% - Accent1 3 2 2 2 3 2 3 2" xfId="16987" xr:uid="{00000000-0005-0000-0000-0000B9410000}"/>
    <cellStyle name="20% - Accent1 3 2 2 2 3 2 3 2 2" xfId="16988" xr:uid="{00000000-0005-0000-0000-0000BA410000}"/>
    <cellStyle name="20% - Accent1 3 2 2 2 3 2 3 2 2 2" xfId="16989" xr:uid="{00000000-0005-0000-0000-0000BB410000}"/>
    <cellStyle name="20% - Accent1 3 2 2 2 3 2 3 2 3" xfId="16990" xr:uid="{00000000-0005-0000-0000-0000BC410000}"/>
    <cellStyle name="20% - Accent1 3 2 2 2 3 2 3 3" xfId="16991" xr:uid="{00000000-0005-0000-0000-0000BD410000}"/>
    <cellStyle name="20% - Accent1 3 2 2 2 3 2 3 3 2" xfId="16992" xr:uid="{00000000-0005-0000-0000-0000BE410000}"/>
    <cellStyle name="20% - Accent1 3 2 2 2 3 2 3 4" xfId="16993" xr:uid="{00000000-0005-0000-0000-0000BF410000}"/>
    <cellStyle name="20% - Accent1 3 2 2 2 3 2 4" xfId="16994" xr:uid="{00000000-0005-0000-0000-0000C0410000}"/>
    <cellStyle name="20% - Accent1 3 2 2 2 3 2 4 2" xfId="16995" xr:uid="{00000000-0005-0000-0000-0000C1410000}"/>
    <cellStyle name="20% - Accent1 3 2 2 2 3 2 4 2 2" xfId="16996" xr:uid="{00000000-0005-0000-0000-0000C2410000}"/>
    <cellStyle name="20% - Accent1 3 2 2 2 3 2 4 2 2 2" xfId="16997" xr:uid="{00000000-0005-0000-0000-0000C3410000}"/>
    <cellStyle name="20% - Accent1 3 2 2 2 3 2 4 2 3" xfId="16998" xr:uid="{00000000-0005-0000-0000-0000C4410000}"/>
    <cellStyle name="20% - Accent1 3 2 2 2 3 2 4 3" xfId="16999" xr:uid="{00000000-0005-0000-0000-0000C5410000}"/>
    <cellStyle name="20% - Accent1 3 2 2 2 3 2 4 3 2" xfId="17000" xr:uid="{00000000-0005-0000-0000-0000C6410000}"/>
    <cellStyle name="20% - Accent1 3 2 2 2 3 2 4 4" xfId="17001" xr:uid="{00000000-0005-0000-0000-0000C7410000}"/>
    <cellStyle name="20% - Accent1 3 2 2 2 3 2 5" xfId="17002" xr:uid="{00000000-0005-0000-0000-0000C8410000}"/>
    <cellStyle name="20% - Accent1 3 2 2 2 3 2 5 2" xfId="17003" xr:uid="{00000000-0005-0000-0000-0000C9410000}"/>
    <cellStyle name="20% - Accent1 3 2 2 2 3 2 5 2 2" xfId="17004" xr:uid="{00000000-0005-0000-0000-0000CA410000}"/>
    <cellStyle name="20% - Accent1 3 2 2 2 3 2 5 3" xfId="17005" xr:uid="{00000000-0005-0000-0000-0000CB410000}"/>
    <cellStyle name="20% - Accent1 3 2 2 2 3 2 6" xfId="17006" xr:uid="{00000000-0005-0000-0000-0000CC410000}"/>
    <cellStyle name="20% - Accent1 3 2 2 2 3 2 6 2" xfId="17007" xr:uid="{00000000-0005-0000-0000-0000CD410000}"/>
    <cellStyle name="20% - Accent1 3 2 2 2 3 2 6 2 2" xfId="17008" xr:uid="{00000000-0005-0000-0000-0000CE410000}"/>
    <cellStyle name="20% - Accent1 3 2 2 2 3 2 6 3" xfId="17009" xr:uid="{00000000-0005-0000-0000-0000CF410000}"/>
    <cellStyle name="20% - Accent1 3 2 2 2 3 2 7" xfId="17010" xr:uid="{00000000-0005-0000-0000-0000D0410000}"/>
    <cellStyle name="20% - Accent1 3 2 2 2 3 2 7 2" xfId="17011" xr:uid="{00000000-0005-0000-0000-0000D1410000}"/>
    <cellStyle name="20% - Accent1 3 2 2 2 3 2 8" xfId="17012" xr:uid="{00000000-0005-0000-0000-0000D2410000}"/>
    <cellStyle name="20% - Accent1 3 2 2 2 3 2 8 2" xfId="17013" xr:uid="{00000000-0005-0000-0000-0000D3410000}"/>
    <cellStyle name="20% - Accent1 3 2 2 2 3 2 9" xfId="17014" xr:uid="{00000000-0005-0000-0000-0000D4410000}"/>
    <cellStyle name="20% - Accent1 3 2 2 2 3 3" xfId="17015" xr:uid="{00000000-0005-0000-0000-0000D5410000}"/>
    <cellStyle name="20% - Accent1 3 2 2 2 3 3 2" xfId="17016" xr:uid="{00000000-0005-0000-0000-0000D6410000}"/>
    <cellStyle name="20% - Accent1 3 2 2 2 3 3 2 2" xfId="17017" xr:uid="{00000000-0005-0000-0000-0000D7410000}"/>
    <cellStyle name="20% - Accent1 3 2 2 2 3 3 2 2 2" xfId="17018" xr:uid="{00000000-0005-0000-0000-0000D8410000}"/>
    <cellStyle name="20% - Accent1 3 2 2 2 3 3 2 2 2 2" xfId="17019" xr:uid="{00000000-0005-0000-0000-0000D9410000}"/>
    <cellStyle name="20% - Accent1 3 2 2 2 3 3 2 2 3" xfId="17020" xr:uid="{00000000-0005-0000-0000-0000DA410000}"/>
    <cellStyle name="20% - Accent1 3 2 2 2 3 3 2 3" xfId="17021" xr:uid="{00000000-0005-0000-0000-0000DB410000}"/>
    <cellStyle name="20% - Accent1 3 2 2 2 3 3 2 3 2" xfId="17022" xr:uid="{00000000-0005-0000-0000-0000DC410000}"/>
    <cellStyle name="20% - Accent1 3 2 2 2 3 3 2 4" xfId="17023" xr:uid="{00000000-0005-0000-0000-0000DD410000}"/>
    <cellStyle name="20% - Accent1 3 2 2 2 3 3 3" xfId="17024" xr:uid="{00000000-0005-0000-0000-0000DE410000}"/>
    <cellStyle name="20% - Accent1 3 2 2 2 3 3 3 2" xfId="17025" xr:uid="{00000000-0005-0000-0000-0000DF410000}"/>
    <cellStyle name="20% - Accent1 3 2 2 2 3 3 3 2 2" xfId="17026" xr:uid="{00000000-0005-0000-0000-0000E0410000}"/>
    <cellStyle name="20% - Accent1 3 2 2 2 3 3 3 2 2 2" xfId="17027" xr:uid="{00000000-0005-0000-0000-0000E1410000}"/>
    <cellStyle name="20% - Accent1 3 2 2 2 3 3 3 2 3" xfId="17028" xr:uid="{00000000-0005-0000-0000-0000E2410000}"/>
    <cellStyle name="20% - Accent1 3 2 2 2 3 3 3 3" xfId="17029" xr:uid="{00000000-0005-0000-0000-0000E3410000}"/>
    <cellStyle name="20% - Accent1 3 2 2 2 3 3 3 3 2" xfId="17030" xr:uid="{00000000-0005-0000-0000-0000E4410000}"/>
    <cellStyle name="20% - Accent1 3 2 2 2 3 3 3 4" xfId="17031" xr:uid="{00000000-0005-0000-0000-0000E5410000}"/>
    <cellStyle name="20% - Accent1 3 2 2 2 3 3 4" xfId="17032" xr:uid="{00000000-0005-0000-0000-0000E6410000}"/>
    <cellStyle name="20% - Accent1 3 2 2 2 3 3 4 2" xfId="17033" xr:uid="{00000000-0005-0000-0000-0000E7410000}"/>
    <cellStyle name="20% - Accent1 3 2 2 2 3 3 4 2 2" xfId="17034" xr:uid="{00000000-0005-0000-0000-0000E8410000}"/>
    <cellStyle name="20% - Accent1 3 2 2 2 3 3 4 2 2 2" xfId="17035" xr:uid="{00000000-0005-0000-0000-0000E9410000}"/>
    <cellStyle name="20% - Accent1 3 2 2 2 3 3 4 2 3" xfId="17036" xr:uid="{00000000-0005-0000-0000-0000EA410000}"/>
    <cellStyle name="20% - Accent1 3 2 2 2 3 3 4 3" xfId="17037" xr:uid="{00000000-0005-0000-0000-0000EB410000}"/>
    <cellStyle name="20% - Accent1 3 2 2 2 3 3 4 3 2" xfId="17038" xr:uid="{00000000-0005-0000-0000-0000EC410000}"/>
    <cellStyle name="20% - Accent1 3 2 2 2 3 3 4 4" xfId="17039" xr:uid="{00000000-0005-0000-0000-0000ED410000}"/>
    <cellStyle name="20% - Accent1 3 2 2 2 3 3 5" xfId="17040" xr:uid="{00000000-0005-0000-0000-0000EE410000}"/>
    <cellStyle name="20% - Accent1 3 2 2 2 3 3 5 2" xfId="17041" xr:uid="{00000000-0005-0000-0000-0000EF410000}"/>
    <cellStyle name="20% - Accent1 3 2 2 2 3 3 5 2 2" xfId="17042" xr:uid="{00000000-0005-0000-0000-0000F0410000}"/>
    <cellStyle name="20% - Accent1 3 2 2 2 3 3 5 3" xfId="17043" xr:uid="{00000000-0005-0000-0000-0000F1410000}"/>
    <cellStyle name="20% - Accent1 3 2 2 2 3 3 6" xfId="17044" xr:uid="{00000000-0005-0000-0000-0000F2410000}"/>
    <cellStyle name="20% - Accent1 3 2 2 2 3 3 6 2" xfId="17045" xr:uid="{00000000-0005-0000-0000-0000F3410000}"/>
    <cellStyle name="20% - Accent1 3 2 2 2 3 3 6 2 2" xfId="17046" xr:uid="{00000000-0005-0000-0000-0000F4410000}"/>
    <cellStyle name="20% - Accent1 3 2 2 2 3 3 6 3" xfId="17047" xr:uid="{00000000-0005-0000-0000-0000F5410000}"/>
    <cellStyle name="20% - Accent1 3 2 2 2 3 3 7" xfId="17048" xr:uid="{00000000-0005-0000-0000-0000F6410000}"/>
    <cellStyle name="20% - Accent1 3 2 2 2 3 3 7 2" xfId="17049" xr:uid="{00000000-0005-0000-0000-0000F7410000}"/>
    <cellStyle name="20% - Accent1 3 2 2 2 3 3 8" xfId="17050" xr:uid="{00000000-0005-0000-0000-0000F8410000}"/>
    <cellStyle name="20% - Accent1 3 2 2 2 3 3 8 2" xfId="17051" xr:uid="{00000000-0005-0000-0000-0000F9410000}"/>
    <cellStyle name="20% - Accent1 3 2 2 2 3 3 9" xfId="17052" xr:uid="{00000000-0005-0000-0000-0000FA410000}"/>
    <cellStyle name="20% - Accent1 3 2 2 2 3 4" xfId="17053" xr:uid="{00000000-0005-0000-0000-0000FB410000}"/>
    <cellStyle name="20% - Accent1 3 2 2 2 3 4 2" xfId="17054" xr:uid="{00000000-0005-0000-0000-0000FC410000}"/>
    <cellStyle name="20% - Accent1 3 2 2 2 3 4 2 2" xfId="17055" xr:uid="{00000000-0005-0000-0000-0000FD410000}"/>
    <cellStyle name="20% - Accent1 3 2 2 2 3 4 2 2 2" xfId="17056" xr:uid="{00000000-0005-0000-0000-0000FE410000}"/>
    <cellStyle name="20% - Accent1 3 2 2 2 3 4 2 3" xfId="17057" xr:uid="{00000000-0005-0000-0000-0000FF410000}"/>
    <cellStyle name="20% - Accent1 3 2 2 2 3 4 3" xfId="17058" xr:uid="{00000000-0005-0000-0000-000000420000}"/>
    <cellStyle name="20% - Accent1 3 2 2 2 3 4 3 2" xfId="17059" xr:uid="{00000000-0005-0000-0000-000001420000}"/>
    <cellStyle name="20% - Accent1 3 2 2 2 3 4 4" xfId="17060" xr:uid="{00000000-0005-0000-0000-000002420000}"/>
    <cellStyle name="20% - Accent1 3 2 2 2 3 5" xfId="17061" xr:uid="{00000000-0005-0000-0000-000003420000}"/>
    <cellStyle name="20% - Accent1 3 2 2 2 3 5 2" xfId="17062" xr:uid="{00000000-0005-0000-0000-000004420000}"/>
    <cellStyle name="20% - Accent1 3 2 2 2 3 5 2 2" xfId="17063" xr:uid="{00000000-0005-0000-0000-000005420000}"/>
    <cellStyle name="20% - Accent1 3 2 2 2 3 5 2 2 2" xfId="17064" xr:uid="{00000000-0005-0000-0000-000006420000}"/>
    <cellStyle name="20% - Accent1 3 2 2 2 3 5 2 3" xfId="17065" xr:uid="{00000000-0005-0000-0000-000007420000}"/>
    <cellStyle name="20% - Accent1 3 2 2 2 3 5 3" xfId="17066" xr:uid="{00000000-0005-0000-0000-000008420000}"/>
    <cellStyle name="20% - Accent1 3 2 2 2 3 5 3 2" xfId="17067" xr:uid="{00000000-0005-0000-0000-000009420000}"/>
    <cellStyle name="20% - Accent1 3 2 2 2 3 5 4" xfId="17068" xr:uid="{00000000-0005-0000-0000-00000A420000}"/>
    <cellStyle name="20% - Accent1 3 2 2 2 3 6" xfId="17069" xr:uid="{00000000-0005-0000-0000-00000B420000}"/>
    <cellStyle name="20% - Accent1 3 2 2 2 3 6 2" xfId="17070" xr:uid="{00000000-0005-0000-0000-00000C420000}"/>
    <cellStyle name="20% - Accent1 3 2 2 2 3 6 2 2" xfId="17071" xr:uid="{00000000-0005-0000-0000-00000D420000}"/>
    <cellStyle name="20% - Accent1 3 2 2 2 3 6 2 2 2" xfId="17072" xr:uid="{00000000-0005-0000-0000-00000E420000}"/>
    <cellStyle name="20% - Accent1 3 2 2 2 3 6 2 3" xfId="17073" xr:uid="{00000000-0005-0000-0000-00000F420000}"/>
    <cellStyle name="20% - Accent1 3 2 2 2 3 6 3" xfId="17074" xr:uid="{00000000-0005-0000-0000-000010420000}"/>
    <cellStyle name="20% - Accent1 3 2 2 2 3 6 3 2" xfId="17075" xr:uid="{00000000-0005-0000-0000-000011420000}"/>
    <cellStyle name="20% - Accent1 3 2 2 2 3 6 4" xfId="17076" xr:uid="{00000000-0005-0000-0000-000012420000}"/>
    <cellStyle name="20% - Accent1 3 2 2 2 3 7" xfId="17077" xr:uid="{00000000-0005-0000-0000-000013420000}"/>
    <cellStyle name="20% - Accent1 3 2 2 2 3 7 2" xfId="17078" xr:uid="{00000000-0005-0000-0000-000014420000}"/>
    <cellStyle name="20% - Accent1 3 2 2 2 3 7 2 2" xfId="17079" xr:uid="{00000000-0005-0000-0000-000015420000}"/>
    <cellStyle name="20% - Accent1 3 2 2 2 3 7 3" xfId="17080" xr:uid="{00000000-0005-0000-0000-000016420000}"/>
    <cellStyle name="20% - Accent1 3 2 2 2 3 8" xfId="17081" xr:uid="{00000000-0005-0000-0000-000017420000}"/>
    <cellStyle name="20% - Accent1 3 2 2 2 3 8 2" xfId="17082" xr:uid="{00000000-0005-0000-0000-000018420000}"/>
    <cellStyle name="20% - Accent1 3 2 2 2 3 8 2 2" xfId="17083" xr:uid="{00000000-0005-0000-0000-000019420000}"/>
    <cellStyle name="20% - Accent1 3 2 2 2 3 8 3" xfId="17084" xr:uid="{00000000-0005-0000-0000-00001A420000}"/>
    <cellStyle name="20% - Accent1 3 2 2 2 3 9" xfId="17085" xr:uid="{00000000-0005-0000-0000-00001B420000}"/>
    <cellStyle name="20% - Accent1 3 2 2 2 3 9 2" xfId="17086" xr:uid="{00000000-0005-0000-0000-00001C420000}"/>
    <cellStyle name="20% - Accent1 3 2 2 2 4" xfId="17087" xr:uid="{00000000-0005-0000-0000-00001D420000}"/>
    <cellStyle name="20% - Accent1 3 2 2 2 4 10" xfId="17088" xr:uid="{00000000-0005-0000-0000-00001E420000}"/>
    <cellStyle name="20% - Accent1 3 2 2 2 4 10 2" xfId="17089" xr:uid="{00000000-0005-0000-0000-00001F420000}"/>
    <cellStyle name="20% - Accent1 3 2 2 2 4 11" xfId="17090" xr:uid="{00000000-0005-0000-0000-000020420000}"/>
    <cellStyle name="20% - Accent1 3 2 2 2 4 2" xfId="17091" xr:uid="{00000000-0005-0000-0000-000021420000}"/>
    <cellStyle name="20% - Accent1 3 2 2 2 4 2 2" xfId="17092" xr:uid="{00000000-0005-0000-0000-000022420000}"/>
    <cellStyle name="20% - Accent1 3 2 2 2 4 2 2 2" xfId="17093" xr:uid="{00000000-0005-0000-0000-000023420000}"/>
    <cellStyle name="20% - Accent1 3 2 2 2 4 2 2 2 2" xfId="17094" xr:uid="{00000000-0005-0000-0000-000024420000}"/>
    <cellStyle name="20% - Accent1 3 2 2 2 4 2 2 2 2 2" xfId="17095" xr:uid="{00000000-0005-0000-0000-000025420000}"/>
    <cellStyle name="20% - Accent1 3 2 2 2 4 2 2 2 3" xfId="17096" xr:uid="{00000000-0005-0000-0000-000026420000}"/>
    <cellStyle name="20% - Accent1 3 2 2 2 4 2 2 3" xfId="17097" xr:uid="{00000000-0005-0000-0000-000027420000}"/>
    <cellStyle name="20% - Accent1 3 2 2 2 4 2 2 3 2" xfId="17098" xr:uid="{00000000-0005-0000-0000-000028420000}"/>
    <cellStyle name="20% - Accent1 3 2 2 2 4 2 2 4" xfId="17099" xr:uid="{00000000-0005-0000-0000-000029420000}"/>
    <cellStyle name="20% - Accent1 3 2 2 2 4 2 3" xfId="17100" xr:uid="{00000000-0005-0000-0000-00002A420000}"/>
    <cellStyle name="20% - Accent1 3 2 2 2 4 2 3 2" xfId="17101" xr:uid="{00000000-0005-0000-0000-00002B420000}"/>
    <cellStyle name="20% - Accent1 3 2 2 2 4 2 3 2 2" xfId="17102" xr:uid="{00000000-0005-0000-0000-00002C420000}"/>
    <cellStyle name="20% - Accent1 3 2 2 2 4 2 3 2 2 2" xfId="17103" xr:uid="{00000000-0005-0000-0000-00002D420000}"/>
    <cellStyle name="20% - Accent1 3 2 2 2 4 2 3 2 3" xfId="17104" xr:uid="{00000000-0005-0000-0000-00002E420000}"/>
    <cellStyle name="20% - Accent1 3 2 2 2 4 2 3 3" xfId="17105" xr:uid="{00000000-0005-0000-0000-00002F420000}"/>
    <cellStyle name="20% - Accent1 3 2 2 2 4 2 3 3 2" xfId="17106" xr:uid="{00000000-0005-0000-0000-000030420000}"/>
    <cellStyle name="20% - Accent1 3 2 2 2 4 2 3 4" xfId="17107" xr:uid="{00000000-0005-0000-0000-000031420000}"/>
    <cellStyle name="20% - Accent1 3 2 2 2 4 2 4" xfId="17108" xr:uid="{00000000-0005-0000-0000-000032420000}"/>
    <cellStyle name="20% - Accent1 3 2 2 2 4 2 4 2" xfId="17109" xr:uid="{00000000-0005-0000-0000-000033420000}"/>
    <cellStyle name="20% - Accent1 3 2 2 2 4 2 4 2 2" xfId="17110" xr:uid="{00000000-0005-0000-0000-000034420000}"/>
    <cellStyle name="20% - Accent1 3 2 2 2 4 2 4 2 2 2" xfId="17111" xr:uid="{00000000-0005-0000-0000-000035420000}"/>
    <cellStyle name="20% - Accent1 3 2 2 2 4 2 4 2 3" xfId="17112" xr:uid="{00000000-0005-0000-0000-000036420000}"/>
    <cellStyle name="20% - Accent1 3 2 2 2 4 2 4 3" xfId="17113" xr:uid="{00000000-0005-0000-0000-000037420000}"/>
    <cellStyle name="20% - Accent1 3 2 2 2 4 2 4 3 2" xfId="17114" xr:uid="{00000000-0005-0000-0000-000038420000}"/>
    <cellStyle name="20% - Accent1 3 2 2 2 4 2 4 4" xfId="17115" xr:uid="{00000000-0005-0000-0000-000039420000}"/>
    <cellStyle name="20% - Accent1 3 2 2 2 4 2 5" xfId="17116" xr:uid="{00000000-0005-0000-0000-00003A420000}"/>
    <cellStyle name="20% - Accent1 3 2 2 2 4 2 5 2" xfId="17117" xr:uid="{00000000-0005-0000-0000-00003B420000}"/>
    <cellStyle name="20% - Accent1 3 2 2 2 4 2 5 2 2" xfId="17118" xr:uid="{00000000-0005-0000-0000-00003C420000}"/>
    <cellStyle name="20% - Accent1 3 2 2 2 4 2 5 3" xfId="17119" xr:uid="{00000000-0005-0000-0000-00003D420000}"/>
    <cellStyle name="20% - Accent1 3 2 2 2 4 2 6" xfId="17120" xr:uid="{00000000-0005-0000-0000-00003E420000}"/>
    <cellStyle name="20% - Accent1 3 2 2 2 4 2 6 2" xfId="17121" xr:uid="{00000000-0005-0000-0000-00003F420000}"/>
    <cellStyle name="20% - Accent1 3 2 2 2 4 2 6 2 2" xfId="17122" xr:uid="{00000000-0005-0000-0000-000040420000}"/>
    <cellStyle name="20% - Accent1 3 2 2 2 4 2 6 3" xfId="17123" xr:uid="{00000000-0005-0000-0000-000041420000}"/>
    <cellStyle name="20% - Accent1 3 2 2 2 4 2 7" xfId="17124" xr:uid="{00000000-0005-0000-0000-000042420000}"/>
    <cellStyle name="20% - Accent1 3 2 2 2 4 2 7 2" xfId="17125" xr:uid="{00000000-0005-0000-0000-000043420000}"/>
    <cellStyle name="20% - Accent1 3 2 2 2 4 2 8" xfId="17126" xr:uid="{00000000-0005-0000-0000-000044420000}"/>
    <cellStyle name="20% - Accent1 3 2 2 2 4 2 8 2" xfId="17127" xr:uid="{00000000-0005-0000-0000-000045420000}"/>
    <cellStyle name="20% - Accent1 3 2 2 2 4 2 9" xfId="17128" xr:uid="{00000000-0005-0000-0000-000046420000}"/>
    <cellStyle name="20% - Accent1 3 2 2 2 4 3" xfId="17129" xr:uid="{00000000-0005-0000-0000-000047420000}"/>
    <cellStyle name="20% - Accent1 3 2 2 2 4 3 2" xfId="17130" xr:uid="{00000000-0005-0000-0000-000048420000}"/>
    <cellStyle name="20% - Accent1 3 2 2 2 4 3 2 2" xfId="17131" xr:uid="{00000000-0005-0000-0000-000049420000}"/>
    <cellStyle name="20% - Accent1 3 2 2 2 4 3 2 2 2" xfId="17132" xr:uid="{00000000-0005-0000-0000-00004A420000}"/>
    <cellStyle name="20% - Accent1 3 2 2 2 4 3 2 2 2 2" xfId="17133" xr:uid="{00000000-0005-0000-0000-00004B420000}"/>
    <cellStyle name="20% - Accent1 3 2 2 2 4 3 2 2 3" xfId="17134" xr:uid="{00000000-0005-0000-0000-00004C420000}"/>
    <cellStyle name="20% - Accent1 3 2 2 2 4 3 2 3" xfId="17135" xr:uid="{00000000-0005-0000-0000-00004D420000}"/>
    <cellStyle name="20% - Accent1 3 2 2 2 4 3 2 3 2" xfId="17136" xr:uid="{00000000-0005-0000-0000-00004E420000}"/>
    <cellStyle name="20% - Accent1 3 2 2 2 4 3 2 4" xfId="17137" xr:uid="{00000000-0005-0000-0000-00004F420000}"/>
    <cellStyle name="20% - Accent1 3 2 2 2 4 3 3" xfId="17138" xr:uid="{00000000-0005-0000-0000-000050420000}"/>
    <cellStyle name="20% - Accent1 3 2 2 2 4 3 3 2" xfId="17139" xr:uid="{00000000-0005-0000-0000-000051420000}"/>
    <cellStyle name="20% - Accent1 3 2 2 2 4 3 3 2 2" xfId="17140" xr:uid="{00000000-0005-0000-0000-000052420000}"/>
    <cellStyle name="20% - Accent1 3 2 2 2 4 3 3 2 2 2" xfId="17141" xr:uid="{00000000-0005-0000-0000-000053420000}"/>
    <cellStyle name="20% - Accent1 3 2 2 2 4 3 3 2 3" xfId="17142" xr:uid="{00000000-0005-0000-0000-000054420000}"/>
    <cellStyle name="20% - Accent1 3 2 2 2 4 3 3 3" xfId="17143" xr:uid="{00000000-0005-0000-0000-000055420000}"/>
    <cellStyle name="20% - Accent1 3 2 2 2 4 3 3 3 2" xfId="17144" xr:uid="{00000000-0005-0000-0000-000056420000}"/>
    <cellStyle name="20% - Accent1 3 2 2 2 4 3 3 4" xfId="17145" xr:uid="{00000000-0005-0000-0000-000057420000}"/>
    <cellStyle name="20% - Accent1 3 2 2 2 4 3 4" xfId="17146" xr:uid="{00000000-0005-0000-0000-000058420000}"/>
    <cellStyle name="20% - Accent1 3 2 2 2 4 3 4 2" xfId="17147" xr:uid="{00000000-0005-0000-0000-000059420000}"/>
    <cellStyle name="20% - Accent1 3 2 2 2 4 3 4 2 2" xfId="17148" xr:uid="{00000000-0005-0000-0000-00005A420000}"/>
    <cellStyle name="20% - Accent1 3 2 2 2 4 3 4 2 2 2" xfId="17149" xr:uid="{00000000-0005-0000-0000-00005B420000}"/>
    <cellStyle name="20% - Accent1 3 2 2 2 4 3 4 2 3" xfId="17150" xr:uid="{00000000-0005-0000-0000-00005C420000}"/>
    <cellStyle name="20% - Accent1 3 2 2 2 4 3 4 3" xfId="17151" xr:uid="{00000000-0005-0000-0000-00005D420000}"/>
    <cellStyle name="20% - Accent1 3 2 2 2 4 3 4 3 2" xfId="17152" xr:uid="{00000000-0005-0000-0000-00005E420000}"/>
    <cellStyle name="20% - Accent1 3 2 2 2 4 3 4 4" xfId="17153" xr:uid="{00000000-0005-0000-0000-00005F420000}"/>
    <cellStyle name="20% - Accent1 3 2 2 2 4 3 5" xfId="17154" xr:uid="{00000000-0005-0000-0000-000060420000}"/>
    <cellStyle name="20% - Accent1 3 2 2 2 4 3 5 2" xfId="17155" xr:uid="{00000000-0005-0000-0000-000061420000}"/>
    <cellStyle name="20% - Accent1 3 2 2 2 4 3 5 2 2" xfId="17156" xr:uid="{00000000-0005-0000-0000-000062420000}"/>
    <cellStyle name="20% - Accent1 3 2 2 2 4 3 5 3" xfId="17157" xr:uid="{00000000-0005-0000-0000-000063420000}"/>
    <cellStyle name="20% - Accent1 3 2 2 2 4 3 6" xfId="17158" xr:uid="{00000000-0005-0000-0000-000064420000}"/>
    <cellStyle name="20% - Accent1 3 2 2 2 4 3 6 2" xfId="17159" xr:uid="{00000000-0005-0000-0000-000065420000}"/>
    <cellStyle name="20% - Accent1 3 2 2 2 4 3 6 2 2" xfId="17160" xr:uid="{00000000-0005-0000-0000-000066420000}"/>
    <cellStyle name="20% - Accent1 3 2 2 2 4 3 6 3" xfId="17161" xr:uid="{00000000-0005-0000-0000-000067420000}"/>
    <cellStyle name="20% - Accent1 3 2 2 2 4 3 7" xfId="17162" xr:uid="{00000000-0005-0000-0000-000068420000}"/>
    <cellStyle name="20% - Accent1 3 2 2 2 4 3 7 2" xfId="17163" xr:uid="{00000000-0005-0000-0000-000069420000}"/>
    <cellStyle name="20% - Accent1 3 2 2 2 4 3 8" xfId="17164" xr:uid="{00000000-0005-0000-0000-00006A420000}"/>
    <cellStyle name="20% - Accent1 3 2 2 2 4 3 8 2" xfId="17165" xr:uid="{00000000-0005-0000-0000-00006B420000}"/>
    <cellStyle name="20% - Accent1 3 2 2 2 4 3 9" xfId="17166" xr:uid="{00000000-0005-0000-0000-00006C420000}"/>
    <cellStyle name="20% - Accent1 3 2 2 2 4 4" xfId="17167" xr:uid="{00000000-0005-0000-0000-00006D420000}"/>
    <cellStyle name="20% - Accent1 3 2 2 2 4 4 2" xfId="17168" xr:uid="{00000000-0005-0000-0000-00006E420000}"/>
    <cellStyle name="20% - Accent1 3 2 2 2 4 4 2 2" xfId="17169" xr:uid="{00000000-0005-0000-0000-00006F420000}"/>
    <cellStyle name="20% - Accent1 3 2 2 2 4 4 2 2 2" xfId="17170" xr:uid="{00000000-0005-0000-0000-000070420000}"/>
    <cellStyle name="20% - Accent1 3 2 2 2 4 4 2 3" xfId="17171" xr:uid="{00000000-0005-0000-0000-000071420000}"/>
    <cellStyle name="20% - Accent1 3 2 2 2 4 4 3" xfId="17172" xr:uid="{00000000-0005-0000-0000-000072420000}"/>
    <cellStyle name="20% - Accent1 3 2 2 2 4 4 3 2" xfId="17173" xr:uid="{00000000-0005-0000-0000-000073420000}"/>
    <cellStyle name="20% - Accent1 3 2 2 2 4 4 4" xfId="17174" xr:uid="{00000000-0005-0000-0000-000074420000}"/>
    <cellStyle name="20% - Accent1 3 2 2 2 4 5" xfId="17175" xr:uid="{00000000-0005-0000-0000-000075420000}"/>
    <cellStyle name="20% - Accent1 3 2 2 2 4 5 2" xfId="17176" xr:uid="{00000000-0005-0000-0000-000076420000}"/>
    <cellStyle name="20% - Accent1 3 2 2 2 4 5 2 2" xfId="17177" xr:uid="{00000000-0005-0000-0000-000077420000}"/>
    <cellStyle name="20% - Accent1 3 2 2 2 4 5 2 2 2" xfId="17178" xr:uid="{00000000-0005-0000-0000-000078420000}"/>
    <cellStyle name="20% - Accent1 3 2 2 2 4 5 2 3" xfId="17179" xr:uid="{00000000-0005-0000-0000-000079420000}"/>
    <cellStyle name="20% - Accent1 3 2 2 2 4 5 3" xfId="17180" xr:uid="{00000000-0005-0000-0000-00007A420000}"/>
    <cellStyle name="20% - Accent1 3 2 2 2 4 5 3 2" xfId="17181" xr:uid="{00000000-0005-0000-0000-00007B420000}"/>
    <cellStyle name="20% - Accent1 3 2 2 2 4 5 4" xfId="17182" xr:uid="{00000000-0005-0000-0000-00007C420000}"/>
    <cellStyle name="20% - Accent1 3 2 2 2 4 6" xfId="17183" xr:uid="{00000000-0005-0000-0000-00007D420000}"/>
    <cellStyle name="20% - Accent1 3 2 2 2 4 6 2" xfId="17184" xr:uid="{00000000-0005-0000-0000-00007E420000}"/>
    <cellStyle name="20% - Accent1 3 2 2 2 4 6 2 2" xfId="17185" xr:uid="{00000000-0005-0000-0000-00007F420000}"/>
    <cellStyle name="20% - Accent1 3 2 2 2 4 6 2 2 2" xfId="17186" xr:uid="{00000000-0005-0000-0000-000080420000}"/>
    <cellStyle name="20% - Accent1 3 2 2 2 4 6 2 3" xfId="17187" xr:uid="{00000000-0005-0000-0000-000081420000}"/>
    <cellStyle name="20% - Accent1 3 2 2 2 4 6 3" xfId="17188" xr:uid="{00000000-0005-0000-0000-000082420000}"/>
    <cellStyle name="20% - Accent1 3 2 2 2 4 6 3 2" xfId="17189" xr:uid="{00000000-0005-0000-0000-000083420000}"/>
    <cellStyle name="20% - Accent1 3 2 2 2 4 6 4" xfId="17190" xr:uid="{00000000-0005-0000-0000-000084420000}"/>
    <cellStyle name="20% - Accent1 3 2 2 2 4 7" xfId="17191" xr:uid="{00000000-0005-0000-0000-000085420000}"/>
    <cellStyle name="20% - Accent1 3 2 2 2 4 7 2" xfId="17192" xr:uid="{00000000-0005-0000-0000-000086420000}"/>
    <cellStyle name="20% - Accent1 3 2 2 2 4 7 2 2" xfId="17193" xr:uid="{00000000-0005-0000-0000-000087420000}"/>
    <cellStyle name="20% - Accent1 3 2 2 2 4 7 3" xfId="17194" xr:uid="{00000000-0005-0000-0000-000088420000}"/>
    <cellStyle name="20% - Accent1 3 2 2 2 4 8" xfId="17195" xr:uid="{00000000-0005-0000-0000-000089420000}"/>
    <cellStyle name="20% - Accent1 3 2 2 2 4 8 2" xfId="17196" xr:uid="{00000000-0005-0000-0000-00008A420000}"/>
    <cellStyle name="20% - Accent1 3 2 2 2 4 8 2 2" xfId="17197" xr:uid="{00000000-0005-0000-0000-00008B420000}"/>
    <cellStyle name="20% - Accent1 3 2 2 2 4 8 3" xfId="17198" xr:uid="{00000000-0005-0000-0000-00008C420000}"/>
    <cellStyle name="20% - Accent1 3 2 2 2 4 9" xfId="17199" xr:uid="{00000000-0005-0000-0000-00008D420000}"/>
    <cellStyle name="20% - Accent1 3 2 2 2 4 9 2" xfId="17200" xr:uid="{00000000-0005-0000-0000-00008E420000}"/>
    <cellStyle name="20% - Accent1 3 2 2 2 5" xfId="17201" xr:uid="{00000000-0005-0000-0000-00008F420000}"/>
    <cellStyle name="20% - Accent1 3 2 2 2 5 10" xfId="17202" xr:uid="{00000000-0005-0000-0000-000090420000}"/>
    <cellStyle name="20% - Accent1 3 2 2 2 5 10 2" xfId="17203" xr:uid="{00000000-0005-0000-0000-000091420000}"/>
    <cellStyle name="20% - Accent1 3 2 2 2 5 11" xfId="17204" xr:uid="{00000000-0005-0000-0000-000092420000}"/>
    <cellStyle name="20% - Accent1 3 2 2 2 5 2" xfId="17205" xr:uid="{00000000-0005-0000-0000-000093420000}"/>
    <cellStyle name="20% - Accent1 3 2 2 2 5 2 2" xfId="17206" xr:uid="{00000000-0005-0000-0000-000094420000}"/>
    <cellStyle name="20% - Accent1 3 2 2 2 5 2 2 2" xfId="17207" xr:uid="{00000000-0005-0000-0000-000095420000}"/>
    <cellStyle name="20% - Accent1 3 2 2 2 5 2 2 2 2" xfId="17208" xr:uid="{00000000-0005-0000-0000-000096420000}"/>
    <cellStyle name="20% - Accent1 3 2 2 2 5 2 2 2 2 2" xfId="17209" xr:uid="{00000000-0005-0000-0000-000097420000}"/>
    <cellStyle name="20% - Accent1 3 2 2 2 5 2 2 2 3" xfId="17210" xr:uid="{00000000-0005-0000-0000-000098420000}"/>
    <cellStyle name="20% - Accent1 3 2 2 2 5 2 2 3" xfId="17211" xr:uid="{00000000-0005-0000-0000-000099420000}"/>
    <cellStyle name="20% - Accent1 3 2 2 2 5 2 2 3 2" xfId="17212" xr:uid="{00000000-0005-0000-0000-00009A420000}"/>
    <cellStyle name="20% - Accent1 3 2 2 2 5 2 2 4" xfId="17213" xr:uid="{00000000-0005-0000-0000-00009B420000}"/>
    <cellStyle name="20% - Accent1 3 2 2 2 5 2 3" xfId="17214" xr:uid="{00000000-0005-0000-0000-00009C420000}"/>
    <cellStyle name="20% - Accent1 3 2 2 2 5 2 3 2" xfId="17215" xr:uid="{00000000-0005-0000-0000-00009D420000}"/>
    <cellStyle name="20% - Accent1 3 2 2 2 5 2 3 2 2" xfId="17216" xr:uid="{00000000-0005-0000-0000-00009E420000}"/>
    <cellStyle name="20% - Accent1 3 2 2 2 5 2 3 2 2 2" xfId="17217" xr:uid="{00000000-0005-0000-0000-00009F420000}"/>
    <cellStyle name="20% - Accent1 3 2 2 2 5 2 3 2 3" xfId="17218" xr:uid="{00000000-0005-0000-0000-0000A0420000}"/>
    <cellStyle name="20% - Accent1 3 2 2 2 5 2 3 3" xfId="17219" xr:uid="{00000000-0005-0000-0000-0000A1420000}"/>
    <cellStyle name="20% - Accent1 3 2 2 2 5 2 3 3 2" xfId="17220" xr:uid="{00000000-0005-0000-0000-0000A2420000}"/>
    <cellStyle name="20% - Accent1 3 2 2 2 5 2 3 4" xfId="17221" xr:uid="{00000000-0005-0000-0000-0000A3420000}"/>
    <cellStyle name="20% - Accent1 3 2 2 2 5 2 4" xfId="17222" xr:uid="{00000000-0005-0000-0000-0000A4420000}"/>
    <cellStyle name="20% - Accent1 3 2 2 2 5 2 4 2" xfId="17223" xr:uid="{00000000-0005-0000-0000-0000A5420000}"/>
    <cellStyle name="20% - Accent1 3 2 2 2 5 2 4 2 2" xfId="17224" xr:uid="{00000000-0005-0000-0000-0000A6420000}"/>
    <cellStyle name="20% - Accent1 3 2 2 2 5 2 4 2 2 2" xfId="17225" xr:uid="{00000000-0005-0000-0000-0000A7420000}"/>
    <cellStyle name="20% - Accent1 3 2 2 2 5 2 4 2 3" xfId="17226" xr:uid="{00000000-0005-0000-0000-0000A8420000}"/>
    <cellStyle name="20% - Accent1 3 2 2 2 5 2 4 3" xfId="17227" xr:uid="{00000000-0005-0000-0000-0000A9420000}"/>
    <cellStyle name="20% - Accent1 3 2 2 2 5 2 4 3 2" xfId="17228" xr:uid="{00000000-0005-0000-0000-0000AA420000}"/>
    <cellStyle name="20% - Accent1 3 2 2 2 5 2 4 4" xfId="17229" xr:uid="{00000000-0005-0000-0000-0000AB420000}"/>
    <cellStyle name="20% - Accent1 3 2 2 2 5 2 5" xfId="17230" xr:uid="{00000000-0005-0000-0000-0000AC420000}"/>
    <cellStyle name="20% - Accent1 3 2 2 2 5 2 5 2" xfId="17231" xr:uid="{00000000-0005-0000-0000-0000AD420000}"/>
    <cellStyle name="20% - Accent1 3 2 2 2 5 2 5 2 2" xfId="17232" xr:uid="{00000000-0005-0000-0000-0000AE420000}"/>
    <cellStyle name="20% - Accent1 3 2 2 2 5 2 5 3" xfId="17233" xr:uid="{00000000-0005-0000-0000-0000AF420000}"/>
    <cellStyle name="20% - Accent1 3 2 2 2 5 2 6" xfId="17234" xr:uid="{00000000-0005-0000-0000-0000B0420000}"/>
    <cellStyle name="20% - Accent1 3 2 2 2 5 2 6 2" xfId="17235" xr:uid="{00000000-0005-0000-0000-0000B1420000}"/>
    <cellStyle name="20% - Accent1 3 2 2 2 5 2 6 2 2" xfId="17236" xr:uid="{00000000-0005-0000-0000-0000B2420000}"/>
    <cellStyle name="20% - Accent1 3 2 2 2 5 2 6 3" xfId="17237" xr:uid="{00000000-0005-0000-0000-0000B3420000}"/>
    <cellStyle name="20% - Accent1 3 2 2 2 5 2 7" xfId="17238" xr:uid="{00000000-0005-0000-0000-0000B4420000}"/>
    <cellStyle name="20% - Accent1 3 2 2 2 5 2 7 2" xfId="17239" xr:uid="{00000000-0005-0000-0000-0000B5420000}"/>
    <cellStyle name="20% - Accent1 3 2 2 2 5 2 8" xfId="17240" xr:uid="{00000000-0005-0000-0000-0000B6420000}"/>
    <cellStyle name="20% - Accent1 3 2 2 2 5 2 8 2" xfId="17241" xr:uid="{00000000-0005-0000-0000-0000B7420000}"/>
    <cellStyle name="20% - Accent1 3 2 2 2 5 2 9" xfId="17242" xr:uid="{00000000-0005-0000-0000-0000B8420000}"/>
    <cellStyle name="20% - Accent1 3 2 2 2 5 3" xfId="17243" xr:uid="{00000000-0005-0000-0000-0000B9420000}"/>
    <cellStyle name="20% - Accent1 3 2 2 2 5 3 2" xfId="17244" xr:uid="{00000000-0005-0000-0000-0000BA420000}"/>
    <cellStyle name="20% - Accent1 3 2 2 2 5 3 2 2" xfId="17245" xr:uid="{00000000-0005-0000-0000-0000BB420000}"/>
    <cellStyle name="20% - Accent1 3 2 2 2 5 3 2 2 2" xfId="17246" xr:uid="{00000000-0005-0000-0000-0000BC420000}"/>
    <cellStyle name="20% - Accent1 3 2 2 2 5 3 2 2 2 2" xfId="17247" xr:uid="{00000000-0005-0000-0000-0000BD420000}"/>
    <cellStyle name="20% - Accent1 3 2 2 2 5 3 2 2 3" xfId="17248" xr:uid="{00000000-0005-0000-0000-0000BE420000}"/>
    <cellStyle name="20% - Accent1 3 2 2 2 5 3 2 3" xfId="17249" xr:uid="{00000000-0005-0000-0000-0000BF420000}"/>
    <cellStyle name="20% - Accent1 3 2 2 2 5 3 2 3 2" xfId="17250" xr:uid="{00000000-0005-0000-0000-0000C0420000}"/>
    <cellStyle name="20% - Accent1 3 2 2 2 5 3 2 4" xfId="17251" xr:uid="{00000000-0005-0000-0000-0000C1420000}"/>
    <cellStyle name="20% - Accent1 3 2 2 2 5 3 3" xfId="17252" xr:uid="{00000000-0005-0000-0000-0000C2420000}"/>
    <cellStyle name="20% - Accent1 3 2 2 2 5 3 3 2" xfId="17253" xr:uid="{00000000-0005-0000-0000-0000C3420000}"/>
    <cellStyle name="20% - Accent1 3 2 2 2 5 3 3 2 2" xfId="17254" xr:uid="{00000000-0005-0000-0000-0000C4420000}"/>
    <cellStyle name="20% - Accent1 3 2 2 2 5 3 3 2 2 2" xfId="17255" xr:uid="{00000000-0005-0000-0000-0000C5420000}"/>
    <cellStyle name="20% - Accent1 3 2 2 2 5 3 3 2 3" xfId="17256" xr:uid="{00000000-0005-0000-0000-0000C6420000}"/>
    <cellStyle name="20% - Accent1 3 2 2 2 5 3 3 3" xfId="17257" xr:uid="{00000000-0005-0000-0000-0000C7420000}"/>
    <cellStyle name="20% - Accent1 3 2 2 2 5 3 3 3 2" xfId="17258" xr:uid="{00000000-0005-0000-0000-0000C8420000}"/>
    <cellStyle name="20% - Accent1 3 2 2 2 5 3 3 4" xfId="17259" xr:uid="{00000000-0005-0000-0000-0000C9420000}"/>
    <cellStyle name="20% - Accent1 3 2 2 2 5 3 4" xfId="17260" xr:uid="{00000000-0005-0000-0000-0000CA420000}"/>
    <cellStyle name="20% - Accent1 3 2 2 2 5 3 4 2" xfId="17261" xr:uid="{00000000-0005-0000-0000-0000CB420000}"/>
    <cellStyle name="20% - Accent1 3 2 2 2 5 3 4 2 2" xfId="17262" xr:uid="{00000000-0005-0000-0000-0000CC420000}"/>
    <cellStyle name="20% - Accent1 3 2 2 2 5 3 4 2 2 2" xfId="17263" xr:uid="{00000000-0005-0000-0000-0000CD420000}"/>
    <cellStyle name="20% - Accent1 3 2 2 2 5 3 4 2 3" xfId="17264" xr:uid="{00000000-0005-0000-0000-0000CE420000}"/>
    <cellStyle name="20% - Accent1 3 2 2 2 5 3 4 3" xfId="17265" xr:uid="{00000000-0005-0000-0000-0000CF420000}"/>
    <cellStyle name="20% - Accent1 3 2 2 2 5 3 4 3 2" xfId="17266" xr:uid="{00000000-0005-0000-0000-0000D0420000}"/>
    <cellStyle name="20% - Accent1 3 2 2 2 5 3 4 4" xfId="17267" xr:uid="{00000000-0005-0000-0000-0000D1420000}"/>
    <cellStyle name="20% - Accent1 3 2 2 2 5 3 5" xfId="17268" xr:uid="{00000000-0005-0000-0000-0000D2420000}"/>
    <cellStyle name="20% - Accent1 3 2 2 2 5 3 5 2" xfId="17269" xr:uid="{00000000-0005-0000-0000-0000D3420000}"/>
    <cellStyle name="20% - Accent1 3 2 2 2 5 3 5 2 2" xfId="17270" xr:uid="{00000000-0005-0000-0000-0000D4420000}"/>
    <cellStyle name="20% - Accent1 3 2 2 2 5 3 5 3" xfId="17271" xr:uid="{00000000-0005-0000-0000-0000D5420000}"/>
    <cellStyle name="20% - Accent1 3 2 2 2 5 3 6" xfId="17272" xr:uid="{00000000-0005-0000-0000-0000D6420000}"/>
    <cellStyle name="20% - Accent1 3 2 2 2 5 3 6 2" xfId="17273" xr:uid="{00000000-0005-0000-0000-0000D7420000}"/>
    <cellStyle name="20% - Accent1 3 2 2 2 5 3 6 2 2" xfId="17274" xr:uid="{00000000-0005-0000-0000-0000D8420000}"/>
    <cellStyle name="20% - Accent1 3 2 2 2 5 3 6 3" xfId="17275" xr:uid="{00000000-0005-0000-0000-0000D9420000}"/>
    <cellStyle name="20% - Accent1 3 2 2 2 5 3 7" xfId="17276" xr:uid="{00000000-0005-0000-0000-0000DA420000}"/>
    <cellStyle name="20% - Accent1 3 2 2 2 5 3 7 2" xfId="17277" xr:uid="{00000000-0005-0000-0000-0000DB420000}"/>
    <cellStyle name="20% - Accent1 3 2 2 2 5 3 8" xfId="17278" xr:uid="{00000000-0005-0000-0000-0000DC420000}"/>
    <cellStyle name="20% - Accent1 3 2 2 2 5 3 8 2" xfId="17279" xr:uid="{00000000-0005-0000-0000-0000DD420000}"/>
    <cellStyle name="20% - Accent1 3 2 2 2 5 3 9" xfId="17280" xr:uid="{00000000-0005-0000-0000-0000DE420000}"/>
    <cellStyle name="20% - Accent1 3 2 2 2 5 4" xfId="17281" xr:uid="{00000000-0005-0000-0000-0000DF420000}"/>
    <cellStyle name="20% - Accent1 3 2 2 2 5 4 2" xfId="17282" xr:uid="{00000000-0005-0000-0000-0000E0420000}"/>
    <cellStyle name="20% - Accent1 3 2 2 2 5 4 2 2" xfId="17283" xr:uid="{00000000-0005-0000-0000-0000E1420000}"/>
    <cellStyle name="20% - Accent1 3 2 2 2 5 4 2 2 2" xfId="17284" xr:uid="{00000000-0005-0000-0000-0000E2420000}"/>
    <cellStyle name="20% - Accent1 3 2 2 2 5 4 2 3" xfId="17285" xr:uid="{00000000-0005-0000-0000-0000E3420000}"/>
    <cellStyle name="20% - Accent1 3 2 2 2 5 4 3" xfId="17286" xr:uid="{00000000-0005-0000-0000-0000E4420000}"/>
    <cellStyle name="20% - Accent1 3 2 2 2 5 4 3 2" xfId="17287" xr:uid="{00000000-0005-0000-0000-0000E5420000}"/>
    <cellStyle name="20% - Accent1 3 2 2 2 5 4 4" xfId="17288" xr:uid="{00000000-0005-0000-0000-0000E6420000}"/>
    <cellStyle name="20% - Accent1 3 2 2 2 5 5" xfId="17289" xr:uid="{00000000-0005-0000-0000-0000E7420000}"/>
    <cellStyle name="20% - Accent1 3 2 2 2 5 5 2" xfId="17290" xr:uid="{00000000-0005-0000-0000-0000E8420000}"/>
    <cellStyle name="20% - Accent1 3 2 2 2 5 5 2 2" xfId="17291" xr:uid="{00000000-0005-0000-0000-0000E9420000}"/>
    <cellStyle name="20% - Accent1 3 2 2 2 5 5 2 2 2" xfId="17292" xr:uid="{00000000-0005-0000-0000-0000EA420000}"/>
    <cellStyle name="20% - Accent1 3 2 2 2 5 5 2 3" xfId="17293" xr:uid="{00000000-0005-0000-0000-0000EB420000}"/>
    <cellStyle name="20% - Accent1 3 2 2 2 5 5 3" xfId="17294" xr:uid="{00000000-0005-0000-0000-0000EC420000}"/>
    <cellStyle name="20% - Accent1 3 2 2 2 5 5 3 2" xfId="17295" xr:uid="{00000000-0005-0000-0000-0000ED420000}"/>
    <cellStyle name="20% - Accent1 3 2 2 2 5 5 4" xfId="17296" xr:uid="{00000000-0005-0000-0000-0000EE420000}"/>
    <cellStyle name="20% - Accent1 3 2 2 2 5 6" xfId="17297" xr:uid="{00000000-0005-0000-0000-0000EF420000}"/>
    <cellStyle name="20% - Accent1 3 2 2 2 5 6 2" xfId="17298" xr:uid="{00000000-0005-0000-0000-0000F0420000}"/>
    <cellStyle name="20% - Accent1 3 2 2 2 5 6 2 2" xfId="17299" xr:uid="{00000000-0005-0000-0000-0000F1420000}"/>
    <cellStyle name="20% - Accent1 3 2 2 2 5 6 2 2 2" xfId="17300" xr:uid="{00000000-0005-0000-0000-0000F2420000}"/>
    <cellStyle name="20% - Accent1 3 2 2 2 5 6 2 3" xfId="17301" xr:uid="{00000000-0005-0000-0000-0000F3420000}"/>
    <cellStyle name="20% - Accent1 3 2 2 2 5 6 3" xfId="17302" xr:uid="{00000000-0005-0000-0000-0000F4420000}"/>
    <cellStyle name="20% - Accent1 3 2 2 2 5 6 3 2" xfId="17303" xr:uid="{00000000-0005-0000-0000-0000F5420000}"/>
    <cellStyle name="20% - Accent1 3 2 2 2 5 6 4" xfId="17304" xr:uid="{00000000-0005-0000-0000-0000F6420000}"/>
    <cellStyle name="20% - Accent1 3 2 2 2 5 7" xfId="17305" xr:uid="{00000000-0005-0000-0000-0000F7420000}"/>
    <cellStyle name="20% - Accent1 3 2 2 2 5 7 2" xfId="17306" xr:uid="{00000000-0005-0000-0000-0000F8420000}"/>
    <cellStyle name="20% - Accent1 3 2 2 2 5 7 2 2" xfId="17307" xr:uid="{00000000-0005-0000-0000-0000F9420000}"/>
    <cellStyle name="20% - Accent1 3 2 2 2 5 7 3" xfId="17308" xr:uid="{00000000-0005-0000-0000-0000FA420000}"/>
    <cellStyle name="20% - Accent1 3 2 2 2 5 8" xfId="17309" xr:uid="{00000000-0005-0000-0000-0000FB420000}"/>
    <cellStyle name="20% - Accent1 3 2 2 2 5 8 2" xfId="17310" xr:uid="{00000000-0005-0000-0000-0000FC420000}"/>
    <cellStyle name="20% - Accent1 3 2 2 2 5 8 2 2" xfId="17311" xr:uid="{00000000-0005-0000-0000-0000FD420000}"/>
    <cellStyle name="20% - Accent1 3 2 2 2 5 8 3" xfId="17312" xr:uid="{00000000-0005-0000-0000-0000FE420000}"/>
    <cellStyle name="20% - Accent1 3 2 2 2 5 9" xfId="17313" xr:uid="{00000000-0005-0000-0000-0000FF420000}"/>
    <cellStyle name="20% - Accent1 3 2 2 2 5 9 2" xfId="17314" xr:uid="{00000000-0005-0000-0000-000000430000}"/>
    <cellStyle name="20% - Accent1 3 2 2 2 6" xfId="17315" xr:uid="{00000000-0005-0000-0000-000001430000}"/>
    <cellStyle name="20% - Accent1 3 2 2 2 6 2" xfId="17316" xr:uid="{00000000-0005-0000-0000-000002430000}"/>
    <cellStyle name="20% - Accent1 3 2 2 2 6 2 2" xfId="17317" xr:uid="{00000000-0005-0000-0000-000003430000}"/>
    <cellStyle name="20% - Accent1 3 2 2 2 6 2 2 2" xfId="17318" xr:uid="{00000000-0005-0000-0000-000004430000}"/>
    <cellStyle name="20% - Accent1 3 2 2 2 6 2 2 2 2" xfId="17319" xr:uid="{00000000-0005-0000-0000-000005430000}"/>
    <cellStyle name="20% - Accent1 3 2 2 2 6 2 2 3" xfId="17320" xr:uid="{00000000-0005-0000-0000-000006430000}"/>
    <cellStyle name="20% - Accent1 3 2 2 2 6 2 3" xfId="17321" xr:uid="{00000000-0005-0000-0000-000007430000}"/>
    <cellStyle name="20% - Accent1 3 2 2 2 6 2 3 2" xfId="17322" xr:uid="{00000000-0005-0000-0000-000008430000}"/>
    <cellStyle name="20% - Accent1 3 2 2 2 6 2 4" xfId="17323" xr:uid="{00000000-0005-0000-0000-000009430000}"/>
    <cellStyle name="20% - Accent1 3 2 2 2 6 3" xfId="17324" xr:uid="{00000000-0005-0000-0000-00000A430000}"/>
    <cellStyle name="20% - Accent1 3 2 2 2 6 3 2" xfId="17325" xr:uid="{00000000-0005-0000-0000-00000B430000}"/>
    <cellStyle name="20% - Accent1 3 2 2 2 6 3 2 2" xfId="17326" xr:uid="{00000000-0005-0000-0000-00000C430000}"/>
    <cellStyle name="20% - Accent1 3 2 2 2 6 3 2 2 2" xfId="17327" xr:uid="{00000000-0005-0000-0000-00000D430000}"/>
    <cellStyle name="20% - Accent1 3 2 2 2 6 3 2 3" xfId="17328" xr:uid="{00000000-0005-0000-0000-00000E430000}"/>
    <cellStyle name="20% - Accent1 3 2 2 2 6 3 3" xfId="17329" xr:uid="{00000000-0005-0000-0000-00000F430000}"/>
    <cellStyle name="20% - Accent1 3 2 2 2 6 3 3 2" xfId="17330" xr:uid="{00000000-0005-0000-0000-000010430000}"/>
    <cellStyle name="20% - Accent1 3 2 2 2 6 3 4" xfId="17331" xr:uid="{00000000-0005-0000-0000-000011430000}"/>
    <cellStyle name="20% - Accent1 3 2 2 2 6 4" xfId="17332" xr:uid="{00000000-0005-0000-0000-000012430000}"/>
    <cellStyle name="20% - Accent1 3 2 2 2 6 4 2" xfId="17333" xr:uid="{00000000-0005-0000-0000-000013430000}"/>
    <cellStyle name="20% - Accent1 3 2 2 2 6 4 2 2" xfId="17334" xr:uid="{00000000-0005-0000-0000-000014430000}"/>
    <cellStyle name="20% - Accent1 3 2 2 2 6 4 2 2 2" xfId="17335" xr:uid="{00000000-0005-0000-0000-000015430000}"/>
    <cellStyle name="20% - Accent1 3 2 2 2 6 4 2 3" xfId="17336" xr:uid="{00000000-0005-0000-0000-000016430000}"/>
    <cellStyle name="20% - Accent1 3 2 2 2 6 4 3" xfId="17337" xr:uid="{00000000-0005-0000-0000-000017430000}"/>
    <cellStyle name="20% - Accent1 3 2 2 2 6 4 3 2" xfId="17338" xr:uid="{00000000-0005-0000-0000-000018430000}"/>
    <cellStyle name="20% - Accent1 3 2 2 2 6 4 4" xfId="17339" xr:uid="{00000000-0005-0000-0000-000019430000}"/>
    <cellStyle name="20% - Accent1 3 2 2 2 6 5" xfId="17340" xr:uid="{00000000-0005-0000-0000-00001A430000}"/>
    <cellStyle name="20% - Accent1 3 2 2 2 6 5 2" xfId="17341" xr:uid="{00000000-0005-0000-0000-00001B430000}"/>
    <cellStyle name="20% - Accent1 3 2 2 2 6 5 2 2" xfId="17342" xr:uid="{00000000-0005-0000-0000-00001C430000}"/>
    <cellStyle name="20% - Accent1 3 2 2 2 6 5 3" xfId="17343" xr:uid="{00000000-0005-0000-0000-00001D430000}"/>
    <cellStyle name="20% - Accent1 3 2 2 2 6 6" xfId="17344" xr:uid="{00000000-0005-0000-0000-00001E430000}"/>
    <cellStyle name="20% - Accent1 3 2 2 2 6 6 2" xfId="17345" xr:uid="{00000000-0005-0000-0000-00001F430000}"/>
    <cellStyle name="20% - Accent1 3 2 2 2 6 6 2 2" xfId="17346" xr:uid="{00000000-0005-0000-0000-000020430000}"/>
    <cellStyle name="20% - Accent1 3 2 2 2 6 6 3" xfId="17347" xr:uid="{00000000-0005-0000-0000-000021430000}"/>
    <cellStyle name="20% - Accent1 3 2 2 2 6 7" xfId="17348" xr:uid="{00000000-0005-0000-0000-000022430000}"/>
    <cellStyle name="20% - Accent1 3 2 2 2 6 7 2" xfId="17349" xr:uid="{00000000-0005-0000-0000-000023430000}"/>
    <cellStyle name="20% - Accent1 3 2 2 2 6 8" xfId="17350" xr:uid="{00000000-0005-0000-0000-000024430000}"/>
    <cellStyle name="20% - Accent1 3 2 2 2 6 8 2" xfId="17351" xr:uid="{00000000-0005-0000-0000-000025430000}"/>
    <cellStyle name="20% - Accent1 3 2 2 2 6 9" xfId="17352" xr:uid="{00000000-0005-0000-0000-000026430000}"/>
    <cellStyle name="20% - Accent1 3 2 2 2 7" xfId="17353" xr:uid="{00000000-0005-0000-0000-000027430000}"/>
    <cellStyle name="20% - Accent1 3 2 2 2 7 2" xfId="17354" xr:uid="{00000000-0005-0000-0000-000028430000}"/>
    <cellStyle name="20% - Accent1 3 2 2 2 7 2 2" xfId="17355" xr:uid="{00000000-0005-0000-0000-000029430000}"/>
    <cellStyle name="20% - Accent1 3 2 2 2 7 2 2 2" xfId="17356" xr:uid="{00000000-0005-0000-0000-00002A430000}"/>
    <cellStyle name="20% - Accent1 3 2 2 2 7 2 2 2 2" xfId="17357" xr:uid="{00000000-0005-0000-0000-00002B430000}"/>
    <cellStyle name="20% - Accent1 3 2 2 2 7 2 2 3" xfId="17358" xr:uid="{00000000-0005-0000-0000-00002C430000}"/>
    <cellStyle name="20% - Accent1 3 2 2 2 7 2 3" xfId="17359" xr:uid="{00000000-0005-0000-0000-00002D430000}"/>
    <cellStyle name="20% - Accent1 3 2 2 2 7 2 3 2" xfId="17360" xr:uid="{00000000-0005-0000-0000-00002E430000}"/>
    <cellStyle name="20% - Accent1 3 2 2 2 7 2 4" xfId="17361" xr:uid="{00000000-0005-0000-0000-00002F430000}"/>
    <cellStyle name="20% - Accent1 3 2 2 2 7 3" xfId="17362" xr:uid="{00000000-0005-0000-0000-000030430000}"/>
    <cellStyle name="20% - Accent1 3 2 2 2 7 3 2" xfId="17363" xr:uid="{00000000-0005-0000-0000-000031430000}"/>
    <cellStyle name="20% - Accent1 3 2 2 2 7 3 2 2" xfId="17364" xr:uid="{00000000-0005-0000-0000-000032430000}"/>
    <cellStyle name="20% - Accent1 3 2 2 2 7 3 2 2 2" xfId="17365" xr:uid="{00000000-0005-0000-0000-000033430000}"/>
    <cellStyle name="20% - Accent1 3 2 2 2 7 3 2 3" xfId="17366" xr:uid="{00000000-0005-0000-0000-000034430000}"/>
    <cellStyle name="20% - Accent1 3 2 2 2 7 3 3" xfId="17367" xr:uid="{00000000-0005-0000-0000-000035430000}"/>
    <cellStyle name="20% - Accent1 3 2 2 2 7 3 3 2" xfId="17368" xr:uid="{00000000-0005-0000-0000-000036430000}"/>
    <cellStyle name="20% - Accent1 3 2 2 2 7 3 4" xfId="17369" xr:uid="{00000000-0005-0000-0000-000037430000}"/>
    <cellStyle name="20% - Accent1 3 2 2 2 7 4" xfId="17370" xr:uid="{00000000-0005-0000-0000-000038430000}"/>
    <cellStyle name="20% - Accent1 3 2 2 2 7 4 2" xfId="17371" xr:uid="{00000000-0005-0000-0000-000039430000}"/>
    <cellStyle name="20% - Accent1 3 2 2 2 7 4 2 2" xfId="17372" xr:uid="{00000000-0005-0000-0000-00003A430000}"/>
    <cellStyle name="20% - Accent1 3 2 2 2 7 4 2 2 2" xfId="17373" xr:uid="{00000000-0005-0000-0000-00003B430000}"/>
    <cellStyle name="20% - Accent1 3 2 2 2 7 4 2 3" xfId="17374" xr:uid="{00000000-0005-0000-0000-00003C430000}"/>
    <cellStyle name="20% - Accent1 3 2 2 2 7 4 3" xfId="17375" xr:uid="{00000000-0005-0000-0000-00003D430000}"/>
    <cellStyle name="20% - Accent1 3 2 2 2 7 4 3 2" xfId="17376" xr:uid="{00000000-0005-0000-0000-00003E430000}"/>
    <cellStyle name="20% - Accent1 3 2 2 2 7 4 4" xfId="17377" xr:uid="{00000000-0005-0000-0000-00003F430000}"/>
    <cellStyle name="20% - Accent1 3 2 2 2 7 5" xfId="17378" xr:uid="{00000000-0005-0000-0000-000040430000}"/>
    <cellStyle name="20% - Accent1 3 2 2 2 7 5 2" xfId="17379" xr:uid="{00000000-0005-0000-0000-000041430000}"/>
    <cellStyle name="20% - Accent1 3 2 2 2 7 5 2 2" xfId="17380" xr:uid="{00000000-0005-0000-0000-000042430000}"/>
    <cellStyle name="20% - Accent1 3 2 2 2 7 5 3" xfId="17381" xr:uid="{00000000-0005-0000-0000-000043430000}"/>
    <cellStyle name="20% - Accent1 3 2 2 2 7 6" xfId="17382" xr:uid="{00000000-0005-0000-0000-000044430000}"/>
    <cellStyle name="20% - Accent1 3 2 2 2 7 6 2" xfId="17383" xr:uid="{00000000-0005-0000-0000-000045430000}"/>
    <cellStyle name="20% - Accent1 3 2 2 2 7 6 2 2" xfId="17384" xr:uid="{00000000-0005-0000-0000-000046430000}"/>
    <cellStyle name="20% - Accent1 3 2 2 2 7 6 3" xfId="17385" xr:uid="{00000000-0005-0000-0000-000047430000}"/>
    <cellStyle name="20% - Accent1 3 2 2 2 7 7" xfId="17386" xr:uid="{00000000-0005-0000-0000-000048430000}"/>
    <cellStyle name="20% - Accent1 3 2 2 2 7 7 2" xfId="17387" xr:uid="{00000000-0005-0000-0000-000049430000}"/>
    <cellStyle name="20% - Accent1 3 2 2 2 7 8" xfId="17388" xr:uid="{00000000-0005-0000-0000-00004A430000}"/>
    <cellStyle name="20% - Accent1 3 2 2 2 7 8 2" xfId="17389" xr:uid="{00000000-0005-0000-0000-00004B430000}"/>
    <cellStyle name="20% - Accent1 3 2 2 2 7 9" xfId="17390" xr:uid="{00000000-0005-0000-0000-00004C430000}"/>
    <cellStyle name="20% - Accent1 3 2 2 2 8" xfId="17391" xr:uid="{00000000-0005-0000-0000-00004D430000}"/>
    <cellStyle name="20% - Accent1 3 2 2 2 8 2" xfId="17392" xr:uid="{00000000-0005-0000-0000-00004E430000}"/>
    <cellStyle name="20% - Accent1 3 2 2 2 8 2 2" xfId="17393" xr:uid="{00000000-0005-0000-0000-00004F430000}"/>
    <cellStyle name="20% - Accent1 3 2 2 2 8 2 2 2" xfId="17394" xr:uid="{00000000-0005-0000-0000-000050430000}"/>
    <cellStyle name="20% - Accent1 3 2 2 2 8 2 3" xfId="17395" xr:uid="{00000000-0005-0000-0000-000051430000}"/>
    <cellStyle name="20% - Accent1 3 2 2 2 8 3" xfId="17396" xr:uid="{00000000-0005-0000-0000-000052430000}"/>
    <cellStyle name="20% - Accent1 3 2 2 2 8 3 2" xfId="17397" xr:uid="{00000000-0005-0000-0000-000053430000}"/>
    <cellStyle name="20% - Accent1 3 2 2 2 8 4" xfId="17398" xr:uid="{00000000-0005-0000-0000-000054430000}"/>
    <cellStyle name="20% - Accent1 3 2 2 2 9" xfId="17399" xr:uid="{00000000-0005-0000-0000-000055430000}"/>
    <cellStyle name="20% - Accent1 3 2 2 2 9 2" xfId="17400" xr:uid="{00000000-0005-0000-0000-000056430000}"/>
    <cellStyle name="20% - Accent1 3 2 2 2 9 2 2" xfId="17401" xr:uid="{00000000-0005-0000-0000-000057430000}"/>
    <cellStyle name="20% - Accent1 3 2 2 2 9 2 2 2" xfId="17402" xr:uid="{00000000-0005-0000-0000-000058430000}"/>
    <cellStyle name="20% - Accent1 3 2 2 2 9 2 3" xfId="17403" xr:uid="{00000000-0005-0000-0000-000059430000}"/>
    <cellStyle name="20% - Accent1 3 2 2 2 9 3" xfId="17404" xr:uid="{00000000-0005-0000-0000-00005A430000}"/>
    <cellStyle name="20% - Accent1 3 2 2 2 9 3 2" xfId="17405" xr:uid="{00000000-0005-0000-0000-00005B430000}"/>
    <cellStyle name="20% - Accent1 3 2 2 2 9 4" xfId="17406" xr:uid="{00000000-0005-0000-0000-00005C430000}"/>
    <cellStyle name="20% - Accent1 3 2 2 3" xfId="17407" xr:uid="{00000000-0005-0000-0000-00005D430000}"/>
    <cellStyle name="20% - Accent1 3 2 2 3 10" xfId="17408" xr:uid="{00000000-0005-0000-0000-00005E430000}"/>
    <cellStyle name="20% - Accent1 3 2 2 3 10 2" xfId="17409" xr:uid="{00000000-0005-0000-0000-00005F430000}"/>
    <cellStyle name="20% - Accent1 3 2 2 3 10 2 2" xfId="17410" xr:uid="{00000000-0005-0000-0000-000060430000}"/>
    <cellStyle name="20% - Accent1 3 2 2 3 10 3" xfId="17411" xr:uid="{00000000-0005-0000-0000-000061430000}"/>
    <cellStyle name="20% - Accent1 3 2 2 3 11" xfId="17412" xr:uid="{00000000-0005-0000-0000-000062430000}"/>
    <cellStyle name="20% - Accent1 3 2 2 3 11 2" xfId="17413" xr:uid="{00000000-0005-0000-0000-000063430000}"/>
    <cellStyle name="20% - Accent1 3 2 2 3 11 2 2" xfId="17414" xr:uid="{00000000-0005-0000-0000-000064430000}"/>
    <cellStyle name="20% - Accent1 3 2 2 3 11 3" xfId="17415" xr:uid="{00000000-0005-0000-0000-000065430000}"/>
    <cellStyle name="20% - Accent1 3 2 2 3 12" xfId="17416" xr:uid="{00000000-0005-0000-0000-000066430000}"/>
    <cellStyle name="20% - Accent1 3 2 2 3 12 2" xfId="17417" xr:uid="{00000000-0005-0000-0000-000067430000}"/>
    <cellStyle name="20% - Accent1 3 2 2 3 13" xfId="17418" xr:uid="{00000000-0005-0000-0000-000068430000}"/>
    <cellStyle name="20% - Accent1 3 2 2 3 13 2" xfId="17419" xr:uid="{00000000-0005-0000-0000-000069430000}"/>
    <cellStyle name="20% - Accent1 3 2 2 3 14" xfId="17420" xr:uid="{00000000-0005-0000-0000-00006A430000}"/>
    <cellStyle name="20% - Accent1 3 2 2 3 2" xfId="17421" xr:uid="{00000000-0005-0000-0000-00006B430000}"/>
    <cellStyle name="20% - Accent1 3 2 2 3 2 10" xfId="17422" xr:uid="{00000000-0005-0000-0000-00006C430000}"/>
    <cellStyle name="20% - Accent1 3 2 2 3 2 10 2" xfId="17423" xr:uid="{00000000-0005-0000-0000-00006D430000}"/>
    <cellStyle name="20% - Accent1 3 2 2 3 2 11" xfId="17424" xr:uid="{00000000-0005-0000-0000-00006E430000}"/>
    <cellStyle name="20% - Accent1 3 2 2 3 2 2" xfId="17425" xr:uid="{00000000-0005-0000-0000-00006F430000}"/>
    <cellStyle name="20% - Accent1 3 2 2 3 2 2 2" xfId="17426" xr:uid="{00000000-0005-0000-0000-000070430000}"/>
    <cellStyle name="20% - Accent1 3 2 2 3 2 2 2 2" xfId="17427" xr:uid="{00000000-0005-0000-0000-000071430000}"/>
    <cellStyle name="20% - Accent1 3 2 2 3 2 2 2 2 2" xfId="17428" xr:uid="{00000000-0005-0000-0000-000072430000}"/>
    <cellStyle name="20% - Accent1 3 2 2 3 2 2 2 2 2 2" xfId="17429" xr:uid="{00000000-0005-0000-0000-000073430000}"/>
    <cellStyle name="20% - Accent1 3 2 2 3 2 2 2 2 3" xfId="17430" xr:uid="{00000000-0005-0000-0000-000074430000}"/>
    <cellStyle name="20% - Accent1 3 2 2 3 2 2 2 3" xfId="17431" xr:uid="{00000000-0005-0000-0000-000075430000}"/>
    <cellStyle name="20% - Accent1 3 2 2 3 2 2 2 3 2" xfId="17432" xr:uid="{00000000-0005-0000-0000-000076430000}"/>
    <cellStyle name="20% - Accent1 3 2 2 3 2 2 2 4" xfId="17433" xr:uid="{00000000-0005-0000-0000-000077430000}"/>
    <cellStyle name="20% - Accent1 3 2 2 3 2 2 3" xfId="17434" xr:uid="{00000000-0005-0000-0000-000078430000}"/>
    <cellStyle name="20% - Accent1 3 2 2 3 2 2 3 2" xfId="17435" xr:uid="{00000000-0005-0000-0000-000079430000}"/>
    <cellStyle name="20% - Accent1 3 2 2 3 2 2 3 2 2" xfId="17436" xr:uid="{00000000-0005-0000-0000-00007A430000}"/>
    <cellStyle name="20% - Accent1 3 2 2 3 2 2 3 2 2 2" xfId="17437" xr:uid="{00000000-0005-0000-0000-00007B430000}"/>
    <cellStyle name="20% - Accent1 3 2 2 3 2 2 3 2 3" xfId="17438" xr:uid="{00000000-0005-0000-0000-00007C430000}"/>
    <cellStyle name="20% - Accent1 3 2 2 3 2 2 3 3" xfId="17439" xr:uid="{00000000-0005-0000-0000-00007D430000}"/>
    <cellStyle name="20% - Accent1 3 2 2 3 2 2 3 3 2" xfId="17440" xr:uid="{00000000-0005-0000-0000-00007E430000}"/>
    <cellStyle name="20% - Accent1 3 2 2 3 2 2 3 4" xfId="17441" xr:uid="{00000000-0005-0000-0000-00007F430000}"/>
    <cellStyle name="20% - Accent1 3 2 2 3 2 2 4" xfId="17442" xr:uid="{00000000-0005-0000-0000-000080430000}"/>
    <cellStyle name="20% - Accent1 3 2 2 3 2 2 4 2" xfId="17443" xr:uid="{00000000-0005-0000-0000-000081430000}"/>
    <cellStyle name="20% - Accent1 3 2 2 3 2 2 4 2 2" xfId="17444" xr:uid="{00000000-0005-0000-0000-000082430000}"/>
    <cellStyle name="20% - Accent1 3 2 2 3 2 2 4 2 2 2" xfId="17445" xr:uid="{00000000-0005-0000-0000-000083430000}"/>
    <cellStyle name="20% - Accent1 3 2 2 3 2 2 4 2 3" xfId="17446" xr:uid="{00000000-0005-0000-0000-000084430000}"/>
    <cellStyle name="20% - Accent1 3 2 2 3 2 2 4 3" xfId="17447" xr:uid="{00000000-0005-0000-0000-000085430000}"/>
    <cellStyle name="20% - Accent1 3 2 2 3 2 2 4 3 2" xfId="17448" xr:uid="{00000000-0005-0000-0000-000086430000}"/>
    <cellStyle name="20% - Accent1 3 2 2 3 2 2 4 4" xfId="17449" xr:uid="{00000000-0005-0000-0000-000087430000}"/>
    <cellStyle name="20% - Accent1 3 2 2 3 2 2 5" xfId="17450" xr:uid="{00000000-0005-0000-0000-000088430000}"/>
    <cellStyle name="20% - Accent1 3 2 2 3 2 2 5 2" xfId="17451" xr:uid="{00000000-0005-0000-0000-000089430000}"/>
    <cellStyle name="20% - Accent1 3 2 2 3 2 2 5 2 2" xfId="17452" xr:uid="{00000000-0005-0000-0000-00008A430000}"/>
    <cellStyle name="20% - Accent1 3 2 2 3 2 2 5 3" xfId="17453" xr:uid="{00000000-0005-0000-0000-00008B430000}"/>
    <cellStyle name="20% - Accent1 3 2 2 3 2 2 6" xfId="17454" xr:uid="{00000000-0005-0000-0000-00008C430000}"/>
    <cellStyle name="20% - Accent1 3 2 2 3 2 2 6 2" xfId="17455" xr:uid="{00000000-0005-0000-0000-00008D430000}"/>
    <cellStyle name="20% - Accent1 3 2 2 3 2 2 6 2 2" xfId="17456" xr:uid="{00000000-0005-0000-0000-00008E430000}"/>
    <cellStyle name="20% - Accent1 3 2 2 3 2 2 6 3" xfId="17457" xr:uid="{00000000-0005-0000-0000-00008F430000}"/>
    <cellStyle name="20% - Accent1 3 2 2 3 2 2 7" xfId="17458" xr:uid="{00000000-0005-0000-0000-000090430000}"/>
    <cellStyle name="20% - Accent1 3 2 2 3 2 2 7 2" xfId="17459" xr:uid="{00000000-0005-0000-0000-000091430000}"/>
    <cellStyle name="20% - Accent1 3 2 2 3 2 2 8" xfId="17460" xr:uid="{00000000-0005-0000-0000-000092430000}"/>
    <cellStyle name="20% - Accent1 3 2 2 3 2 2 8 2" xfId="17461" xr:uid="{00000000-0005-0000-0000-000093430000}"/>
    <cellStyle name="20% - Accent1 3 2 2 3 2 2 9" xfId="17462" xr:uid="{00000000-0005-0000-0000-000094430000}"/>
    <cellStyle name="20% - Accent1 3 2 2 3 2 3" xfId="17463" xr:uid="{00000000-0005-0000-0000-000095430000}"/>
    <cellStyle name="20% - Accent1 3 2 2 3 2 3 2" xfId="17464" xr:uid="{00000000-0005-0000-0000-000096430000}"/>
    <cellStyle name="20% - Accent1 3 2 2 3 2 3 2 2" xfId="17465" xr:uid="{00000000-0005-0000-0000-000097430000}"/>
    <cellStyle name="20% - Accent1 3 2 2 3 2 3 2 2 2" xfId="17466" xr:uid="{00000000-0005-0000-0000-000098430000}"/>
    <cellStyle name="20% - Accent1 3 2 2 3 2 3 2 2 2 2" xfId="17467" xr:uid="{00000000-0005-0000-0000-000099430000}"/>
    <cellStyle name="20% - Accent1 3 2 2 3 2 3 2 2 3" xfId="17468" xr:uid="{00000000-0005-0000-0000-00009A430000}"/>
    <cellStyle name="20% - Accent1 3 2 2 3 2 3 2 3" xfId="17469" xr:uid="{00000000-0005-0000-0000-00009B430000}"/>
    <cellStyle name="20% - Accent1 3 2 2 3 2 3 2 3 2" xfId="17470" xr:uid="{00000000-0005-0000-0000-00009C430000}"/>
    <cellStyle name="20% - Accent1 3 2 2 3 2 3 2 4" xfId="17471" xr:uid="{00000000-0005-0000-0000-00009D430000}"/>
    <cellStyle name="20% - Accent1 3 2 2 3 2 3 3" xfId="17472" xr:uid="{00000000-0005-0000-0000-00009E430000}"/>
    <cellStyle name="20% - Accent1 3 2 2 3 2 3 3 2" xfId="17473" xr:uid="{00000000-0005-0000-0000-00009F430000}"/>
    <cellStyle name="20% - Accent1 3 2 2 3 2 3 3 2 2" xfId="17474" xr:uid="{00000000-0005-0000-0000-0000A0430000}"/>
    <cellStyle name="20% - Accent1 3 2 2 3 2 3 3 2 2 2" xfId="17475" xr:uid="{00000000-0005-0000-0000-0000A1430000}"/>
    <cellStyle name="20% - Accent1 3 2 2 3 2 3 3 2 3" xfId="17476" xr:uid="{00000000-0005-0000-0000-0000A2430000}"/>
    <cellStyle name="20% - Accent1 3 2 2 3 2 3 3 3" xfId="17477" xr:uid="{00000000-0005-0000-0000-0000A3430000}"/>
    <cellStyle name="20% - Accent1 3 2 2 3 2 3 3 3 2" xfId="17478" xr:uid="{00000000-0005-0000-0000-0000A4430000}"/>
    <cellStyle name="20% - Accent1 3 2 2 3 2 3 3 4" xfId="17479" xr:uid="{00000000-0005-0000-0000-0000A5430000}"/>
    <cellStyle name="20% - Accent1 3 2 2 3 2 3 4" xfId="17480" xr:uid="{00000000-0005-0000-0000-0000A6430000}"/>
    <cellStyle name="20% - Accent1 3 2 2 3 2 3 4 2" xfId="17481" xr:uid="{00000000-0005-0000-0000-0000A7430000}"/>
    <cellStyle name="20% - Accent1 3 2 2 3 2 3 4 2 2" xfId="17482" xr:uid="{00000000-0005-0000-0000-0000A8430000}"/>
    <cellStyle name="20% - Accent1 3 2 2 3 2 3 4 2 2 2" xfId="17483" xr:uid="{00000000-0005-0000-0000-0000A9430000}"/>
    <cellStyle name="20% - Accent1 3 2 2 3 2 3 4 2 3" xfId="17484" xr:uid="{00000000-0005-0000-0000-0000AA430000}"/>
    <cellStyle name="20% - Accent1 3 2 2 3 2 3 4 3" xfId="17485" xr:uid="{00000000-0005-0000-0000-0000AB430000}"/>
    <cellStyle name="20% - Accent1 3 2 2 3 2 3 4 3 2" xfId="17486" xr:uid="{00000000-0005-0000-0000-0000AC430000}"/>
    <cellStyle name="20% - Accent1 3 2 2 3 2 3 4 4" xfId="17487" xr:uid="{00000000-0005-0000-0000-0000AD430000}"/>
    <cellStyle name="20% - Accent1 3 2 2 3 2 3 5" xfId="17488" xr:uid="{00000000-0005-0000-0000-0000AE430000}"/>
    <cellStyle name="20% - Accent1 3 2 2 3 2 3 5 2" xfId="17489" xr:uid="{00000000-0005-0000-0000-0000AF430000}"/>
    <cellStyle name="20% - Accent1 3 2 2 3 2 3 5 2 2" xfId="17490" xr:uid="{00000000-0005-0000-0000-0000B0430000}"/>
    <cellStyle name="20% - Accent1 3 2 2 3 2 3 5 3" xfId="17491" xr:uid="{00000000-0005-0000-0000-0000B1430000}"/>
    <cellStyle name="20% - Accent1 3 2 2 3 2 3 6" xfId="17492" xr:uid="{00000000-0005-0000-0000-0000B2430000}"/>
    <cellStyle name="20% - Accent1 3 2 2 3 2 3 6 2" xfId="17493" xr:uid="{00000000-0005-0000-0000-0000B3430000}"/>
    <cellStyle name="20% - Accent1 3 2 2 3 2 3 6 2 2" xfId="17494" xr:uid="{00000000-0005-0000-0000-0000B4430000}"/>
    <cellStyle name="20% - Accent1 3 2 2 3 2 3 6 3" xfId="17495" xr:uid="{00000000-0005-0000-0000-0000B5430000}"/>
    <cellStyle name="20% - Accent1 3 2 2 3 2 3 7" xfId="17496" xr:uid="{00000000-0005-0000-0000-0000B6430000}"/>
    <cellStyle name="20% - Accent1 3 2 2 3 2 3 7 2" xfId="17497" xr:uid="{00000000-0005-0000-0000-0000B7430000}"/>
    <cellStyle name="20% - Accent1 3 2 2 3 2 3 8" xfId="17498" xr:uid="{00000000-0005-0000-0000-0000B8430000}"/>
    <cellStyle name="20% - Accent1 3 2 2 3 2 3 8 2" xfId="17499" xr:uid="{00000000-0005-0000-0000-0000B9430000}"/>
    <cellStyle name="20% - Accent1 3 2 2 3 2 3 9" xfId="17500" xr:uid="{00000000-0005-0000-0000-0000BA430000}"/>
    <cellStyle name="20% - Accent1 3 2 2 3 2 4" xfId="17501" xr:uid="{00000000-0005-0000-0000-0000BB430000}"/>
    <cellStyle name="20% - Accent1 3 2 2 3 2 4 2" xfId="17502" xr:uid="{00000000-0005-0000-0000-0000BC430000}"/>
    <cellStyle name="20% - Accent1 3 2 2 3 2 4 2 2" xfId="17503" xr:uid="{00000000-0005-0000-0000-0000BD430000}"/>
    <cellStyle name="20% - Accent1 3 2 2 3 2 4 2 2 2" xfId="17504" xr:uid="{00000000-0005-0000-0000-0000BE430000}"/>
    <cellStyle name="20% - Accent1 3 2 2 3 2 4 2 3" xfId="17505" xr:uid="{00000000-0005-0000-0000-0000BF430000}"/>
    <cellStyle name="20% - Accent1 3 2 2 3 2 4 3" xfId="17506" xr:uid="{00000000-0005-0000-0000-0000C0430000}"/>
    <cellStyle name="20% - Accent1 3 2 2 3 2 4 3 2" xfId="17507" xr:uid="{00000000-0005-0000-0000-0000C1430000}"/>
    <cellStyle name="20% - Accent1 3 2 2 3 2 4 4" xfId="17508" xr:uid="{00000000-0005-0000-0000-0000C2430000}"/>
    <cellStyle name="20% - Accent1 3 2 2 3 2 5" xfId="17509" xr:uid="{00000000-0005-0000-0000-0000C3430000}"/>
    <cellStyle name="20% - Accent1 3 2 2 3 2 5 2" xfId="17510" xr:uid="{00000000-0005-0000-0000-0000C4430000}"/>
    <cellStyle name="20% - Accent1 3 2 2 3 2 5 2 2" xfId="17511" xr:uid="{00000000-0005-0000-0000-0000C5430000}"/>
    <cellStyle name="20% - Accent1 3 2 2 3 2 5 2 2 2" xfId="17512" xr:uid="{00000000-0005-0000-0000-0000C6430000}"/>
    <cellStyle name="20% - Accent1 3 2 2 3 2 5 2 3" xfId="17513" xr:uid="{00000000-0005-0000-0000-0000C7430000}"/>
    <cellStyle name="20% - Accent1 3 2 2 3 2 5 3" xfId="17514" xr:uid="{00000000-0005-0000-0000-0000C8430000}"/>
    <cellStyle name="20% - Accent1 3 2 2 3 2 5 3 2" xfId="17515" xr:uid="{00000000-0005-0000-0000-0000C9430000}"/>
    <cellStyle name="20% - Accent1 3 2 2 3 2 5 4" xfId="17516" xr:uid="{00000000-0005-0000-0000-0000CA430000}"/>
    <cellStyle name="20% - Accent1 3 2 2 3 2 6" xfId="17517" xr:uid="{00000000-0005-0000-0000-0000CB430000}"/>
    <cellStyle name="20% - Accent1 3 2 2 3 2 6 2" xfId="17518" xr:uid="{00000000-0005-0000-0000-0000CC430000}"/>
    <cellStyle name="20% - Accent1 3 2 2 3 2 6 2 2" xfId="17519" xr:uid="{00000000-0005-0000-0000-0000CD430000}"/>
    <cellStyle name="20% - Accent1 3 2 2 3 2 6 2 2 2" xfId="17520" xr:uid="{00000000-0005-0000-0000-0000CE430000}"/>
    <cellStyle name="20% - Accent1 3 2 2 3 2 6 2 3" xfId="17521" xr:uid="{00000000-0005-0000-0000-0000CF430000}"/>
    <cellStyle name="20% - Accent1 3 2 2 3 2 6 3" xfId="17522" xr:uid="{00000000-0005-0000-0000-0000D0430000}"/>
    <cellStyle name="20% - Accent1 3 2 2 3 2 6 3 2" xfId="17523" xr:uid="{00000000-0005-0000-0000-0000D1430000}"/>
    <cellStyle name="20% - Accent1 3 2 2 3 2 6 4" xfId="17524" xr:uid="{00000000-0005-0000-0000-0000D2430000}"/>
    <cellStyle name="20% - Accent1 3 2 2 3 2 7" xfId="17525" xr:uid="{00000000-0005-0000-0000-0000D3430000}"/>
    <cellStyle name="20% - Accent1 3 2 2 3 2 7 2" xfId="17526" xr:uid="{00000000-0005-0000-0000-0000D4430000}"/>
    <cellStyle name="20% - Accent1 3 2 2 3 2 7 2 2" xfId="17527" xr:uid="{00000000-0005-0000-0000-0000D5430000}"/>
    <cellStyle name="20% - Accent1 3 2 2 3 2 7 3" xfId="17528" xr:uid="{00000000-0005-0000-0000-0000D6430000}"/>
    <cellStyle name="20% - Accent1 3 2 2 3 2 8" xfId="17529" xr:uid="{00000000-0005-0000-0000-0000D7430000}"/>
    <cellStyle name="20% - Accent1 3 2 2 3 2 8 2" xfId="17530" xr:uid="{00000000-0005-0000-0000-0000D8430000}"/>
    <cellStyle name="20% - Accent1 3 2 2 3 2 8 2 2" xfId="17531" xr:uid="{00000000-0005-0000-0000-0000D9430000}"/>
    <cellStyle name="20% - Accent1 3 2 2 3 2 8 3" xfId="17532" xr:uid="{00000000-0005-0000-0000-0000DA430000}"/>
    <cellStyle name="20% - Accent1 3 2 2 3 2 9" xfId="17533" xr:uid="{00000000-0005-0000-0000-0000DB430000}"/>
    <cellStyle name="20% - Accent1 3 2 2 3 2 9 2" xfId="17534" xr:uid="{00000000-0005-0000-0000-0000DC430000}"/>
    <cellStyle name="20% - Accent1 3 2 2 3 3" xfId="17535" xr:uid="{00000000-0005-0000-0000-0000DD430000}"/>
    <cellStyle name="20% - Accent1 3 2 2 3 3 10" xfId="17536" xr:uid="{00000000-0005-0000-0000-0000DE430000}"/>
    <cellStyle name="20% - Accent1 3 2 2 3 3 10 2" xfId="17537" xr:uid="{00000000-0005-0000-0000-0000DF430000}"/>
    <cellStyle name="20% - Accent1 3 2 2 3 3 11" xfId="17538" xr:uid="{00000000-0005-0000-0000-0000E0430000}"/>
    <cellStyle name="20% - Accent1 3 2 2 3 3 2" xfId="17539" xr:uid="{00000000-0005-0000-0000-0000E1430000}"/>
    <cellStyle name="20% - Accent1 3 2 2 3 3 2 2" xfId="17540" xr:uid="{00000000-0005-0000-0000-0000E2430000}"/>
    <cellStyle name="20% - Accent1 3 2 2 3 3 2 2 2" xfId="17541" xr:uid="{00000000-0005-0000-0000-0000E3430000}"/>
    <cellStyle name="20% - Accent1 3 2 2 3 3 2 2 2 2" xfId="17542" xr:uid="{00000000-0005-0000-0000-0000E4430000}"/>
    <cellStyle name="20% - Accent1 3 2 2 3 3 2 2 2 2 2" xfId="17543" xr:uid="{00000000-0005-0000-0000-0000E5430000}"/>
    <cellStyle name="20% - Accent1 3 2 2 3 3 2 2 2 3" xfId="17544" xr:uid="{00000000-0005-0000-0000-0000E6430000}"/>
    <cellStyle name="20% - Accent1 3 2 2 3 3 2 2 3" xfId="17545" xr:uid="{00000000-0005-0000-0000-0000E7430000}"/>
    <cellStyle name="20% - Accent1 3 2 2 3 3 2 2 3 2" xfId="17546" xr:uid="{00000000-0005-0000-0000-0000E8430000}"/>
    <cellStyle name="20% - Accent1 3 2 2 3 3 2 2 4" xfId="17547" xr:uid="{00000000-0005-0000-0000-0000E9430000}"/>
    <cellStyle name="20% - Accent1 3 2 2 3 3 2 3" xfId="17548" xr:uid="{00000000-0005-0000-0000-0000EA430000}"/>
    <cellStyle name="20% - Accent1 3 2 2 3 3 2 3 2" xfId="17549" xr:uid="{00000000-0005-0000-0000-0000EB430000}"/>
    <cellStyle name="20% - Accent1 3 2 2 3 3 2 3 2 2" xfId="17550" xr:uid="{00000000-0005-0000-0000-0000EC430000}"/>
    <cellStyle name="20% - Accent1 3 2 2 3 3 2 3 2 2 2" xfId="17551" xr:uid="{00000000-0005-0000-0000-0000ED430000}"/>
    <cellStyle name="20% - Accent1 3 2 2 3 3 2 3 2 3" xfId="17552" xr:uid="{00000000-0005-0000-0000-0000EE430000}"/>
    <cellStyle name="20% - Accent1 3 2 2 3 3 2 3 3" xfId="17553" xr:uid="{00000000-0005-0000-0000-0000EF430000}"/>
    <cellStyle name="20% - Accent1 3 2 2 3 3 2 3 3 2" xfId="17554" xr:uid="{00000000-0005-0000-0000-0000F0430000}"/>
    <cellStyle name="20% - Accent1 3 2 2 3 3 2 3 4" xfId="17555" xr:uid="{00000000-0005-0000-0000-0000F1430000}"/>
    <cellStyle name="20% - Accent1 3 2 2 3 3 2 4" xfId="17556" xr:uid="{00000000-0005-0000-0000-0000F2430000}"/>
    <cellStyle name="20% - Accent1 3 2 2 3 3 2 4 2" xfId="17557" xr:uid="{00000000-0005-0000-0000-0000F3430000}"/>
    <cellStyle name="20% - Accent1 3 2 2 3 3 2 4 2 2" xfId="17558" xr:uid="{00000000-0005-0000-0000-0000F4430000}"/>
    <cellStyle name="20% - Accent1 3 2 2 3 3 2 4 2 2 2" xfId="17559" xr:uid="{00000000-0005-0000-0000-0000F5430000}"/>
    <cellStyle name="20% - Accent1 3 2 2 3 3 2 4 2 3" xfId="17560" xr:uid="{00000000-0005-0000-0000-0000F6430000}"/>
    <cellStyle name="20% - Accent1 3 2 2 3 3 2 4 3" xfId="17561" xr:uid="{00000000-0005-0000-0000-0000F7430000}"/>
    <cellStyle name="20% - Accent1 3 2 2 3 3 2 4 3 2" xfId="17562" xr:uid="{00000000-0005-0000-0000-0000F8430000}"/>
    <cellStyle name="20% - Accent1 3 2 2 3 3 2 4 4" xfId="17563" xr:uid="{00000000-0005-0000-0000-0000F9430000}"/>
    <cellStyle name="20% - Accent1 3 2 2 3 3 2 5" xfId="17564" xr:uid="{00000000-0005-0000-0000-0000FA430000}"/>
    <cellStyle name="20% - Accent1 3 2 2 3 3 2 5 2" xfId="17565" xr:uid="{00000000-0005-0000-0000-0000FB430000}"/>
    <cellStyle name="20% - Accent1 3 2 2 3 3 2 5 2 2" xfId="17566" xr:uid="{00000000-0005-0000-0000-0000FC430000}"/>
    <cellStyle name="20% - Accent1 3 2 2 3 3 2 5 3" xfId="17567" xr:uid="{00000000-0005-0000-0000-0000FD430000}"/>
    <cellStyle name="20% - Accent1 3 2 2 3 3 2 6" xfId="17568" xr:uid="{00000000-0005-0000-0000-0000FE430000}"/>
    <cellStyle name="20% - Accent1 3 2 2 3 3 2 6 2" xfId="17569" xr:uid="{00000000-0005-0000-0000-0000FF430000}"/>
    <cellStyle name="20% - Accent1 3 2 2 3 3 2 6 2 2" xfId="17570" xr:uid="{00000000-0005-0000-0000-000000440000}"/>
    <cellStyle name="20% - Accent1 3 2 2 3 3 2 6 3" xfId="17571" xr:uid="{00000000-0005-0000-0000-000001440000}"/>
    <cellStyle name="20% - Accent1 3 2 2 3 3 2 7" xfId="17572" xr:uid="{00000000-0005-0000-0000-000002440000}"/>
    <cellStyle name="20% - Accent1 3 2 2 3 3 2 7 2" xfId="17573" xr:uid="{00000000-0005-0000-0000-000003440000}"/>
    <cellStyle name="20% - Accent1 3 2 2 3 3 2 8" xfId="17574" xr:uid="{00000000-0005-0000-0000-000004440000}"/>
    <cellStyle name="20% - Accent1 3 2 2 3 3 2 8 2" xfId="17575" xr:uid="{00000000-0005-0000-0000-000005440000}"/>
    <cellStyle name="20% - Accent1 3 2 2 3 3 2 9" xfId="17576" xr:uid="{00000000-0005-0000-0000-000006440000}"/>
    <cellStyle name="20% - Accent1 3 2 2 3 3 3" xfId="17577" xr:uid="{00000000-0005-0000-0000-000007440000}"/>
    <cellStyle name="20% - Accent1 3 2 2 3 3 3 2" xfId="17578" xr:uid="{00000000-0005-0000-0000-000008440000}"/>
    <cellStyle name="20% - Accent1 3 2 2 3 3 3 2 2" xfId="17579" xr:uid="{00000000-0005-0000-0000-000009440000}"/>
    <cellStyle name="20% - Accent1 3 2 2 3 3 3 2 2 2" xfId="17580" xr:uid="{00000000-0005-0000-0000-00000A440000}"/>
    <cellStyle name="20% - Accent1 3 2 2 3 3 3 2 2 2 2" xfId="17581" xr:uid="{00000000-0005-0000-0000-00000B440000}"/>
    <cellStyle name="20% - Accent1 3 2 2 3 3 3 2 2 3" xfId="17582" xr:uid="{00000000-0005-0000-0000-00000C440000}"/>
    <cellStyle name="20% - Accent1 3 2 2 3 3 3 2 3" xfId="17583" xr:uid="{00000000-0005-0000-0000-00000D440000}"/>
    <cellStyle name="20% - Accent1 3 2 2 3 3 3 2 3 2" xfId="17584" xr:uid="{00000000-0005-0000-0000-00000E440000}"/>
    <cellStyle name="20% - Accent1 3 2 2 3 3 3 2 4" xfId="17585" xr:uid="{00000000-0005-0000-0000-00000F440000}"/>
    <cellStyle name="20% - Accent1 3 2 2 3 3 3 3" xfId="17586" xr:uid="{00000000-0005-0000-0000-000010440000}"/>
    <cellStyle name="20% - Accent1 3 2 2 3 3 3 3 2" xfId="17587" xr:uid="{00000000-0005-0000-0000-000011440000}"/>
    <cellStyle name="20% - Accent1 3 2 2 3 3 3 3 2 2" xfId="17588" xr:uid="{00000000-0005-0000-0000-000012440000}"/>
    <cellStyle name="20% - Accent1 3 2 2 3 3 3 3 2 2 2" xfId="17589" xr:uid="{00000000-0005-0000-0000-000013440000}"/>
    <cellStyle name="20% - Accent1 3 2 2 3 3 3 3 2 3" xfId="17590" xr:uid="{00000000-0005-0000-0000-000014440000}"/>
    <cellStyle name="20% - Accent1 3 2 2 3 3 3 3 3" xfId="17591" xr:uid="{00000000-0005-0000-0000-000015440000}"/>
    <cellStyle name="20% - Accent1 3 2 2 3 3 3 3 3 2" xfId="17592" xr:uid="{00000000-0005-0000-0000-000016440000}"/>
    <cellStyle name="20% - Accent1 3 2 2 3 3 3 3 4" xfId="17593" xr:uid="{00000000-0005-0000-0000-000017440000}"/>
    <cellStyle name="20% - Accent1 3 2 2 3 3 3 4" xfId="17594" xr:uid="{00000000-0005-0000-0000-000018440000}"/>
    <cellStyle name="20% - Accent1 3 2 2 3 3 3 4 2" xfId="17595" xr:uid="{00000000-0005-0000-0000-000019440000}"/>
    <cellStyle name="20% - Accent1 3 2 2 3 3 3 4 2 2" xfId="17596" xr:uid="{00000000-0005-0000-0000-00001A440000}"/>
    <cellStyle name="20% - Accent1 3 2 2 3 3 3 4 2 2 2" xfId="17597" xr:uid="{00000000-0005-0000-0000-00001B440000}"/>
    <cellStyle name="20% - Accent1 3 2 2 3 3 3 4 2 3" xfId="17598" xr:uid="{00000000-0005-0000-0000-00001C440000}"/>
    <cellStyle name="20% - Accent1 3 2 2 3 3 3 4 3" xfId="17599" xr:uid="{00000000-0005-0000-0000-00001D440000}"/>
    <cellStyle name="20% - Accent1 3 2 2 3 3 3 4 3 2" xfId="17600" xr:uid="{00000000-0005-0000-0000-00001E440000}"/>
    <cellStyle name="20% - Accent1 3 2 2 3 3 3 4 4" xfId="17601" xr:uid="{00000000-0005-0000-0000-00001F440000}"/>
    <cellStyle name="20% - Accent1 3 2 2 3 3 3 5" xfId="17602" xr:uid="{00000000-0005-0000-0000-000020440000}"/>
    <cellStyle name="20% - Accent1 3 2 2 3 3 3 5 2" xfId="17603" xr:uid="{00000000-0005-0000-0000-000021440000}"/>
    <cellStyle name="20% - Accent1 3 2 2 3 3 3 5 2 2" xfId="17604" xr:uid="{00000000-0005-0000-0000-000022440000}"/>
    <cellStyle name="20% - Accent1 3 2 2 3 3 3 5 3" xfId="17605" xr:uid="{00000000-0005-0000-0000-000023440000}"/>
    <cellStyle name="20% - Accent1 3 2 2 3 3 3 6" xfId="17606" xr:uid="{00000000-0005-0000-0000-000024440000}"/>
    <cellStyle name="20% - Accent1 3 2 2 3 3 3 6 2" xfId="17607" xr:uid="{00000000-0005-0000-0000-000025440000}"/>
    <cellStyle name="20% - Accent1 3 2 2 3 3 3 6 2 2" xfId="17608" xr:uid="{00000000-0005-0000-0000-000026440000}"/>
    <cellStyle name="20% - Accent1 3 2 2 3 3 3 6 3" xfId="17609" xr:uid="{00000000-0005-0000-0000-000027440000}"/>
    <cellStyle name="20% - Accent1 3 2 2 3 3 3 7" xfId="17610" xr:uid="{00000000-0005-0000-0000-000028440000}"/>
    <cellStyle name="20% - Accent1 3 2 2 3 3 3 7 2" xfId="17611" xr:uid="{00000000-0005-0000-0000-000029440000}"/>
    <cellStyle name="20% - Accent1 3 2 2 3 3 3 8" xfId="17612" xr:uid="{00000000-0005-0000-0000-00002A440000}"/>
    <cellStyle name="20% - Accent1 3 2 2 3 3 3 8 2" xfId="17613" xr:uid="{00000000-0005-0000-0000-00002B440000}"/>
    <cellStyle name="20% - Accent1 3 2 2 3 3 3 9" xfId="17614" xr:uid="{00000000-0005-0000-0000-00002C440000}"/>
    <cellStyle name="20% - Accent1 3 2 2 3 3 4" xfId="17615" xr:uid="{00000000-0005-0000-0000-00002D440000}"/>
    <cellStyle name="20% - Accent1 3 2 2 3 3 4 2" xfId="17616" xr:uid="{00000000-0005-0000-0000-00002E440000}"/>
    <cellStyle name="20% - Accent1 3 2 2 3 3 4 2 2" xfId="17617" xr:uid="{00000000-0005-0000-0000-00002F440000}"/>
    <cellStyle name="20% - Accent1 3 2 2 3 3 4 2 2 2" xfId="17618" xr:uid="{00000000-0005-0000-0000-000030440000}"/>
    <cellStyle name="20% - Accent1 3 2 2 3 3 4 2 3" xfId="17619" xr:uid="{00000000-0005-0000-0000-000031440000}"/>
    <cellStyle name="20% - Accent1 3 2 2 3 3 4 3" xfId="17620" xr:uid="{00000000-0005-0000-0000-000032440000}"/>
    <cellStyle name="20% - Accent1 3 2 2 3 3 4 3 2" xfId="17621" xr:uid="{00000000-0005-0000-0000-000033440000}"/>
    <cellStyle name="20% - Accent1 3 2 2 3 3 4 4" xfId="17622" xr:uid="{00000000-0005-0000-0000-000034440000}"/>
    <cellStyle name="20% - Accent1 3 2 2 3 3 5" xfId="17623" xr:uid="{00000000-0005-0000-0000-000035440000}"/>
    <cellStyle name="20% - Accent1 3 2 2 3 3 5 2" xfId="17624" xr:uid="{00000000-0005-0000-0000-000036440000}"/>
    <cellStyle name="20% - Accent1 3 2 2 3 3 5 2 2" xfId="17625" xr:uid="{00000000-0005-0000-0000-000037440000}"/>
    <cellStyle name="20% - Accent1 3 2 2 3 3 5 2 2 2" xfId="17626" xr:uid="{00000000-0005-0000-0000-000038440000}"/>
    <cellStyle name="20% - Accent1 3 2 2 3 3 5 2 3" xfId="17627" xr:uid="{00000000-0005-0000-0000-000039440000}"/>
    <cellStyle name="20% - Accent1 3 2 2 3 3 5 3" xfId="17628" xr:uid="{00000000-0005-0000-0000-00003A440000}"/>
    <cellStyle name="20% - Accent1 3 2 2 3 3 5 3 2" xfId="17629" xr:uid="{00000000-0005-0000-0000-00003B440000}"/>
    <cellStyle name="20% - Accent1 3 2 2 3 3 5 4" xfId="17630" xr:uid="{00000000-0005-0000-0000-00003C440000}"/>
    <cellStyle name="20% - Accent1 3 2 2 3 3 6" xfId="17631" xr:uid="{00000000-0005-0000-0000-00003D440000}"/>
    <cellStyle name="20% - Accent1 3 2 2 3 3 6 2" xfId="17632" xr:uid="{00000000-0005-0000-0000-00003E440000}"/>
    <cellStyle name="20% - Accent1 3 2 2 3 3 6 2 2" xfId="17633" xr:uid="{00000000-0005-0000-0000-00003F440000}"/>
    <cellStyle name="20% - Accent1 3 2 2 3 3 6 2 2 2" xfId="17634" xr:uid="{00000000-0005-0000-0000-000040440000}"/>
    <cellStyle name="20% - Accent1 3 2 2 3 3 6 2 3" xfId="17635" xr:uid="{00000000-0005-0000-0000-000041440000}"/>
    <cellStyle name="20% - Accent1 3 2 2 3 3 6 3" xfId="17636" xr:uid="{00000000-0005-0000-0000-000042440000}"/>
    <cellStyle name="20% - Accent1 3 2 2 3 3 6 3 2" xfId="17637" xr:uid="{00000000-0005-0000-0000-000043440000}"/>
    <cellStyle name="20% - Accent1 3 2 2 3 3 6 4" xfId="17638" xr:uid="{00000000-0005-0000-0000-000044440000}"/>
    <cellStyle name="20% - Accent1 3 2 2 3 3 7" xfId="17639" xr:uid="{00000000-0005-0000-0000-000045440000}"/>
    <cellStyle name="20% - Accent1 3 2 2 3 3 7 2" xfId="17640" xr:uid="{00000000-0005-0000-0000-000046440000}"/>
    <cellStyle name="20% - Accent1 3 2 2 3 3 7 2 2" xfId="17641" xr:uid="{00000000-0005-0000-0000-000047440000}"/>
    <cellStyle name="20% - Accent1 3 2 2 3 3 7 3" xfId="17642" xr:uid="{00000000-0005-0000-0000-000048440000}"/>
    <cellStyle name="20% - Accent1 3 2 2 3 3 8" xfId="17643" xr:uid="{00000000-0005-0000-0000-000049440000}"/>
    <cellStyle name="20% - Accent1 3 2 2 3 3 8 2" xfId="17644" xr:uid="{00000000-0005-0000-0000-00004A440000}"/>
    <cellStyle name="20% - Accent1 3 2 2 3 3 8 2 2" xfId="17645" xr:uid="{00000000-0005-0000-0000-00004B440000}"/>
    <cellStyle name="20% - Accent1 3 2 2 3 3 8 3" xfId="17646" xr:uid="{00000000-0005-0000-0000-00004C440000}"/>
    <cellStyle name="20% - Accent1 3 2 2 3 3 9" xfId="17647" xr:uid="{00000000-0005-0000-0000-00004D440000}"/>
    <cellStyle name="20% - Accent1 3 2 2 3 3 9 2" xfId="17648" xr:uid="{00000000-0005-0000-0000-00004E440000}"/>
    <cellStyle name="20% - Accent1 3 2 2 3 4" xfId="17649" xr:uid="{00000000-0005-0000-0000-00004F440000}"/>
    <cellStyle name="20% - Accent1 3 2 2 3 4 10" xfId="17650" xr:uid="{00000000-0005-0000-0000-000050440000}"/>
    <cellStyle name="20% - Accent1 3 2 2 3 4 10 2" xfId="17651" xr:uid="{00000000-0005-0000-0000-000051440000}"/>
    <cellStyle name="20% - Accent1 3 2 2 3 4 11" xfId="17652" xr:uid="{00000000-0005-0000-0000-000052440000}"/>
    <cellStyle name="20% - Accent1 3 2 2 3 4 2" xfId="17653" xr:uid="{00000000-0005-0000-0000-000053440000}"/>
    <cellStyle name="20% - Accent1 3 2 2 3 4 2 2" xfId="17654" xr:uid="{00000000-0005-0000-0000-000054440000}"/>
    <cellStyle name="20% - Accent1 3 2 2 3 4 2 2 2" xfId="17655" xr:uid="{00000000-0005-0000-0000-000055440000}"/>
    <cellStyle name="20% - Accent1 3 2 2 3 4 2 2 2 2" xfId="17656" xr:uid="{00000000-0005-0000-0000-000056440000}"/>
    <cellStyle name="20% - Accent1 3 2 2 3 4 2 2 2 2 2" xfId="17657" xr:uid="{00000000-0005-0000-0000-000057440000}"/>
    <cellStyle name="20% - Accent1 3 2 2 3 4 2 2 2 3" xfId="17658" xr:uid="{00000000-0005-0000-0000-000058440000}"/>
    <cellStyle name="20% - Accent1 3 2 2 3 4 2 2 3" xfId="17659" xr:uid="{00000000-0005-0000-0000-000059440000}"/>
    <cellStyle name="20% - Accent1 3 2 2 3 4 2 2 3 2" xfId="17660" xr:uid="{00000000-0005-0000-0000-00005A440000}"/>
    <cellStyle name="20% - Accent1 3 2 2 3 4 2 2 4" xfId="17661" xr:uid="{00000000-0005-0000-0000-00005B440000}"/>
    <cellStyle name="20% - Accent1 3 2 2 3 4 2 3" xfId="17662" xr:uid="{00000000-0005-0000-0000-00005C440000}"/>
    <cellStyle name="20% - Accent1 3 2 2 3 4 2 3 2" xfId="17663" xr:uid="{00000000-0005-0000-0000-00005D440000}"/>
    <cellStyle name="20% - Accent1 3 2 2 3 4 2 3 2 2" xfId="17664" xr:uid="{00000000-0005-0000-0000-00005E440000}"/>
    <cellStyle name="20% - Accent1 3 2 2 3 4 2 3 2 2 2" xfId="17665" xr:uid="{00000000-0005-0000-0000-00005F440000}"/>
    <cellStyle name="20% - Accent1 3 2 2 3 4 2 3 2 3" xfId="17666" xr:uid="{00000000-0005-0000-0000-000060440000}"/>
    <cellStyle name="20% - Accent1 3 2 2 3 4 2 3 3" xfId="17667" xr:uid="{00000000-0005-0000-0000-000061440000}"/>
    <cellStyle name="20% - Accent1 3 2 2 3 4 2 3 3 2" xfId="17668" xr:uid="{00000000-0005-0000-0000-000062440000}"/>
    <cellStyle name="20% - Accent1 3 2 2 3 4 2 3 4" xfId="17669" xr:uid="{00000000-0005-0000-0000-000063440000}"/>
    <cellStyle name="20% - Accent1 3 2 2 3 4 2 4" xfId="17670" xr:uid="{00000000-0005-0000-0000-000064440000}"/>
    <cellStyle name="20% - Accent1 3 2 2 3 4 2 4 2" xfId="17671" xr:uid="{00000000-0005-0000-0000-000065440000}"/>
    <cellStyle name="20% - Accent1 3 2 2 3 4 2 4 2 2" xfId="17672" xr:uid="{00000000-0005-0000-0000-000066440000}"/>
    <cellStyle name="20% - Accent1 3 2 2 3 4 2 4 2 2 2" xfId="17673" xr:uid="{00000000-0005-0000-0000-000067440000}"/>
    <cellStyle name="20% - Accent1 3 2 2 3 4 2 4 2 3" xfId="17674" xr:uid="{00000000-0005-0000-0000-000068440000}"/>
    <cellStyle name="20% - Accent1 3 2 2 3 4 2 4 3" xfId="17675" xr:uid="{00000000-0005-0000-0000-000069440000}"/>
    <cellStyle name="20% - Accent1 3 2 2 3 4 2 4 3 2" xfId="17676" xr:uid="{00000000-0005-0000-0000-00006A440000}"/>
    <cellStyle name="20% - Accent1 3 2 2 3 4 2 4 4" xfId="17677" xr:uid="{00000000-0005-0000-0000-00006B440000}"/>
    <cellStyle name="20% - Accent1 3 2 2 3 4 2 5" xfId="17678" xr:uid="{00000000-0005-0000-0000-00006C440000}"/>
    <cellStyle name="20% - Accent1 3 2 2 3 4 2 5 2" xfId="17679" xr:uid="{00000000-0005-0000-0000-00006D440000}"/>
    <cellStyle name="20% - Accent1 3 2 2 3 4 2 5 2 2" xfId="17680" xr:uid="{00000000-0005-0000-0000-00006E440000}"/>
    <cellStyle name="20% - Accent1 3 2 2 3 4 2 5 3" xfId="17681" xr:uid="{00000000-0005-0000-0000-00006F440000}"/>
    <cellStyle name="20% - Accent1 3 2 2 3 4 2 6" xfId="17682" xr:uid="{00000000-0005-0000-0000-000070440000}"/>
    <cellStyle name="20% - Accent1 3 2 2 3 4 2 6 2" xfId="17683" xr:uid="{00000000-0005-0000-0000-000071440000}"/>
    <cellStyle name="20% - Accent1 3 2 2 3 4 2 6 2 2" xfId="17684" xr:uid="{00000000-0005-0000-0000-000072440000}"/>
    <cellStyle name="20% - Accent1 3 2 2 3 4 2 6 3" xfId="17685" xr:uid="{00000000-0005-0000-0000-000073440000}"/>
    <cellStyle name="20% - Accent1 3 2 2 3 4 2 7" xfId="17686" xr:uid="{00000000-0005-0000-0000-000074440000}"/>
    <cellStyle name="20% - Accent1 3 2 2 3 4 2 7 2" xfId="17687" xr:uid="{00000000-0005-0000-0000-000075440000}"/>
    <cellStyle name="20% - Accent1 3 2 2 3 4 2 8" xfId="17688" xr:uid="{00000000-0005-0000-0000-000076440000}"/>
    <cellStyle name="20% - Accent1 3 2 2 3 4 2 8 2" xfId="17689" xr:uid="{00000000-0005-0000-0000-000077440000}"/>
    <cellStyle name="20% - Accent1 3 2 2 3 4 2 9" xfId="17690" xr:uid="{00000000-0005-0000-0000-000078440000}"/>
    <cellStyle name="20% - Accent1 3 2 2 3 4 3" xfId="17691" xr:uid="{00000000-0005-0000-0000-000079440000}"/>
    <cellStyle name="20% - Accent1 3 2 2 3 4 3 2" xfId="17692" xr:uid="{00000000-0005-0000-0000-00007A440000}"/>
    <cellStyle name="20% - Accent1 3 2 2 3 4 3 2 2" xfId="17693" xr:uid="{00000000-0005-0000-0000-00007B440000}"/>
    <cellStyle name="20% - Accent1 3 2 2 3 4 3 2 2 2" xfId="17694" xr:uid="{00000000-0005-0000-0000-00007C440000}"/>
    <cellStyle name="20% - Accent1 3 2 2 3 4 3 2 2 2 2" xfId="17695" xr:uid="{00000000-0005-0000-0000-00007D440000}"/>
    <cellStyle name="20% - Accent1 3 2 2 3 4 3 2 2 3" xfId="17696" xr:uid="{00000000-0005-0000-0000-00007E440000}"/>
    <cellStyle name="20% - Accent1 3 2 2 3 4 3 2 3" xfId="17697" xr:uid="{00000000-0005-0000-0000-00007F440000}"/>
    <cellStyle name="20% - Accent1 3 2 2 3 4 3 2 3 2" xfId="17698" xr:uid="{00000000-0005-0000-0000-000080440000}"/>
    <cellStyle name="20% - Accent1 3 2 2 3 4 3 2 4" xfId="17699" xr:uid="{00000000-0005-0000-0000-000081440000}"/>
    <cellStyle name="20% - Accent1 3 2 2 3 4 3 3" xfId="17700" xr:uid="{00000000-0005-0000-0000-000082440000}"/>
    <cellStyle name="20% - Accent1 3 2 2 3 4 3 3 2" xfId="17701" xr:uid="{00000000-0005-0000-0000-000083440000}"/>
    <cellStyle name="20% - Accent1 3 2 2 3 4 3 3 2 2" xfId="17702" xr:uid="{00000000-0005-0000-0000-000084440000}"/>
    <cellStyle name="20% - Accent1 3 2 2 3 4 3 3 2 2 2" xfId="17703" xr:uid="{00000000-0005-0000-0000-000085440000}"/>
    <cellStyle name="20% - Accent1 3 2 2 3 4 3 3 2 3" xfId="17704" xr:uid="{00000000-0005-0000-0000-000086440000}"/>
    <cellStyle name="20% - Accent1 3 2 2 3 4 3 3 3" xfId="17705" xr:uid="{00000000-0005-0000-0000-000087440000}"/>
    <cellStyle name="20% - Accent1 3 2 2 3 4 3 3 3 2" xfId="17706" xr:uid="{00000000-0005-0000-0000-000088440000}"/>
    <cellStyle name="20% - Accent1 3 2 2 3 4 3 3 4" xfId="17707" xr:uid="{00000000-0005-0000-0000-000089440000}"/>
    <cellStyle name="20% - Accent1 3 2 2 3 4 3 4" xfId="17708" xr:uid="{00000000-0005-0000-0000-00008A440000}"/>
    <cellStyle name="20% - Accent1 3 2 2 3 4 3 4 2" xfId="17709" xr:uid="{00000000-0005-0000-0000-00008B440000}"/>
    <cellStyle name="20% - Accent1 3 2 2 3 4 3 4 2 2" xfId="17710" xr:uid="{00000000-0005-0000-0000-00008C440000}"/>
    <cellStyle name="20% - Accent1 3 2 2 3 4 3 4 2 2 2" xfId="17711" xr:uid="{00000000-0005-0000-0000-00008D440000}"/>
    <cellStyle name="20% - Accent1 3 2 2 3 4 3 4 2 3" xfId="17712" xr:uid="{00000000-0005-0000-0000-00008E440000}"/>
    <cellStyle name="20% - Accent1 3 2 2 3 4 3 4 3" xfId="17713" xr:uid="{00000000-0005-0000-0000-00008F440000}"/>
    <cellStyle name="20% - Accent1 3 2 2 3 4 3 4 3 2" xfId="17714" xr:uid="{00000000-0005-0000-0000-000090440000}"/>
    <cellStyle name="20% - Accent1 3 2 2 3 4 3 4 4" xfId="17715" xr:uid="{00000000-0005-0000-0000-000091440000}"/>
    <cellStyle name="20% - Accent1 3 2 2 3 4 3 5" xfId="17716" xr:uid="{00000000-0005-0000-0000-000092440000}"/>
    <cellStyle name="20% - Accent1 3 2 2 3 4 3 5 2" xfId="17717" xr:uid="{00000000-0005-0000-0000-000093440000}"/>
    <cellStyle name="20% - Accent1 3 2 2 3 4 3 5 2 2" xfId="17718" xr:uid="{00000000-0005-0000-0000-000094440000}"/>
    <cellStyle name="20% - Accent1 3 2 2 3 4 3 5 3" xfId="17719" xr:uid="{00000000-0005-0000-0000-000095440000}"/>
    <cellStyle name="20% - Accent1 3 2 2 3 4 3 6" xfId="17720" xr:uid="{00000000-0005-0000-0000-000096440000}"/>
    <cellStyle name="20% - Accent1 3 2 2 3 4 3 6 2" xfId="17721" xr:uid="{00000000-0005-0000-0000-000097440000}"/>
    <cellStyle name="20% - Accent1 3 2 2 3 4 3 6 2 2" xfId="17722" xr:uid="{00000000-0005-0000-0000-000098440000}"/>
    <cellStyle name="20% - Accent1 3 2 2 3 4 3 6 3" xfId="17723" xr:uid="{00000000-0005-0000-0000-000099440000}"/>
    <cellStyle name="20% - Accent1 3 2 2 3 4 3 7" xfId="17724" xr:uid="{00000000-0005-0000-0000-00009A440000}"/>
    <cellStyle name="20% - Accent1 3 2 2 3 4 3 7 2" xfId="17725" xr:uid="{00000000-0005-0000-0000-00009B440000}"/>
    <cellStyle name="20% - Accent1 3 2 2 3 4 3 8" xfId="17726" xr:uid="{00000000-0005-0000-0000-00009C440000}"/>
    <cellStyle name="20% - Accent1 3 2 2 3 4 3 8 2" xfId="17727" xr:uid="{00000000-0005-0000-0000-00009D440000}"/>
    <cellStyle name="20% - Accent1 3 2 2 3 4 3 9" xfId="17728" xr:uid="{00000000-0005-0000-0000-00009E440000}"/>
    <cellStyle name="20% - Accent1 3 2 2 3 4 4" xfId="17729" xr:uid="{00000000-0005-0000-0000-00009F440000}"/>
    <cellStyle name="20% - Accent1 3 2 2 3 4 4 2" xfId="17730" xr:uid="{00000000-0005-0000-0000-0000A0440000}"/>
    <cellStyle name="20% - Accent1 3 2 2 3 4 4 2 2" xfId="17731" xr:uid="{00000000-0005-0000-0000-0000A1440000}"/>
    <cellStyle name="20% - Accent1 3 2 2 3 4 4 2 2 2" xfId="17732" xr:uid="{00000000-0005-0000-0000-0000A2440000}"/>
    <cellStyle name="20% - Accent1 3 2 2 3 4 4 2 3" xfId="17733" xr:uid="{00000000-0005-0000-0000-0000A3440000}"/>
    <cellStyle name="20% - Accent1 3 2 2 3 4 4 3" xfId="17734" xr:uid="{00000000-0005-0000-0000-0000A4440000}"/>
    <cellStyle name="20% - Accent1 3 2 2 3 4 4 3 2" xfId="17735" xr:uid="{00000000-0005-0000-0000-0000A5440000}"/>
    <cellStyle name="20% - Accent1 3 2 2 3 4 4 4" xfId="17736" xr:uid="{00000000-0005-0000-0000-0000A6440000}"/>
    <cellStyle name="20% - Accent1 3 2 2 3 4 5" xfId="17737" xr:uid="{00000000-0005-0000-0000-0000A7440000}"/>
    <cellStyle name="20% - Accent1 3 2 2 3 4 5 2" xfId="17738" xr:uid="{00000000-0005-0000-0000-0000A8440000}"/>
    <cellStyle name="20% - Accent1 3 2 2 3 4 5 2 2" xfId="17739" xr:uid="{00000000-0005-0000-0000-0000A9440000}"/>
    <cellStyle name="20% - Accent1 3 2 2 3 4 5 2 2 2" xfId="17740" xr:uid="{00000000-0005-0000-0000-0000AA440000}"/>
    <cellStyle name="20% - Accent1 3 2 2 3 4 5 2 3" xfId="17741" xr:uid="{00000000-0005-0000-0000-0000AB440000}"/>
    <cellStyle name="20% - Accent1 3 2 2 3 4 5 3" xfId="17742" xr:uid="{00000000-0005-0000-0000-0000AC440000}"/>
    <cellStyle name="20% - Accent1 3 2 2 3 4 5 3 2" xfId="17743" xr:uid="{00000000-0005-0000-0000-0000AD440000}"/>
    <cellStyle name="20% - Accent1 3 2 2 3 4 5 4" xfId="17744" xr:uid="{00000000-0005-0000-0000-0000AE440000}"/>
    <cellStyle name="20% - Accent1 3 2 2 3 4 6" xfId="17745" xr:uid="{00000000-0005-0000-0000-0000AF440000}"/>
    <cellStyle name="20% - Accent1 3 2 2 3 4 6 2" xfId="17746" xr:uid="{00000000-0005-0000-0000-0000B0440000}"/>
    <cellStyle name="20% - Accent1 3 2 2 3 4 6 2 2" xfId="17747" xr:uid="{00000000-0005-0000-0000-0000B1440000}"/>
    <cellStyle name="20% - Accent1 3 2 2 3 4 6 2 2 2" xfId="17748" xr:uid="{00000000-0005-0000-0000-0000B2440000}"/>
    <cellStyle name="20% - Accent1 3 2 2 3 4 6 2 3" xfId="17749" xr:uid="{00000000-0005-0000-0000-0000B3440000}"/>
    <cellStyle name="20% - Accent1 3 2 2 3 4 6 3" xfId="17750" xr:uid="{00000000-0005-0000-0000-0000B4440000}"/>
    <cellStyle name="20% - Accent1 3 2 2 3 4 6 3 2" xfId="17751" xr:uid="{00000000-0005-0000-0000-0000B5440000}"/>
    <cellStyle name="20% - Accent1 3 2 2 3 4 6 4" xfId="17752" xr:uid="{00000000-0005-0000-0000-0000B6440000}"/>
    <cellStyle name="20% - Accent1 3 2 2 3 4 7" xfId="17753" xr:uid="{00000000-0005-0000-0000-0000B7440000}"/>
    <cellStyle name="20% - Accent1 3 2 2 3 4 7 2" xfId="17754" xr:uid="{00000000-0005-0000-0000-0000B8440000}"/>
    <cellStyle name="20% - Accent1 3 2 2 3 4 7 2 2" xfId="17755" xr:uid="{00000000-0005-0000-0000-0000B9440000}"/>
    <cellStyle name="20% - Accent1 3 2 2 3 4 7 3" xfId="17756" xr:uid="{00000000-0005-0000-0000-0000BA440000}"/>
    <cellStyle name="20% - Accent1 3 2 2 3 4 8" xfId="17757" xr:uid="{00000000-0005-0000-0000-0000BB440000}"/>
    <cellStyle name="20% - Accent1 3 2 2 3 4 8 2" xfId="17758" xr:uid="{00000000-0005-0000-0000-0000BC440000}"/>
    <cellStyle name="20% - Accent1 3 2 2 3 4 8 2 2" xfId="17759" xr:uid="{00000000-0005-0000-0000-0000BD440000}"/>
    <cellStyle name="20% - Accent1 3 2 2 3 4 8 3" xfId="17760" xr:uid="{00000000-0005-0000-0000-0000BE440000}"/>
    <cellStyle name="20% - Accent1 3 2 2 3 4 9" xfId="17761" xr:uid="{00000000-0005-0000-0000-0000BF440000}"/>
    <cellStyle name="20% - Accent1 3 2 2 3 4 9 2" xfId="17762" xr:uid="{00000000-0005-0000-0000-0000C0440000}"/>
    <cellStyle name="20% - Accent1 3 2 2 3 5" xfId="17763" xr:uid="{00000000-0005-0000-0000-0000C1440000}"/>
    <cellStyle name="20% - Accent1 3 2 2 3 5 2" xfId="17764" xr:uid="{00000000-0005-0000-0000-0000C2440000}"/>
    <cellStyle name="20% - Accent1 3 2 2 3 5 2 2" xfId="17765" xr:uid="{00000000-0005-0000-0000-0000C3440000}"/>
    <cellStyle name="20% - Accent1 3 2 2 3 5 2 2 2" xfId="17766" xr:uid="{00000000-0005-0000-0000-0000C4440000}"/>
    <cellStyle name="20% - Accent1 3 2 2 3 5 2 2 2 2" xfId="17767" xr:uid="{00000000-0005-0000-0000-0000C5440000}"/>
    <cellStyle name="20% - Accent1 3 2 2 3 5 2 2 3" xfId="17768" xr:uid="{00000000-0005-0000-0000-0000C6440000}"/>
    <cellStyle name="20% - Accent1 3 2 2 3 5 2 3" xfId="17769" xr:uid="{00000000-0005-0000-0000-0000C7440000}"/>
    <cellStyle name="20% - Accent1 3 2 2 3 5 2 3 2" xfId="17770" xr:uid="{00000000-0005-0000-0000-0000C8440000}"/>
    <cellStyle name="20% - Accent1 3 2 2 3 5 2 4" xfId="17771" xr:uid="{00000000-0005-0000-0000-0000C9440000}"/>
    <cellStyle name="20% - Accent1 3 2 2 3 5 3" xfId="17772" xr:uid="{00000000-0005-0000-0000-0000CA440000}"/>
    <cellStyle name="20% - Accent1 3 2 2 3 5 3 2" xfId="17773" xr:uid="{00000000-0005-0000-0000-0000CB440000}"/>
    <cellStyle name="20% - Accent1 3 2 2 3 5 3 2 2" xfId="17774" xr:uid="{00000000-0005-0000-0000-0000CC440000}"/>
    <cellStyle name="20% - Accent1 3 2 2 3 5 3 2 2 2" xfId="17775" xr:uid="{00000000-0005-0000-0000-0000CD440000}"/>
    <cellStyle name="20% - Accent1 3 2 2 3 5 3 2 3" xfId="17776" xr:uid="{00000000-0005-0000-0000-0000CE440000}"/>
    <cellStyle name="20% - Accent1 3 2 2 3 5 3 3" xfId="17777" xr:uid="{00000000-0005-0000-0000-0000CF440000}"/>
    <cellStyle name="20% - Accent1 3 2 2 3 5 3 3 2" xfId="17778" xr:uid="{00000000-0005-0000-0000-0000D0440000}"/>
    <cellStyle name="20% - Accent1 3 2 2 3 5 3 4" xfId="17779" xr:uid="{00000000-0005-0000-0000-0000D1440000}"/>
    <cellStyle name="20% - Accent1 3 2 2 3 5 4" xfId="17780" xr:uid="{00000000-0005-0000-0000-0000D2440000}"/>
    <cellStyle name="20% - Accent1 3 2 2 3 5 4 2" xfId="17781" xr:uid="{00000000-0005-0000-0000-0000D3440000}"/>
    <cellStyle name="20% - Accent1 3 2 2 3 5 4 2 2" xfId="17782" xr:uid="{00000000-0005-0000-0000-0000D4440000}"/>
    <cellStyle name="20% - Accent1 3 2 2 3 5 4 2 2 2" xfId="17783" xr:uid="{00000000-0005-0000-0000-0000D5440000}"/>
    <cellStyle name="20% - Accent1 3 2 2 3 5 4 2 3" xfId="17784" xr:uid="{00000000-0005-0000-0000-0000D6440000}"/>
    <cellStyle name="20% - Accent1 3 2 2 3 5 4 3" xfId="17785" xr:uid="{00000000-0005-0000-0000-0000D7440000}"/>
    <cellStyle name="20% - Accent1 3 2 2 3 5 4 3 2" xfId="17786" xr:uid="{00000000-0005-0000-0000-0000D8440000}"/>
    <cellStyle name="20% - Accent1 3 2 2 3 5 4 4" xfId="17787" xr:uid="{00000000-0005-0000-0000-0000D9440000}"/>
    <cellStyle name="20% - Accent1 3 2 2 3 5 5" xfId="17788" xr:uid="{00000000-0005-0000-0000-0000DA440000}"/>
    <cellStyle name="20% - Accent1 3 2 2 3 5 5 2" xfId="17789" xr:uid="{00000000-0005-0000-0000-0000DB440000}"/>
    <cellStyle name="20% - Accent1 3 2 2 3 5 5 2 2" xfId="17790" xr:uid="{00000000-0005-0000-0000-0000DC440000}"/>
    <cellStyle name="20% - Accent1 3 2 2 3 5 5 3" xfId="17791" xr:uid="{00000000-0005-0000-0000-0000DD440000}"/>
    <cellStyle name="20% - Accent1 3 2 2 3 5 6" xfId="17792" xr:uid="{00000000-0005-0000-0000-0000DE440000}"/>
    <cellStyle name="20% - Accent1 3 2 2 3 5 6 2" xfId="17793" xr:uid="{00000000-0005-0000-0000-0000DF440000}"/>
    <cellStyle name="20% - Accent1 3 2 2 3 5 6 2 2" xfId="17794" xr:uid="{00000000-0005-0000-0000-0000E0440000}"/>
    <cellStyle name="20% - Accent1 3 2 2 3 5 6 3" xfId="17795" xr:uid="{00000000-0005-0000-0000-0000E1440000}"/>
    <cellStyle name="20% - Accent1 3 2 2 3 5 7" xfId="17796" xr:uid="{00000000-0005-0000-0000-0000E2440000}"/>
    <cellStyle name="20% - Accent1 3 2 2 3 5 7 2" xfId="17797" xr:uid="{00000000-0005-0000-0000-0000E3440000}"/>
    <cellStyle name="20% - Accent1 3 2 2 3 5 8" xfId="17798" xr:uid="{00000000-0005-0000-0000-0000E4440000}"/>
    <cellStyle name="20% - Accent1 3 2 2 3 5 8 2" xfId="17799" xr:uid="{00000000-0005-0000-0000-0000E5440000}"/>
    <cellStyle name="20% - Accent1 3 2 2 3 5 9" xfId="17800" xr:uid="{00000000-0005-0000-0000-0000E6440000}"/>
    <cellStyle name="20% - Accent1 3 2 2 3 6" xfId="17801" xr:uid="{00000000-0005-0000-0000-0000E7440000}"/>
    <cellStyle name="20% - Accent1 3 2 2 3 6 2" xfId="17802" xr:uid="{00000000-0005-0000-0000-0000E8440000}"/>
    <cellStyle name="20% - Accent1 3 2 2 3 6 2 2" xfId="17803" xr:uid="{00000000-0005-0000-0000-0000E9440000}"/>
    <cellStyle name="20% - Accent1 3 2 2 3 6 2 2 2" xfId="17804" xr:uid="{00000000-0005-0000-0000-0000EA440000}"/>
    <cellStyle name="20% - Accent1 3 2 2 3 6 2 2 2 2" xfId="17805" xr:uid="{00000000-0005-0000-0000-0000EB440000}"/>
    <cellStyle name="20% - Accent1 3 2 2 3 6 2 2 3" xfId="17806" xr:uid="{00000000-0005-0000-0000-0000EC440000}"/>
    <cellStyle name="20% - Accent1 3 2 2 3 6 2 3" xfId="17807" xr:uid="{00000000-0005-0000-0000-0000ED440000}"/>
    <cellStyle name="20% - Accent1 3 2 2 3 6 2 3 2" xfId="17808" xr:uid="{00000000-0005-0000-0000-0000EE440000}"/>
    <cellStyle name="20% - Accent1 3 2 2 3 6 2 4" xfId="17809" xr:uid="{00000000-0005-0000-0000-0000EF440000}"/>
    <cellStyle name="20% - Accent1 3 2 2 3 6 3" xfId="17810" xr:uid="{00000000-0005-0000-0000-0000F0440000}"/>
    <cellStyle name="20% - Accent1 3 2 2 3 6 3 2" xfId="17811" xr:uid="{00000000-0005-0000-0000-0000F1440000}"/>
    <cellStyle name="20% - Accent1 3 2 2 3 6 3 2 2" xfId="17812" xr:uid="{00000000-0005-0000-0000-0000F2440000}"/>
    <cellStyle name="20% - Accent1 3 2 2 3 6 3 2 2 2" xfId="17813" xr:uid="{00000000-0005-0000-0000-0000F3440000}"/>
    <cellStyle name="20% - Accent1 3 2 2 3 6 3 2 3" xfId="17814" xr:uid="{00000000-0005-0000-0000-0000F4440000}"/>
    <cellStyle name="20% - Accent1 3 2 2 3 6 3 3" xfId="17815" xr:uid="{00000000-0005-0000-0000-0000F5440000}"/>
    <cellStyle name="20% - Accent1 3 2 2 3 6 3 3 2" xfId="17816" xr:uid="{00000000-0005-0000-0000-0000F6440000}"/>
    <cellStyle name="20% - Accent1 3 2 2 3 6 3 4" xfId="17817" xr:uid="{00000000-0005-0000-0000-0000F7440000}"/>
    <cellStyle name="20% - Accent1 3 2 2 3 6 4" xfId="17818" xr:uid="{00000000-0005-0000-0000-0000F8440000}"/>
    <cellStyle name="20% - Accent1 3 2 2 3 6 4 2" xfId="17819" xr:uid="{00000000-0005-0000-0000-0000F9440000}"/>
    <cellStyle name="20% - Accent1 3 2 2 3 6 4 2 2" xfId="17820" xr:uid="{00000000-0005-0000-0000-0000FA440000}"/>
    <cellStyle name="20% - Accent1 3 2 2 3 6 4 2 2 2" xfId="17821" xr:uid="{00000000-0005-0000-0000-0000FB440000}"/>
    <cellStyle name="20% - Accent1 3 2 2 3 6 4 2 3" xfId="17822" xr:uid="{00000000-0005-0000-0000-0000FC440000}"/>
    <cellStyle name="20% - Accent1 3 2 2 3 6 4 3" xfId="17823" xr:uid="{00000000-0005-0000-0000-0000FD440000}"/>
    <cellStyle name="20% - Accent1 3 2 2 3 6 4 3 2" xfId="17824" xr:uid="{00000000-0005-0000-0000-0000FE440000}"/>
    <cellStyle name="20% - Accent1 3 2 2 3 6 4 4" xfId="17825" xr:uid="{00000000-0005-0000-0000-0000FF440000}"/>
    <cellStyle name="20% - Accent1 3 2 2 3 6 5" xfId="17826" xr:uid="{00000000-0005-0000-0000-000000450000}"/>
    <cellStyle name="20% - Accent1 3 2 2 3 6 5 2" xfId="17827" xr:uid="{00000000-0005-0000-0000-000001450000}"/>
    <cellStyle name="20% - Accent1 3 2 2 3 6 5 2 2" xfId="17828" xr:uid="{00000000-0005-0000-0000-000002450000}"/>
    <cellStyle name="20% - Accent1 3 2 2 3 6 5 3" xfId="17829" xr:uid="{00000000-0005-0000-0000-000003450000}"/>
    <cellStyle name="20% - Accent1 3 2 2 3 6 6" xfId="17830" xr:uid="{00000000-0005-0000-0000-000004450000}"/>
    <cellStyle name="20% - Accent1 3 2 2 3 6 6 2" xfId="17831" xr:uid="{00000000-0005-0000-0000-000005450000}"/>
    <cellStyle name="20% - Accent1 3 2 2 3 6 6 2 2" xfId="17832" xr:uid="{00000000-0005-0000-0000-000006450000}"/>
    <cellStyle name="20% - Accent1 3 2 2 3 6 6 3" xfId="17833" xr:uid="{00000000-0005-0000-0000-000007450000}"/>
    <cellStyle name="20% - Accent1 3 2 2 3 6 7" xfId="17834" xr:uid="{00000000-0005-0000-0000-000008450000}"/>
    <cellStyle name="20% - Accent1 3 2 2 3 6 7 2" xfId="17835" xr:uid="{00000000-0005-0000-0000-000009450000}"/>
    <cellStyle name="20% - Accent1 3 2 2 3 6 8" xfId="17836" xr:uid="{00000000-0005-0000-0000-00000A450000}"/>
    <cellStyle name="20% - Accent1 3 2 2 3 6 8 2" xfId="17837" xr:uid="{00000000-0005-0000-0000-00000B450000}"/>
    <cellStyle name="20% - Accent1 3 2 2 3 6 9" xfId="17838" xr:uid="{00000000-0005-0000-0000-00000C450000}"/>
    <cellStyle name="20% - Accent1 3 2 2 3 7" xfId="17839" xr:uid="{00000000-0005-0000-0000-00000D450000}"/>
    <cellStyle name="20% - Accent1 3 2 2 3 7 2" xfId="17840" xr:uid="{00000000-0005-0000-0000-00000E450000}"/>
    <cellStyle name="20% - Accent1 3 2 2 3 7 2 2" xfId="17841" xr:uid="{00000000-0005-0000-0000-00000F450000}"/>
    <cellStyle name="20% - Accent1 3 2 2 3 7 2 2 2" xfId="17842" xr:uid="{00000000-0005-0000-0000-000010450000}"/>
    <cellStyle name="20% - Accent1 3 2 2 3 7 2 3" xfId="17843" xr:uid="{00000000-0005-0000-0000-000011450000}"/>
    <cellStyle name="20% - Accent1 3 2 2 3 7 3" xfId="17844" xr:uid="{00000000-0005-0000-0000-000012450000}"/>
    <cellStyle name="20% - Accent1 3 2 2 3 7 3 2" xfId="17845" xr:uid="{00000000-0005-0000-0000-000013450000}"/>
    <cellStyle name="20% - Accent1 3 2 2 3 7 4" xfId="17846" xr:uid="{00000000-0005-0000-0000-000014450000}"/>
    <cellStyle name="20% - Accent1 3 2 2 3 8" xfId="17847" xr:uid="{00000000-0005-0000-0000-000015450000}"/>
    <cellStyle name="20% - Accent1 3 2 2 3 8 2" xfId="17848" xr:uid="{00000000-0005-0000-0000-000016450000}"/>
    <cellStyle name="20% - Accent1 3 2 2 3 8 2 2" xfId="17849" xr:uid="{00000000-0005-0000-0000-000017450000}"/>
    <cellStyle name="20% - Accent1 3 2 2 3 8 2 2 2" xfId="17850" xr:uid="{00000000-0005-0000-0000-000018450000}"/>
    <cellStyle name="20% - Accent1 3 2 2 3 8 2 3" xfId="17851" xr:uid="{00000000-0005-0000-0000-000019450000}"/>
    <cellStyle name="20% - Accent1 3 2 2 3 8 3" xfId="17852" xr:uid="{00000000-0005-0000-0000-00001A450000}"/>
    <cellStyle name="20% - Accent1 3 2 2 3 8 3 2" xfId="17853" xr:uid="{00000000-0005-0000-0000-00001B450000}"/>
    <cellStyle name="20% - Accent1 3 2 2 3 8 4" xfId="17854" xr:uid="{00000000-0005-0000-0000-00001C450000}"/>
    <cellStyle name="20% - Accent1 3 2 2 3 9" xfId="17855" xr:uid="{00000000-0005-0000-0000-00001D450000}"/>
    <cellStyle name="20% - Accent1 3 2 2 3 9 2" xfId="17856" xr:uid="{00000000-0005-0000-0000-00001E450000}"/>
    <cellStyle name="20% - Accent1 3 2 2 3 9 2 2" xfId="17857" xr:uid="{00000000-0005-0000-0000-00001F450000}"/>
    <cellStyle name="20% - Accent1 3 2 2 3 9 2 2 2" xfId="17858" xr:uid="{00000000-0005-0000-0000-000020450000}"/>
    <cellStyle name="20% - Accent1 3 2 2 3 9 2 3" xfId="17859" xr:uid="{00000000-0005-0000-0000-000021450000}"/>
    <cellStyle name="20% - Accent1 3 2 2 3 9 3" xfId="17860" xr:uid="{00000000-0005-0000-0000-000022450000}"/>
    <cellStyle name="20% - Accent1 3 2 2 3 9 3 2" xfId="17861" xr:uid="{00000000-0005-0000-0000-000023450000}"/>
    <cellStyle name="20% - Accent1 3 2 2 3 9 4" xfId="17862" xr:uid="{00000000-0005-0000-0000-000024450000}"/>
    <cellStyle name="20% - Accent1 3 2 2 4" xfId="17863" xr:uid="{00000000-0005-0000-0000-000025450000}"/>
    <cellStyle name="20% - Accent1 3 2 2 4 10" xfId="17864" xr:uid="{00000000-0005-0000-0000-000026450000}"/>
    <cellStyle name="20% - Accent1 3 2 2 4 10 2" xfId="17865" xr:uid="{00000000-0005-0000-0000-000027450000}"/>
    <cellStyle name="20% - Accent1 3 2 2 4 11" xfId="17866" xr:uid="{00000000-0005-0000-0000-000028450000}"/>
    <cellStyle name="20% - Accent1 3 2 2 4 2" xfId="17867" xr:uid="{00000000-0005-0000-0000-000029450000}"/>
    <cellStyle name="20% - Accent1 3 2 2 4 2 2" xfId="17868" xr:uid="{00000000-0005-0000-0000-00002A450000}"/>
    <cellStyle name="20% - Accent1 3 2 2 4 2 2 2" xfId="17869" xr:uid="{00000000-0005-0000-0000-00002B450000}"/>
    <cellStyle name="20% - Accent1 3 2 2 4 2 2 2 2" xfId="17870" xr:uid="{00000000-0005-0000-0000-00002C450000}"/>
    <cellStyle name="20% - Accent1 3 2 2 4 2 2 2 2 2" xfId="17871" xr:uid="{00000000-0005-0000-0000-00002D450000}"/>
    <cellStyle name="20% - Accent1 3 2 2 4 2 2 2 3" xfId="17872" xr:uid="{00000000-0005-0000-0000-00002E450000}"/>
    <cellStyle name="20% - Accent1 3 2 2 4 2 2 3" xfId="17873" xr:uid="{00000000-0005-0000-0000-00002F450000}"/>
    <cellStyle name="20% - Accent1 3 2 2 4 2 2 3 2" xfId="17874" xr:uid="{00000000-0005-0000-0000-000030450000}"/>
    <cellStyle name="20% - Accent1 3 2 2 4 2 2 4" xfId="17875" xr:uid="{00000000-0005-0000-0000-000031450000}"/>
    <cellStyle name="20% - Accent1 3 2 2 4 2 3" xfId="17876" xr:uid="{00000000-0005-0000-0000-000032450000}"/>
    <cellStyle name="20% - Accent1 3 2 2 4 2 3 2" xfId="17877" xr:uid="{00000000-0005-0000-0000-000033450000}"/>
    <cellStyle name="20% - Accent1 3 2 2 4 2 3 2 2" xfId="17878" xr:uid="{00000000-0005-0000-0000-000034450000}"/>
    <cellStyle name="20% - Accent1 3 2 2 4 2 3 2 2 2" xfId="17879" xr:uid="{00000000-0005-0000-0000-000035450000}"/>
    <cellStyle name="20% - Accent1 3 2 2 4 2 3 2 3" xfId="17880" xr:uid="{00000000-0005-0000-0000-000036450000}"/>
    <cellStyle name="20% - Accent1 3 2 2 4 2 3 3" xfId="17881" xr:uid="{00000000-0005-0000-0000-000037450000}"/>
    <cellStyle name="20% - Accent1 3 2 2 4 2 3 3 2" xfId="17882" xr:uid="{00000000-0005-0000-0000-000038450000}"/>
    <cellStyle name="20% - Accent1 3 2 2 4 2 3 4" xfId="17883" xr:uid="{00000000-0005-0000-0000-000039450000}"/>
    <cellStyle name="20% - Accent1 3 2 2 4 2 4" xfId="17884" xr:uid="{00000000-0005-0000-0000-00003A450000}"/>
    <cellStyle name="20% - Accent1 3 2 2 4 2 4 2" xfId="17885" xr:uid="{00000000-0005-0000-0000-00003B450000}"/>
    <cellStyle name="20% - Accent1 3 2 2 4 2 4 2 2" xfId="17886" xr:uid="{00000000-0005-0000-0000-00003C450000}"/>
    <cellStyle name="20% - Accent1 3 2 2 4 2 4 2 2 2" xfId="17887" xr:uid="{00000000-0005-0000-0000-00003D450000}"/>
    <cellStyle name="20% - Accent1 3 2 2 4 2 4 2 3" xfId="17888" xr:uid="{00000000-0005-0000-0000-00003E450000}"/>
    <cellStyle name="20% - Accent1 3 2 2 4 2 4 3" xfId="17889" xr:uid="{00000000-0005-0000-0000-00003F450000}"/>
    <cellStyle name="20% - Accent1 3 2 2 4 2 4 3 2" xfId="17890" xr:uid="{00000000-0005-0000-0000-000040450000}"/>
    <cellStyle name="20% - Accent1 3 2 2 4 2 4 4" xfId="17891" xr:uid="{00000000-0005-0000-0000-000041450000}"/>
    <cellStyle name="20% - Accent1 3 2 2 4 2 5" xfId="17892" xr:uid="{00000000-0005-0000-0000-000042450000}"/>
    <cellStyle name="20% - Accent1 3 2 2 4 2 5 2" xfId="17893" xr:uid="{00000000-0005-0000-0000-000043450000}"/>
    <cellStyle name="20% - Accent1 3 2 2 4 2 5 2 2" xfId="17894" xr:uid="{00000000-0005-0000-0000-000044450000}"/>
    <cellStyle name="20% - Accent1 3 2 2 4 2 5 3" xfId="17895" xr:uid="{00000000-0005-0000-0000-000045450000}"/>
    <cellStyle name="20% - Accent1 3 2 2 4 2 6" xfId="17896" xr:uid="{00000000-0005-0000-0000-000046450000}"/>
    <cellStyle name="20% - Accent1 3 2 2 4 2 6 2" xfId="17897" xr:uid="{00000000-0005-0000-0000-000047450000}"/>
    <cellStyle name="20% - Accent1 3 2 2 4 2 6 2 2" xfId="17898" xr:uid="{00000000-0005-0000-0000-000048450000}"/>
    <cellStyle name="20% - Accent1 3 2 2 4 2 6 3" xfId="17899" xr:uid="{00000000-0005-0000-0000-000049450000}"/>
    <cellStyle name="20% - Accent1 3 2 2 4 2 7" xfId="17900" xr:uid="{00000000-0005-0000-0000-00004A450000}"/>
    <cellStyle name="20% - Accent1 3 2 2 4 2 7 2" xfId="17901" xr:uid="{00000000-0005-0000-0000-00004B450000}"/>
    <cellStyle name="20% - Accent1 3 2 2 4 2 8" xfId="17902" xr:uid="{00000000-0005-0000-0000-00004C450000}"/>
    <cellStyle name="20% - Accent1 3 2 2 4 2 8 2" xfId="17903" xr:uid="{00000000-0005-0000-0000-00004D450000}"/>
    <cellStyle name="20% - Accent1 3 2 2 4 2 9" xfId="17904" xr:uid="{00000000-0005-0000-0000-00004E450000}"/>
    <cellStyle name="20% - Accent1 3 2 2 4 3" xfId="17905" xr:uid="{00000000-0005-0000-0000-00004F450000}"/>
    <cellStyle name="20% - Accent1 3 2 2 4 3 2" xfId="17906" xr:uid="{00000000-0005-0000-0000-000050450000}"/>
    <cellStyle name="20% - Accent1 3 2 2 4 3 2 2" xfId="17907" xr:uid="{00000000-0005-0000-0000-000051450000}"/>
    <cellStyle name="20% - Accent1 3 2 2 4 3 2 2 2" xfId="17908" xr:uid="{00000000-0005-0000-0000-000052450000}"/>
    <cellStyle name="20% - Accent1 3 2 2 4 3 2 2 2 2" xfId="17909" xr:uid="{00000000-0005-0000-0000-000053450000}"/>
    <cellStyle name="20% - Accent1 3 2 2 4 3 2 2 3" xfId="17910" xr:uid="{00000000-0005-0000-0000-000054450000}"/>
    <cellStyle name="20% - Accent1 3 2 2 4 3 2 3" xfId="17911" xr:uid="{00000000-0005-0000-0000-000055450000}"/>
    <cellStyle name="20% - Accent1 3 2 2 4 3 2 3 2" xfId="17912" xr:uid="{00000000-0005-0000-0000-000056450000}"/>
    <cellStyle name="20% - Accent1 3 2 2 4 3 2 4" xfId="17913" xr:uid="{00000000-0005-0000-0000-000057450000}"/>
    <cellStyle name="20% - Accent1 3 2 2 4 3 3" xfId="17914" xr:uid="{00000000-0005-0000-0000-000058450000}"/>
    <cellStyle name="20% - Accent1 3 2 2 4 3 3 2" xfId="17915" xr:uid="{00000000-0005-0000-0000-000059450000}"/>
    <cellStyle name="20% - Accent1 3 2 2 4 3 3 2 2" xfId="17916" xr:uid="{00000000-0005-0000-0000-00005A450000}"/>
    <cellStyle name="20% - Accent1 3 2 2 4 3 3 2 2 2" xfId="17917" xr:uid="{00000000-0005-0000-0000-00005B450000}"/>
    <cellStyle name="20% - Accent1 3 2 2 4 3 3 2 3" xfId="17918" xr:uid="{00000000-0005-0000-0000-00005C450000}"/>
    <cellStyle name="20% - Accent1 3 2 2 4 3 3 3" xfId="17919" xr:uid="{00000000-0005-0000-0000-00005D450000}"/>
    <cellStyle name="20% - Accent1 3 2 2 4 3 3 3 2" xfId="17920" xr:uid="{00000000-0005-0000-0000-00005E450000}"/>
    <cellStyle name="20% - Accent1 3 2 2 4 3 3 4" xfId="17921" xr:uid="{00000000-0005-0000-0000-00005F450000}"/>
    <cellStyle name="20% - Accent1 3 2 2 4 3 4" xfId="17922" xr:uid="{00000000-0005-0000-0000-000060450000}"/>
    <cellStyle name="20% - Accent1 3 2 2 4 3 4 2" xfId="17923" xr:uid="{00000000-0005-0000-0000-000061450000}"/>
    <cellStyle name="20% - Accent1 3 2 2 4 3 4 2 2" xfId="17924" xr:uid="{00000000-0005-0000-0000-000062450000}"/>
    <cellStyle name="20% - Accent1 3 2 2 4 3 4 2 2 2" xfId="17925" xr:uid="{00000000-0005-0000-0000-000063450000}"/>
    <cellStyle name="20% - Accent1 3 2 2 4 3 4 2 3" xfId="17926" xr:uid="{00000000-0005-0000-0000-000064450000}"/>
    <cellStyle name="20% - Accent1 3 2 2 4 3 4 3" xfId="17927" xr:uid="{00000000-0005-0000-0000-000065450000}"/>
    <cellStyle name="20% - Accent1 3 2 2 4 3 4 3 2" xfId="17928" xr:uid="{00000000-0005-0000-0000-000066450000}"/>
    <cellStyle name="20% - Accent1 3 2 2 4 3 4 4" xfId="17929" xr:uid="{00000000-0005-0000-0000-000067450000}"/>
    <cellStyle name="20% - Accent1 3 2 2 4 3 5" xfId="17930" xr:uid="{00000000-0005-0000-0000-000068450000}"/>
    <cellStyle name="20% - Accent1 3 2 2 4 3 5 2" xfId="17931" xr:uid="{00000000-0005-0000-0000-000069450000}"/>
    <cellStyle name="20% - Accent1 3 2 2 4 3 5 2 2" xfId="17932" xr:uid="{00000000-0005-0000-0000-00006A450000}"/>
    <cellStyle name="20% - Accent1 3 2 2 4 3 5 3" xfId="17933" xr:uid="{00000000-0005-0000-0000-00006B450000}"/>
    <cellStyle name="20% - Accent1 3 2 2 4 3 6" xfId="17934" xr:uid="{00000000-0005-0000-0000-00006C450000}"/>
    <cellStyle name="20% - Accent1 3 2 2 4 3 6 2" xfId="17935" xr:uid="{00000000-0005-0000-0000-00006D450000}"/>
    <cellStyle name="20% - Accent1 3 2 2 4 3 6 2 2" xfId="17936" xr:uid="{00000000-0005-0000-0000-00006E450000}"/>
    <cellStyle name="20% - Accent1 3 2 2 4 3 6 3" xfId="17937" xr:uid="{00000000-0005-0000-0000-00006F450000}"/>
    <cellStyle name="20% - Accent1 3 2 2 4 3 7" xfId="17938" xr:uid="{00000000-0005-0000-0000-000070450000}"/>
    <cellStyle name="20% - Accent1 3 2 2 4 3 7 2" xfId="17939" xr:uid="{00000000-0005-0000-0000-000071450000}"/>
    <cellStyle name="20% - Accent1 3 2 2 4 3 8" xfId="17940" xr:uid="{00000000-0005-0000-0000-000072450000}"/>
    <cellStyle name="20% - Accent1 3 2 2 4 3 8 2" xfId="17941" xr:uid="{00000000-0005-0000-0000-000073450000}"/>
    <cellStyle name="20% - Accent1 3 2 2 4 3 9" xfId="17942" xr:uid="{00000000-0005-0000-0000-000074450000}"/>
    <cellStyle name="20% - Accent1 3 2 2 4 4" xfId="17943" xr:uid="{00000000-0005-0000-0000-000075450000}"/>
    <cellStyle name="20% - Accent1 3 2 2 4 4 2" xfId="17944" xr:uid="{00000000-0005-0000-0000-000076450000}"/>
    <cellStyle name="20% - Accent1 3 2 2 4 4 2 2" xfId="17945" xr:uid="{00000000-0005-0000-0000-000077450000}"/>
    <cellStyle name="20% - Accent1 3 2 2 4 4 2 2 2" xfId="17946" xr:uid="{00000000-0005-0000-0000-000078450000}"/>
    <cellStyle name="20% - Accent1 3 2 2 4 4 2 3" xfId="17947" xr:uid="{00000000-0005-0000-0000-000079450000}"/>
    <cellStyle name="20% - Accent1 3 2 2 4 4 3" xfId="17948" xr:uid="{00000000-0005-0000-0000-00007A450000}"/>
    <cellStyle name="20% - Accent1 3 2 2 4 4 3 2" xfId="17949" xr:uid="{00000000-0005-0000-0000-00007B450000}"/>
    <cellStyle name="20% - Accent1 3 2 2 4 4 4" xfId="17950" xr:uid="{00000000-0005-0000-0000-00007C450000}"/>
    <cellStyle name="20% - Accent1 3 2 2 4 5" xfId="17951" xr:uid="{00000000-0005-0000-0000-00007D450000}"/>
    <cellStyle name="20% - Accent1 3 2 2 4 5 2" xfId="17952" xr:uid="{00000000-0005-0000-0000-00007E450000}"/>
    <cellStyle name="20% - Accent1 3 2 2 4 5 2 2" xfId="17953" xr:uid="{00000000-0005-0000-0000-00007F450000}"/>
    <cellStyle name="20% - Accent1 3 2 2 4 5 2 2 2" xfId="17954" xr:uid="{00000000-0005-0000-0000-000080450000}"/>
    <cellStyle name="20% - Accent1 3 2 2 4 5 2 3" xfId="17955" xr:uid="{00000000-0005-0000-0000-000081450000}"/>
    <cellStyle name="20% - Accent1 3 2 2 4 5 3" xfId="17956" xr:uid="{00000000-0005-0000-0000-000082450000}"/>
    <cellStyle name="20% - Accent1 3 2 2 4 5 3 2" xfId="17957" xr:uid="{00000000-0005-0000-0000-000083450000}"/>
    <cellStyle name="20% - Accent1 3 2 2 4 5 4" xfId="17958" xr:uid="{00000000-0005-0000-0000-000084450000}"/>
    <cellStyle name="20% - Accent1 3 2 2 4 6" xfId="17959" xr:uid="{00000000-0005-0000-0000-000085450000}"/>
    <cellStyle name="20% - Accent1 3 2 2 4 6 2" xfId="17960" xr:uid="{00000000-0005-0000-0000-000086450000}"/>
    <cellStyle name="20% - Accent1 3 2 2 4 6 2 2" xfId="17961" xr:uid="{00000000-0005-0000-0000-000087450000}"/>
    <cellStyle name="20% - Accent1 3 2 2 4 6 2 2 2" xfId="17962" xr:uid="{00000000-0005-0000-0000-000088450000}"/>
    <cellStyle name="20% - Accent1 3 2 2 4 6 2 3" xfId="17963" xr:uid="{00000000-0005-0000-0000-000089450000}"/>
    <cellStyle name="20% - Accent1 3 2 2 4 6 3" xfId="17964" xr:uid="{00000000-0005-0000-0000-00008A450000}"/>
    <cellStyle name="20% - Accent1 3 2 2 4 6 3 2" xfId="17965" xr:uid="{00000000-0005-0000-0000-00008B450000}"/>
    <cellStyle name="20% - Accent1 3 2 2 4 6 4" xfId="17966" xr:uid="{00000000-0005-0000-0000-00008C450000}"/>
    <cellStyle name="20% - Accent1 3 2 2 4 7" xfId="17967" xr:uid="{00000000-0005-0000-0000-00008D450000}"/>
    <cellStyle name="20% - Accent1 3 2 2 4 7 2" xfId="17968" xr:uid="{00000000-0005-0000-0000-00008E450000}"/>
    <cellStyle name="20% - Accent1 3 2 2 4 7 2 2" xfId="17969" xr:uid="{00000000-0005-0000-0000-00008F450000}"/>
    <cellStyle name="20% - Accent1 3 2 2 4 7 3" xfId="17970" xr:uid="{00000000-0005-0000-0000-000090450000}"/>
    <cellStyle name="20% - Accent1 3 2 2 4 8" xfId="17971" xr:uid="{00000000-0005-0000-0000-000091450000}"/>
    <cellStyle name="20% - Accent1 3 2 2 4 8 2" xfId="17972" xr:uid="{00000000-0005-0000-0000-000092450000}"/>
    <cellStyle name="20% - Accent1 3 2 2 4 8 2 2" xfId="17973" xr:uid="{00000000-0005-0000-0000-000093450000}"/>
    <cellStyle name="20% - Accent1 3 2 2 4 8 3" xfId="17974" xr:uid="{00000000-0005-0000-0000-000094450000}"/>
    <cellStyle name="20% - Accent1 3 2 2 4 9" xfId="17975" xr:uid="{00000000-0005-0000-0000-000095450000}"/>
    <cellStyle name="20% - Accent1 3 2 2 4 9 2" xfId="17976" xr:uid="{00000000-0005-0000-0000-000096450000}"/>
    <cellStyle name="20% - Accent1 3 2 2 5" xfId="17977" xr:uid="{00000000-0005-0000-0000-000097450000}"/>
    <cellStyle name="20% - Accent1 3 2 2 5 10" xfId="17978" xr:uid="{00000000-0005-0000-0000-000098450000}"/>
    <cellStyle name="20% - Accent1 3 2 2 5 10 2" xfId="17979" xr:uid="{00000000-0005-0000-0000-000099450000}"/>
    <cellStyle name="20% - Accent1 3 2 2 5 11" xfId="17980" xr:uid="{00000000-0005-0000-0000-00009A450000}"/>
    <cellStyle name="20% - Accent1 3 2 2 5 2" xfId="17981" xr:uid="{00000000-0005-0000-0000-00009B450000}"/>
    <cellStyle name="20% - Accent1 3 2 2 5 2 2" xfId="17982" xr:uid="{00000000-0005-0000-0000-00009C450000}"/>
    <cellStyle name="20% - Accent1 3 2 2 5 2 2 2" xfId="17983" xr:uid="{00000000-0005-0000-0000-00009D450000}"/>
    <cellStyle name="20% - Accent1 3 2 2 5 2 2 2 2" xfId="17984" xr:uid="{00000000-0005-0000-0000-00009E450000}"/>
    <cellStyle name="20% - Accent1 3 2 2 5 2 2 2 2 2" xfId="17985" xr:uid="{00000000-0005-0000-0000-00009F450000}"/>
    <cellStyle name="20% - Accent1 3 2 2 5 2 2 2 3" xfId="17986" xr:uid="{00000000-0005-0000-0000-0000A0450000}"/>
    <cellStyle name="20% - Accent1 3 2 2 5 2 2 3" xfId="17987" xr:uid="{00000000-0005-0000-0000-0000A1450000}"/>
    <cellStyle name="20% - Accent1 3 2 2 5 2 2 3 2" xfId="17988" xr:uid="{00000000-0005-0000-0000-0000A2450000}"/>
    <cellStyle name="20% - Accent1 3 2 2 5 2 2 4" xfId="17989" xr:uid="{00000000-0005-0000-0000-0000A3450000}"/>
    <cellStyle name="20% - Accent1 3 2 2 5 2 3" xfId="17990" xr:uid="{00000000-0005-0000-0000-0000A4450000}"/>
    <cellStyle name="20% - Accent1 3 2 2 5 2 3 2" xfId="17991" xr:uid="{00000000-0005-0000-0000-0000A5450000}"/>
    <cellStyle name="20% - Accent1 3 2 2 5 2 3 2 2" xfId="17992" xr:uid="{00000000-0005-0000-0000-0000A6450000}"/>
    <cellStyle name="20% - Accent1 3 2 2 5 2 3 2 2 2" xfId="17993" xr:uid="{00000000-0005-0000-0000-0000A7450000}"/>
    <cellStyle name="20% - Accent1 3 2 2 5 2 3 2 3" xfId="17994" xr:uid="{00000000-0005-0000-0000-0000A8450000}"/>
    <cellStyle name="20% - Accent1 3 2 2 5 2 3 3" xfId="17995" xr:uid="{00000000-0005-0000-0000-0000A9450000}"/>
    <cellStyle name="20% - Accent1 3 2 2 5 2 3 3 2" xfId="17996" xr:uid="{00000000-0005-0000-0000-0000AA450000}"/>
    <cellStyle name="20% - Accent1 3 2 2 5 2 3 4" xfId="17997" xr:uid="{00000000-0005-0000-0000-0000AB450000}"/>
    <cellStyle name="20% - Accent1 3 2 2 5 2 4" xfId="17998" xr:uid="{00000000-0005-0000-0000-0000AC450000}"/>
    <cellStyle name="20% - Accent1 3 2 2 5 2 4 2" xfId="17999" xr:uid="{00000000-0005-0000-0000-0000AD450000}"/>
    <cellStyle name="20% - Accent1 3 2 2 5 2 4 2 2" xfId="18000" xr:uid="{00000000-0005-0000-0000-0000AE450000}"/>
    <cellStyle name="20% - Accent1 3 2 2 5 2 4 2 2 2" xfId="18001" xr:uid="{00000000-0005-0000-0000-0000AF450000}"/>
    <cellStyle name="20% - Accent1 3 2 2 5 2 4 2 3" xfId="18002" xr:uid="{00000000-0005-0000-0000-0000B0450000}"/>
    <cellStyle name="20% - Accent1 3 2 2 5 2 4 3" xfId="18003" xr:uid="{00000000-0005-0000-0000-0000B1450000}"/>
    <cellStyle name="20% - Accent1 3 2 2 5 2 4 3 2" xfId="18004" xr:uid="{00000000-0005-0000-0000-0000B2450000}"/>
    <cellStyle name="20% - Accent1 3 2 2 5 2 4 4" xfId="18005" xr:uid="{00000000-0005-0000-0000-0000B3450000}"/>
    <cellStyle name="20% - Accent1 3 2 2 5 2 5" xfId="18006" xr:uid="{00000000-0005-0000-0000-0000B4450000}"/>
    <cellStyle name="20% - Accent1 3 2 2 5 2 5 2" xfId="18007" xr:uid="{00000000-0005-0000-0000-0000B5450000}"/>
    <cellStyle name="20% - Accent1 3 2 2 5 2 5 2 2" xfId="18008" xr:uid="{00000000-0005-0000-0000-0000B6450000}"/>
    <cellStyle name="20% - Accent1 3 2 2 5 2 5 3" xfId="18009" xr:uid="{00000000-0005-0000-0000-0000B7450000}"/>
    <cellStyle name="20% - Accent1 3 2 2 5 2 6" xfId="18010" xr:uid="{00000000-0005-0000-0000-0000B8450000}"/>
    <cellStyle name="20% - Accent1 3 2 2 5 2 6 2" xfId="18011" xr:uid="{00000000-0005-0000-0000-0000B9450000}"/>
    <cellStyle name="20% - Accent1 3 2 2 5 2 6 2 2" xfId="18012" xr:uid="{00000000-0005-0000-0000-0000BA450000}"/>
    <cellStyle name="20% - Accent1 3 2 2 5 2 6 3" xfId="18013" xr:uid="{00000000-0005-0000-0000-0000BB450000}"/>
    <cellStyle name="20% - Accent1 3 2 2 5 2 7" xfId="18014" xr:uid="{00000000-0005-0000-0000-0000BC450000}"/>
    <cellStyle name="20% - Accent1 3 2 2 5 2 7 2" xfId="18015" xr:uid="{00000000-0005-0000-0000-0000BD450000}"/>
    <cellStyle name="20% - Accent1 3 2 2 5 2 8" xfId="18016" xr:uid="{00000000-0005-0000-0000-0000BE450000}"/>
    <cellStyle name="20% - Accent1 3 2 2 5 2 8 2" xfId="18017" xr:uid="{00000000-0005-0000-0000-0000BF450000}"/>
    <cellStyle name="20% - Accent1 3 2 2 5 2 9" xfId="18018" xr:uid="{00000000-0005-0000-0000-0000C0450000}"/>
    <cellStyle name="20% - Accent1 3 2 2 5 3" xfId="18019" xr:uid="{00000000-0005-0000-0000-0000C1450000}"/>
    <cellStyle name="20% - Accent1 3 2 2 5 3 2" xfId="18020" xr:uid="{00000000-0005-0000-0000-0000C2450000}"/>
    <cellStyle name="20% - Accent1 3 2 2 5 3 2 2" xfId="18021" xr:uid="{00000000-0005-0000-0000-0000C3450000}"/>
    <cellStyle name="20% - Accent1 3 2 2 5 3 2 2 2" xfId="18022" xr:uid="{00000000-0005-0000-0000-0000C4450000}"/>
    <cellStyle name="20% - Accent1 3 2 2 5 3 2 2 2 2" xfId="18023" xr:uid="{00000000-0005-0000-0000-0000C5450000}"/>
    <cellStyle name="20% - Accent1 3 2 2 5 3 2 2 3" xfId="18024" xr:uid="{00000000-0005-0000-0000-0000C6450000}"/>
    <cellStyle name="20% - Accent1 3 2 2 5 3 2 3" xfId="18025" xr:uid="{00000000-0005-0000-0000-0000C7450000}"/>
    <cellStyle name="20% - Accent1 3 2 2 5 3 2 3 2" xfId="18026" xr:uid="{00000000-0005-0000-0000-0000C8450000}"/>
    <cellStyle name="20% - Accent1 3 2 2 5 3 2 4" xfId="18027" xr:uid="{00000000-0005-0000-0000-0000C9450000}"/>
    <cellStyle name="20% - Accent1 3 2 2 5 3 3" xfId="18028" xr:uid="{00000000-0005-0000-0000-0000CA450000}"/>
    <cellStyle name="20% - Accent1 3 2 2 5 3 3 2" xfId="18029" xr:uid="{00000000-0005-0000-0000-0000CB450000}"/>
    <cellStyle name="20% - Accent1 3 2 2 5 3 3 2 2" xfId="18030" xr:uid="{00000000-0005-0000-0000-0000CC450000}"/>
    <cellStyle name="20% - Accent1 3 2 2 5 3 3 2 2 2" xfId="18031" xr:uid="{00000000-0005-0000-0000-0000CD450000}"/>
    <cellStyle name="20% - Accent1 3 2 2 5 3 3 2 3" xfId="18032" xr:uid="{00000000-0005-0000-0000-0000CE450000}"/>
    <cellStyle name="20% - Accent1 3 2 2 5 3 3 3" xfId="18033" xr:uid="{00000000-0005-0000-0000-0000CF450000}"/>
    <cellStyle name="20% - Accent1 3 2 2 5 3 3 3 2" xfId="18034" xr:uid="{00000000-0005-0000-0000-0000D0450000}"/>
    <cellStyle name="20% - Accent1 3 2 2 5 3 3 4" xfId="18035" xr:uid="{00000000-0005-0000-0000-0000D1450000}"/>
    <cellStyle name="20% - Accent1 3 2 2 5 3 4" xfId="18036" xr:uid="{00000000-0005-0000-0000-0000D2450000}"/>
    <cellStyle name="20% - Accent1 3 2 2 5 3 4 2" xfId="18037" xr:uid="{00000000-0005-0000-0000-0000D3450000}"/>
    <cellStyle name="20% - Accent1 3 2 2 5 3 4 2 2" xfId="18038" xr:uid="{00000000-0005-0000-0000-0000D4450000}"/>
    <cellStyle name="20% - Accent1 3 2 2 5 3 4 2 2 2" xfId="18039" xr:uid="{00000000-0005-0000-0000-0000D5450000}"/>
    <cellStyle name="20% - Accent1 3 2 2 5 3 4 2 3" xfId="18040" xr:uid="{00000000-0005-0000-0000-0000D6450000}"/>
    <cellStyle name="20% - Accent1 3 2 2 5 3 4 3" xfId="18041" xr:uid="{00000000-0005-0000-0000-0000D7450000}"/>
    <cellStyle name="20% - Accent1 3 2 2 5 3 4 3 2" xfId="18042" xr:uid="{00000000-0005-0000-0000-0000D8450000}"/>
    <cellStyle name="20% - Accent1 3 2 2 5 3 4 4" xfId="18043" xr:uid="{00000000-0005-0000-0000-0000D9450000}"/>
    <cellStyle name="20% - Accent1 3 2 2 5 3 5" xfId="18044" xr:uid="{00000000-0005-0000-0000-0000DA450000}"/>
    <cellStyle name="20% - Accent1 3 2 2 5 3 5 2" xfId="18045" xr:uid="{00000000-0005-0000-0000-0000DB450000}"/>
    <cellStyle name="20% - Accent1 3 2 2 5 3 5 2 2" xfId="18046" xr:uid="{00000000-0005-0000-0000-0000DC450000}"/>
    <cellStyle name="20% - Accent1 3 2 2 5 3 5 3" xfId="18047" xr:uid="{00000000-0005-0000-0000-0000DD450000}"/>
    <cellStyle name="20% - Accent1 3 2 2 5 3 6" xfId="18048" xr:uid="{00000000-0005-0000-0000-0000DE450000}"/>
    <cellStyle name="20% - Accent1 3 2 2 5 3 6 2" xfId="18049" xr:uid="{00000000-0005-0000-0000-0000DF450000}"/>
    <cellStyle name="20% - Accent1 3 2 2 5 3 6 2 2" xfId="18050" xr:uid="{00000000-0005-0000-0000-0000E0450000}"/>
    <cellStyle name="20% - Accent1 3 2 2 5 3 6 3" xfId="18051" xr:uid="{00000000-0005-0000-0000-0000E1450000}"/>
    <cellStyle name="20% - Accent1 3 2 2 5 3 7" xfId="18052" xr:uid="{00000000-0005-0000-0000-0000E2450000}"/>
    <cellStyle name="20% - Accent1 3 2 2 5 3 7 2" xfId="18053" xr:uid="{00000000-0005-0000-0000-0000E3450000}"/>
    <cellStyle name="20% - Accent1 3 2 2 5 3 8" xfId="18054" xr:uid="{00000000-0005-0000-0000-0000E4450000}"/>
    <cellStyle name="20% - Accent1 3 2 2 5 3 8 2" xfId="18055" xr:uid="{00000000-0005-0000-0000-0000E5450000}"/>
    <cellStyle name="20% - Accent1 3 2 2 5 3 9" xfId="18056" xr:uid="{00000000-0005-0000-0000-0000E6450000}"/>
    <cellStyle name="20% - Accent1 3 2 2 5 4" xfId="18057" xr:uid="{00000000-0005-0000-0000-0000E7450000}"/>
    <cellStyle name="20% - Accent1 3 2 2 5 4 2" xfId="18058" xr:uid="{00000000-0005-0000-0000-0000E8450000}"/>
    <cellStyle name="20% - Accent1 3 2 2 5 4 2 2" xfId="18059" xr:uid="{00000000-0005-0000-0000-0000E9450000}"/>
    <cellStyle name="20% - Accent1 3 2 2 5 4 2 2 2" xfId="18060" xr:uid="{00000000-0005-0000-0000-0000EA450000}"/>
    <cellStyle name="20% - Accent1 3 2 2 5 4 2 3" xfId="18061" xr:uid="{00000000-0005-0000-0000-0000EB450000}"/>
    <cellStyle name="20% - Accent1 3 2 2 5 4 3" xfId="18062" xr:uid="{00000000-0005-0000-0000-0000EC450000}"/>
    <cellStyle name="20% - Accent1 3 2 2 5 4 3 2" xfId="18063" xr:uid="{00000000-0005-0000-0000-0000ED450000}"/>
    <cellStyle name="20% - Accent1 3 2 2 5 4 4" xfId="18064" xr:uid="{00000000-0005-0000-0000-0000EE450000}"/>
    <cellStyle name="20% - Accent1 3 2 2 5 5" xfId="18065" xr:uid="{00000000-0005-0000-0000-0000EF450000}"/>
    <cellStyle name="20% - Accent1 3 2 2 5 5 2" xfId="18066" xr:uid="{00000000-0005-0000-0000-0000F0450000}"/>
    <cellStyle name="20% - Accent1 3 2 2 5 5 2 2" xfId="18067" xr:uid="{00000000-0005-0000-0000-0000F1450000}"/>
    <cellStyle name="20% - Accent1 3 2 2 5 5 2 2 2" xfId="18068" xr:uid="{00000000-0005-0000-0000-0000F2450000}"/>
    <cellStyle name="20% - Accent1 3 2 2 5 5 2 3" xfId="18069" xr:uid="{00000000-0005-0000-0000-0000F3450000}"/>
    <cellStyle name="20% - Accent1 3 2 2 5 5 3" xfId="18070" xr:uid="{00000000-0005-0000-0000-0000F4450000}"/>
    <cellStyle name="20% - Accent1 3 2 2 5 5 3 2" xfId="18071" xr:uid="{00000000-0005-0000-0000-0000F5450000}"/>
    <cellStyle name="20% - Accent1 3 2 2 5 5 4" xfId="18072" xr:uid="{00000000-0005-0000-0000-0000F6450000}"/>
    <cellStyle name="20% - Accent1 3 2 2 5 6" xfId="18073" xr:uid="{00000000-0005-0000-0000-0000F7450000}"/>
    <cellStyle name="20% - Accent1 3 2 2 5 6 2" xfId="18074" xr:uid="{00000000-0005-0000-0000-0000F8450000}"/>
    <cellStyle name="20% - Accent1 3 2 2 5 6 2 2" xfId="18075" xr:uid="{00000000-0005-0000-0000-0000F9450000}"/>
    <cellStyle name="20% - Accent1 3 2 2 5 6 2 2 2" xfId="18076" xr:uid="{00000000-0005-0000-0000-0000FA450000}"/>
    <cellStyle name="20% - Accent1 3 2 2 5 6 2 3" xfId="18077" xr:uid="{00000000-0005-0000-0000-0000FB450000}"/>
    <cellStyle name="20% - Accent1 3 2 2 5 6 3" xfId="18078" xr:uid="{00000000-0005-0000-0000-0000FC450000}"/>
    <cellStyle name="20% - Accent1 3 2 2 5 6 3 2" xfId="18079" xr:uid="{00000000-0005-0000-0000-0000FD450000}"/>
    <cellStyle name="20% - Accent1 3 2 2 5 6 4" xfId="18080" xr:uid="{00000000-0005-0000-0000-0000FE450000}"/>
    <cellStyle name="20% - Accent1 3 2 2 5 7" xfId="18081" xr:uid="{00000000-0005-0000-0000-0000FF450000}"/>
    <cellStyle name="20% - Accent1 3 2 2 5 7 2" xfId="18082" xr:uid="{00000000-0005-0000-0000-000000460000}"/>
    <cellStyle name="20% - Accent1 3 2 2 5 7 2 2" xfId="18083" xr:uid="{00000000-0005-0000-0000-000001460000}"/>
    <cellStyle name="20% - Accent1 3 2 2 5 7 3" xfId="18084" xr:uid="{00000000-0005-0000-0000-000002460000}"/>
    <cellStyle name="20% - Accent1 3 2 2 5 8" xfId="18085" xr:uid="{00000000-0005-0000-0000-000003460000}"/>
    <cellStyle name="20% - Accent1 3 2 2 5 8 2" xfId="18086" xr:uid="{00000000-0005-0000-0000-000004460000}"/>
    <cellStyle name="20% - Accent1 3 2 2 5 8 2 2" xfId="18087" xr:uid="{00000000-0005-0000-0000-000005460000}"/>
    <cellStyle name="20% - Accent1 3 2 2 5 8 3" xfId="18088" xr:uid="{00000000-0005-0000-0000-000006460000}"/>
    <cellStyle name="20% - Accent1 3 2 2 5 9" xfId="18089" xr:uid="{00000000-0005-0000-0000-000007460000}"/>
    <cellStyle name="20% - Accent1 3 2 2 5 9 2" xfId="18090" xr:uid="{00000000-0005-0000-0000-000008460000}"/>
    <cellStyle name="20% - Accent1 3 2 2 6" xfId="18091" xr:uid="{00000000-0005-0000-0000-000009460000}"/>
    <cellStyle name="20% - Accent1 3 2 2 6 10" xfId="18092" xr:uid="{00000000-0005-0000-0000-00000A460000}"/>
    <cellStyle name="20% - Accent1 3 2 2 6 10 2" xfId="18093" xr:uid="{00000000-0005-0000-0000-00000B460000}"/>
    <cellStyle name="20% - Accent1 3 2 2 6 11" xfId="18094" xr:uid="{00000000-0005-0000-0000-00000C460000}"/>
    <cellStyle name="20% - Accent1 3 2 2 6 2" xfId="18095" xr:uid="{00000000-0005-0000-0000-00000D460000}"/>
    <cellStyle name="20% - Accent1 3 2 2 6 2 2" xfId="18096" xr:uid="{00000000-0005-0000-0000-00000E460000}"/>
    <cellStyle name="20% - Accent1 3 2 2 6 2 2 2" xfId="18097" xr:uid="{00000000-0005-0000-0000-00000F460000}"/>
    <cellStyle name="20% - Accent1 3 2 2 6 2 2 2 2" xfId="18098" xr:uid="{00000000-0005-0000-0000-000010460000}"/>
    <cellStyle name="20% - Accent1 3 2 2 6 2 2 2 2 2" xfId="18099" xr:uid="{00000000-0005-0000-0000-000011460000}"/>
    <cellStyle name="20% - Accent1 3 2 2 6 2 2 2 3" xfId="18100" xr:uid="{00000000-0005-0000-0000-000012460000}"/>
    <cellStyle name="20% - Accent1 3 2 2 6 2 2 3" xfId="18101" xr:uid="{00000000-0005-0000-0000-000013460000}"/>
    <cellStyle name="20% - Accent1 3 2 2 6 2 2 3 2" xfId="18102" xr:uid="{00000000-0005-0000-0000-000014460000}"/>
    <cellStyle name="20% - Accent1 3 2 2 6 2 2 4" xfId="18103" xr:uid="{00000000-0005-0000-0000-000015460000}"/>
    <cellStyle name="20% - Accent1 3 2 2 6 2 3" xfId="18104" xr:uid="{00000000-0005-0000-0000-000016460000}"/>
    <cellStyle name="20% - Accent1 3 2 2 6 2 3 2" xfId="18105" xr:uid="{00000000-0005-0000-0000-000017460000}"/>
    <cellStyle name="20% - Accent1 3 2 2 6 2 3 2 2" xfId="18106" xr:uid="{00000000-0005-0000-0000-000018460000}"/>
    <cellStyle name="20% - Accent1 3 2 2 6 2 3 2 2 2" xfId="18107" xr:uid="{00000000-0005-0000-0000-000019460000}"/>
    <cellStyle name="20% - Accent1 3 2 2 6 2 3 2 3" xfId="18108" xr:uid="{00000000-0005-0000-0000-00001A460000}"/>
    <cellStyle name="20% - Accent1 3 2 2 6 2 3 3" xfId="18109" xr:uid="{00000000-0005-0000-0000-00001B460000}"/>
    <cellStyle name="20% - Accent1 3 2 2 6 2 3 3 2" xfId="18110" xr:uid="{00000000-0005-0000-0000-00001C460000}"/>
    <cellStyle name="20% - Accent1 3 2 2 6 2 3 4" xfId="18111" xr:uid="{00000000-0005-0000-0000-00001D460000}"/>
    <cellStyle name="20% - Accent1 3 2 2 6 2 4" xfId="18112" xr:uid="{00000000-0005-0000-0000-00001E460000}"/>
    <cellStyle name="20% - Accent1 3 2 2 6 2 4 2" xfId="18113" xr:uid="{00000000-0005-0000-0000-00001F460000}"/>
    <cellStyle name="20% - Accent1 3 2 2 6 2 4 2 2" xfId="18114" xr:uid="{00000000-0005-0000-0000-000020460000}"/>
    <cellStyle name="20% - Accent1 3 2 2 6 2 4 2 2 2" xfId="18115" xr:uid="{00000000-0005-0000-0000-000021460000}"/>
    <cellStyle name="20% - Accent1 3 2 2 6 2 4 2 3" xfId="18116" xr:uid="{00000000-0005-0000-0000-000022460000}"/>
    <cellStyle name="20% - Accent1 3 2 2 6 2 4 3" xfId="18117" xr:uid="{00000000-0005-0000-0000-000023460000}"/>
    <cellStyle name="20% - Accent1 3 2 2 6 2 4 3 2" xfId="18118" xr:uid="{00000000-0005-0000-0000-000024460000}"/>
    <cellStyle name="20% - Accent1 3 2 2 6 2 4 4" xfId="18119" xr:uid="{00000000-0005-0000-0000-000025460000}"/>
    <cellStyle name="20% - Accent1 3 2 2 6 2 5" xfId="18120" xr:uid="{00000000-0005-0000-0000-000026460000}"/>
    <cellStyle name="20% - Accent1 3 2 2 6 2 5 2" xfId="18121" xr:uid="{00000000-0005-0000-0000-000027460000}"/>
    <cellStyle name="20% - Accent1 3 2 2 6 2 5 2 2" xfId="18122" xr:uid="{00000000-0005-0000-0000-000028460000}"/>
    <cellStyle name="20% - Accent1 3 2 2 6 2 5 3" xfId="18123" xr:uid="{00000000-0005-0000-0000-000029460000}"/>
    <cellStyle name="20% - Accent1 3 2 2 6 2 6" xfId="18124" xr:uid="{00000000-0005-0000-0000-00002A460000}"/>
    <cellStyle name="20% - Accent1 3 2 2 6 2 6 2" xfId="18125" xr:uid="{00000000-0005-0000-0000-00002B460000}"/>
    <cellStyle name="20% - Accent1 3 2 2 6 2 6 2 2" xfId="18126" xr:uid="{00000000-0005-0000-0000-00002C460000}"/>
    <cellStyle name="20% - Accent1 3 2 2 6 2 6 3" xfId="18127" xr:uid="{00000000-0005-0000-0000-00002D460000}"/>
    <cellStyle name="20% - Accent1 3 2 2 6 2 7" xfId="18128" xr:uid="{00000000-0005-0000-0000-00002E460000}"/>
    <cellStyle name="20% - Accent1 3 2 2 6 2 7 2" xfId="18129" xr:uid="{00000000-0005-0000-0000-00002F460000}"/>
    <cellStyle name="20% - Accent1 3 2 2 6 2 8" xfId="18130" xr:uid="{00000000-0005-0000-0000-000030460000}"/>
    <cellStyle name="20% - Accent1 3 2 2 6 2 8 2" xfId="18131" xr:uid="{00000000-0005-0000-0000-000031460000}"/>
    <cellStyle name="20% - Accent1 3 2 2 6 2 9" xfId="18132" xr:uid="{00000000-0005-0000-0000-000032460000}"/>
    <cellStyle name="20% - Accent1 3 2 2 6 3" xfId="18133" xr:uid="{00000000-0005-0000-0000-000033460000}"/>
    <cellStyle name="20% - Accent1 3 2 2 6 3 2" xfId="18134" xr:uid="{00000000-0005-0000-0000-000034460000}"/>
    <cellStyle name="20% - Accent1 3 2 2 6 3 2 2" xfId="18135" xr:uid="{00000000-0005-0000-0000-000035460000}"/>
    <cellStyle name="20% - Accent1 3 2 2 6 3 2 2 2" xfId="18136" xr:uid="{00000000-0005-0000-0000-000036460000}"/>
    <cellStyle name="20% - Accent1 3 2 2 6 3 2 2 2 2" xfId="18137" xr:uid="{00000000-0005-0000-0000-000037460000}"/>
    <cellStyle name="20% - Accent1 3 2 2 6 3 2 2 3" xfId="18138" xr:uid="{00000000-0005-0000-0000-000038460000}"/>
    <cellStyle name="20% - Accent1 3 2 2 6 3 2 3" xfId="18139" xr:uid="{00000000-0005-0000-0000-000039460000}"/>
    <cellStyle name="20% - Accent1 3 2 2 6 3 2 3 2" xfId="18140" xr:uid="{00000000-0005-0000-0000-00003A460000}"/>
    <cellStyle name="20% - Accent1 3 2 2 6 3 2 4" xfId="18141" xr:uid="{00000000-0005-0000-0000-00003B460000}"/>
    <cellStyle name="20% - Accent1 3 2 2 6 3 3" xfId="18142" xr:uid="{00000000-0005-0000-0000-00003C460000}"/>
    <cellStyle name="20% - Accent1 3 2 2 6 3 3 2" xfId="18143" xr:uid="{00000000-0005-0000-0000-00003D460000}"/>
    <cellStyle name="20% - Accent1 3 2 2 6 3 3 2 2" xfId="18144" xr:uid="{00000000-0005-0000-0000-00003E460000}"/>
    <cellStyle name="20% - Accent1 3 2 2 6 3 3 2 2 2" xfId="18145" xr:uid="{00000000-0005-0000-0000-00003F460000}"/>
    <cellStyle name="20% - Accent1 3 2 2 6 3 3 2 3" xfId="18146" xr:uid="{00000000-0005-0000-0000-000040460000}"/>
    <cellStyle name="20% - Accent1 3 2 2 6 3 3 3" xfId="18147" xr:uid="{00000000-0005-0000-0000-000041460000}"/>
    <cellStyle name="20% - Accent1 3 2 2 6 3 3 3 2" xfId="18148" xr:uid="{00000000-0005-0000-0000-000042460000}"/>
    <cellStyle name="20% - Accent1 3 2 2 6 3 3 4" xfId="18149" xr:uid="{00000000-0005-0000-0000-000043460000}"/>
    <cellStyle name="20% - Accent1 3 2 2 6 3 4" xfId="18150" xr:uid="{00000000-0005-0000-0000-000044460000}"/>
    <cellStyle name="20% - Accent1 3 2 2 6 3 4 2" xfId="18151" xr:uid="{00000000-0005-0000-0000-000045460000}"/>
    <cellStyle name="20% - Accent1 3 2 2 6 3 4 2 2" xfId="18152" xr:uid="{00000000-0005-0000-0000-000046460000}"/>
    <cellStyle name="20% - Accent1 3 2 2 6 3 4 2 2 2" xfId="18153" xr:uid="{00000000-0005-0000-0000-000047460000}"/>
    <cellStyle name="20% - Accent1 3 2 2 6 3 4 2 3" xfId="18154" xr:uid="{00000000-0005-0000-0000-000048460000}"/>
    <cellStyle name="20% - Accent1 3 2 2 6 3 4 3" xfId="18155" xr:uid="{00000000-0005-0000-0000-000049460000}"/>
    <cellStyle name="20% - Accent1 3 2 2 6 3 4 3 2" xfId="18156" xr:uid="{00000000-0005-0000-0000-00004A460000}"/>
    <cellStyle name="20% - Accent1 3 2 2 6 3 4 4" xfId="18157" xr:uid="{00000000-0005-0000-0000-00004B460000}"/>
    <cellStyle name="20% - Accent1 3 2 2 6 3 5" xfId="18158" xr:uid="{00000000-0005-0000-0000-00004C460000}"/>
    <cellStyle name="20% - Accent1 3 2 2 6 3 5 2" xfId="18159" xr:uid="{00000000-0005-0000-0000-00004D460000}"/>
    <cellStyle name="20% - Accent1 3 2 2 6 3 5 2 2" xfId="18160" xr:uid="{00000000-0005-0000-0000-00004E460000}"/>
    <cellStyle name="20% - Accent1 3 2 2 6 3 5 3" xfId="18161" xr:uid="{00000000-0005-0000-0000-00004F460000}"/>
    <cellStyle name="20% - Accent1 3 2 2 6 3 6" xfId="18162" xr:uid="{00000000-0005-0000-0000-000050460000}"/>
    <cellStyle name="20% - Accent1 3 2 2 6 3 6 2" xfId="18163" xr:uid="{00000000-0005-0000-0000-000051460000}"/>
    <cellStyle name="20% - Accent1 3 2 2 6 3 6 2 2" xfId="18164" xr:uid="{00000000-0005-0000-0000-000052460000}"/>
    <cellStyle name="20% - Accent1 3 2 2 6 3 6 3" xfId="18165" xr:uid="{00000000-0005-0000-0000-000053460000}"/>
    <cellStyle name="20% - Accent1 3 2 2 6 3 7" xfId="18166" xr:uid="{00000000-0005-0000-0000-000054460000}"/>
    <cellStyle name="20% - Accent1 3 2 2 6 3 7 2" xfId="18167" xr:uid="{00000000-0005-0000-0000-000055460000}"/>
    <cellStyle name="20% - Accent1 3 2 2 6 3 8" xfId="18168" xr:uid="{00000000-0005-0000-0000-000056460000}"/>
    <cellStyle name="20% - Accent1 3 2 2 6 3 8 2" xfId="18169" xr:uid="{00000000-0005-0000-0000-000057460000}"/>
    <cellStyle name="20% - Accent1 3 2 2 6 3 9" xfId="18170" xr:uid="{00000000-0005-0000-0000-000058460000}"/>
    <cellStyle name="20% - Accent1 3 2 2 6 4" xfId="18171" xr:uid="{00000000-0005-0000-0000-000059460000}"/>
    <cellStyle name="20% - Accent1 3 2 2 6 4 2" xfId="18172" xr:uid="{00000000-0005-0000-0000-00005A460000}"/>
    <cellStyle name="20% - Accent1 3 2 2 6 4 2 2" xfId="18173" xr:uid="{00000000-0005-0000-0000-00005B460000}"/>
    <cellStyle name="20% - Accent1 3 2 2 6 4 2 2 2" xfId="18174" xr:uid="{00000000-0005-0000-0000-00005C460000}"/>
    <cellStyle name="20% - Accent1 3 2 2 6 4 2 3" xfId="18175" xr:uid="{00000000-0005-0000-0000-00005D460000}"/>
    <cellStyle name="20% - Accent1 3 2 2 6 4 3" xfId="18176" xr:uid="{00000000-0005-0000-0000-00005E460000}"/>
    <cellStyle name="20% - Accent1 3 2 2 6 4 3 2" xfId="18177" xr:uid="{00000000-0005-0000-0000-00005F460000}"/>
    <cellStyle name="20% - Accent1 3 2 2 6 4 4" xfId="18178" xr:uid="{00000000-0005-0000-0000-000060460000}"/>
    <cellStyle name="20% - Accent1 3 2 2 6 5" xfId="18179" xr:uid="{00000000-0005-0000-0000-000061460000}"/>
    <cellStyle name="20% - Accent1 3 2 2 6 5 2" xfId="18180" xr:uid="{00000000-0005-0000-0000-000062460000}"/>
    <cellStyle name="20% - Accent1 3 2 2 6 5 2 2" xfId="18181" xr:uid="{00000000-0005-0000-0000-000063460000}"/>
    <cellStyle name="20% - Accent1 3 2 2 6 5 2 2 2" xfId="18182" xr:uid="{00000000-0005-0000-0000-000064460000}"/>
    <cellStyle name="20% - Accent1 3 2 2 6 5 2 3" xfId="18183" xr:uid="{00000000-0005-0000-0000-000065460000}"/>
    <cellStyle name="20% - Accent1 3 2 2 6 5 3" xfId="18184" xr:uid="{00000000-0005-0000-0000-000066460000}"/>
    <cellStyle name="20% - Accent1 3 2 2 6 5 3 2" xfId="18185" xr:uid="{00000000-0005-0000-0000-000067460000}"/>
    <cellStyle name="20% - Accent1 3 2 2 6 5 4" xfId="18186" xr:uid="{00000000-0005-0000-0000-000068460000}"/>
    <cellStyle name="20% - Accent1 3 2 2 6 6" xfId="18187" xr:uid="{00000000-0005-0000-0000-000069460000}"/>
    <cellStyle name="20% - Accent1 3 2 2 6 6 2" xfId="18188" xr:uid="{00000000-0005-0000-0000-00006A460000}"/>
    <cellStyle name="20% - Accent1 3 2 2 6 6 2 2" xfId="18189" xr:uid="{00000000-0005-0000-0000-00006B460000}"/>
    <cellStyle name="20% - Accent1 3 2 2 6 6 2 2 2" xfId="18190" xr:uid="{00000000-0005-0000-0000-00006C460000}"/>
    <cellStyle name="20% - Accent1 3 2 2 6 6 2 3" xfId="18191" xr:uid="{00000000-0005-0000-0000-00006D460000}"/>
    <cellStyle name="20% - Accent1 3 2 2 6 6 3" xfId="18192" xr:uid="{00000000-0005-0000-0000-00006E460000}"/>
    <cellStyle name="20% - Accent1 3 2 2 6 6 3 2" xfId="18193" xr:uid="{00000000-0005-0000-0000-00006F460000}"/>
    <cellStyle name="20% - Accent1 3 2 2 6 6 4" xfId="18194" xr:uid="{00000000-0005-0000-0000-000070460000}"/>
    <cellStyle name="20% - Accent1 3 2 2 6 7" xfId="18195" xr:uid="{00000000-0005-0000-0000-000071460000}"/>
    <cellStyle name="20% - Accent1 3 2 2 6 7 2" xfId="18196" xr:uid="{00000000-0005-0000-0000-000072460000}"/>
    <cellStyle name="20% - Accent1 3 2 2 6 7 2 2" xfId="18197" xr:uid="{00000000-0005-0000-0000-000073460000}"/>
    <cellStyle name="20% - Accent1 3 2 2 6 7 3" xfId="18198" xr:uid="{00000000-0005-0000-0000-000074460000}"/>
    <cellStyle name="20% - Accent1 3 2 2 6 8" xfId="18199" xr:uid="{00000000-0005-0000-0000-000075460000}"/>
    <cellStyle name="20% - Accent1 3 2 2 6 8 2" xfId="18200" xr:uid="{00000000-0005-0000-0000-000076460000}"/>
    <cellStyle name="20% - Accent1 3 2 2 6 8 2 2" xfId="18201" xr:uid="{00000000-0005-0000-0000-000077460000}"/>
    <cellStyle name="20% - Accent1 3 2 2 6 8 3" xfId="18202" xr:uid="{00000000-0005-0000-0000-000078460000}"/>
    <cellStyle name="20% - Accent1 3 2 2 6 9" xfId="18203" xr:uid="{00000000-0005-0000-0000-000079460000}"/>
    <cellStyle name="20% - Accent1 3 2 2 6 9 2" xfId="18204" xr:uid="{00000000-0005-0000-0000-00007A460000}"/>
    <cellStyle name="20% - Accent1 3 2 2 7" xfId="18205" xr:uid="{00000000-0005-0000-0000-00007B460000}"/>
    <cellStyle name="20% - Accent1 3 2 2 7 2" xfId="18206" xr:uid="{00000000-0005-0000-0000-00007C460000}"/>
    <cellStyle name="20% - Accent1 3 2 2 7 2 2" xfId="18207" xr:uid="{00000000-0005-0000-0000-00007D460000}"/>
    <cellStyle name="20% - Accent1 3 2 2 7 2 2 2" xfId="18208" xr:uid="{00000000-0005-0000-0000-00007E460000}"/>
    <cellStyle name="20% - Accent1 3 2 2 7 2 2 2 2" xfId="18209" xr:uid="{00000000-0005-0000-0000-00007F460000}"/>
    <cellStyle name="20% - Accent1 3 2 2 7 2 2 3" xfId="18210" xr:uid="{00000000-0005-0000-0000-000080460000}"/>
    <cellStyle name="20% - Accent1 3 2 2 7 2 3" xfId="18211" xr:uid="{00000000-0005-0000-0000-000081460000}"/>
    <cellStyle name="20% - Accent1 3 2 2 7 2 3 2" xfId="18212" xr:uid="{00000000-0005-0000-0000-000082460000}"/>
    <cellStyle name="20% - Accent1 3 2 2 7 2 4" xfId="18213" xr:uid="{00000000-0005-0000-0000-000083460000}"/>
    <cellStyle name="20% - Accent1 3 2 2 7 3" xfId="18214" xr:uid="{00000000-0005-0000-0000-000084460000}"/>
    <cellStyle name="20% - Accent1 3 2 2 7 3 2" xfId="18215" xr:uid="{00000000-0005-0000-0000-000085460000}"/>
    <cellStyle name="20% - Accent1 3 2 2 7 3 2 2" xfId="18216" xr:uid="{00000000-0005-0000-0000-000086460000}"/>
    <cellStyle name="20% - Accent1 3 2 2 7 3 2 2 2" xfId="18217" xr:uid="{00000000-0005-0000-0000-000087460000}"/>
    <cellStyle name="20% - Accent1 3 2 2 7 3 2 3" xfId="18218" xr:uid="{00000000-0005-0000-0000-000088460000}"/>
    <cellStyle name="20% - Accent1 3 2 2 7 3 3" xfId="18219" xr:uid="{00000000-0005-0000-0000-000089460000}"/>
    <cellStyle name="20% - Accent1 3 2 2 7 3 3 2" xfId="18220" xr:uid="{00000000-0005-0000-0000-00008A460000}"/>
    <cellStyle name="20% - Accent1 3 2 2 7 3 4" xfId="18221" xr:uid="{00000000-0005-0000-0000-00008B460000}"/>
    <cellStyle name="20% - Accent1 3 2 2 7 4" xfId="18222" xr:uid="{00000000-0005-0000-0000-00008C460000}"/>
    <cellStyle name="20% - Accent1 3 2 2 7 4 2" xfId="18223" xr:uid="{00000000-0005-0000-0000-00008D460000}"/>
    <cellStyle name="20% - Accent1 3 2 2 7 4 2 2" xfId="18224" xr:uid="{00000000-0005-0000-0000-00008E460000}"/>
    <cellStyle name="20% - Accent1 3 2 2 7 4 2 2 2" xfId="18225" xr:uid="{00000000-0005-0000-0000-00008F460000}"/>
    <cellStyle name="20% - Accent1 3 2 2 7 4 2 3" xfId="18226" xr:uid="{00000000-0005-0000-0000-000090460000}"/>
    <cellStyle name="20% - Accent1 3 2 2 7 4 3" xfId="18227" xr:uid="{00000000-0005-0000-0000-000091460000}"/>
    <cellStyle name="20% - Accent1 3 2 2 7 4 3 2" xfId="18228" xr:uid="{00000000-0005-0000-0000-000092460000}"/>
    <cellStyle name="20% - Accent1 3 2 2 7 4 4" xfId="18229" xr:uid="{00000000-0005-0000-0000-000093460000}"/>
    <cellStyle name="20% - Accent1 3 2 2 7 5" xfId="18230" xr:uid="{00000000-0005-0000-0000-000094460000}"/>
    <cellStyle name="20% - Accent1 3 2 2 7 5 2" xfId="18231" xr:uid="{00000000-0005-0000-0000-000095460000}"/>
    <cellStyle name="20% - Accent1 3 2 2 7 5 2 2" xfId="18232" xr:uid="{00000000-0005-0000-0000-000096460000}"/>
    <cellStyle name="20% - Accent1 3 2 2 7 5 3" xfId="18233" xr:uid="{00000000-0005-0000-0000-000097460000}"/>
    <cellStyle name="20% - Accent1 3 2 2 7 6" xfId="18234" xr:uid="{00000000-0005-0000-0000-000098460000}"/>
    <cellStyle name="20% - Accent1 3 2 2 7 6 2" xfId="18235" xr:uid="{00000000-0005-0000-0000-000099460000}"/>
    <cellStyle name="20% - Accent1 3 2 2 7 6 2 2" xfId="18236" xr:uid="{00000000-0005-0000-0000-00009A460000}"/>
    <cellStyle name="20% - Accent1 3 2 2 7 6 3" xfId="18237" xr:uid="{00000000-0005-0000-0000-00009B460000}"/>
    <cellStyle name="20% - Accent1 3 2 2 7 7" xfId="18238" xr:uid="{00000000-0005-0000-0000-00009C460000}"/>
    <cellStyle name="20% - Accent1 3 2 2 7 7 2" xfId="18239" xr:uid="{00000000-0005-0000-0000-00009D460000}"/>
    <cellStyle name="20% - Accent1 3 2 2 7 8" xfId="18240" xr:uid="{00000000-0005-0000-0000-00009E460000}"/>
    <cellStyle name="20% - Accent1 3 2 2 7 8 2" xfId="18241" xr:uid="{00000000-0005-0000-0000-00009F460000}"/>
    <cellStyle name="20% - Accent1 3 2 2 7 9" xfId="18242" xr:uid="{00000000-0005-0000-0000-0000A0460000}"/>
    <cellStyle name="20% - Accent1 3 2 2 8" xfId="18243" xr:uid="{00000000-0005-0000-0000-0000A1460000}"/>
    <cellStyle name="20% - Accent1 3 2 2 8 2" xfId="18244" xr:uid="{00000000-0005-0000-0000-0000A2460000}"/>
    <cellStyle name="20% - Accent1 3 2 2 8 2 2" xfId="18245" xr:uid="{00000000-0005-0000-0000-0000A3460000}"/>
    <cellStyle name="20% - Accent1 3 2 2 8 2 2 2" xfId="18246" xr:uid="{00000000-0005-0000-0000-0000A4460000}"/>
    <cellStyle name="20% - Accent1 3 2 2 8 2 2 2 2" xfId="18247" xr:uid="{00000000-0005-0000-0000-0000A5460000}"/>
    <cellStyle name="20% - Accent1 3 2 2 8 2 2 3" xfId="18248" xr:uid="{00000000-0005-0000-0000-0000A6460000}"/>
    <cellStyle name="20% - Accent1 3 2 2 8 2 3" xfId="18249" xr:uid="{00000000-0005-0000-0000-0000A7460000}"/>
    <cellStyle name="20% - Accent1 3 2 2 8 2 3 2" xfId="18250" xr:uid="{00000000-0005-0000-0000-0000A8460000}"/>
    <cellStyle name="20% - Accent1 3 2 2 8 2 4" xfId="18251" xr:uid="{00000000-0005-0000-0000-0000A9460000}"/>
    <cellStyle name="20% - Accent1 3 2 2 8 3" xfId="18252" xr:uid="{00000000-0005-0000-0000-0000AA460000}"/>
    <cellStyle name="20% - Accent1 3 2 2 8 3 2" xfId="18253" xr:uid="{00000000-0005-0000-0000-0000AB460000}"/>
    <cellStyle name="20% - Accent1 3 2 2 8 3 2 2" xfId="18254" xr:uid="{00000000-0005-0000-0000-0000AC460000}"/>
    <cellStyle name="20% - Accent1 3 2 2 8 3 2 2 2" xfId="18255" xr:uid="{00000000-0005-0000-0000-0000AD460000}"/>
    <cellStyle name="20% - Accent1 3 2 2 8 3 2 3" xfId="18256" xr:uid="{00000000-0005-0000-0000-0000AE460000}"/>
    <cellStyle name="20% - Accent1 3 2 2 8 3 3" xfId="18257" xr:uid="{00000000-0005-0000-0000-0000AF460000}"/>
    <cellStyle name="20% - Accent1 3 2 2 8 3 3 2" xfId="18258" xr:uid="{00000000-0005-0000-0000-0000B0460000}"/>
    <cellStyle name="20% - Accent1 3 2 2 8 3 4" xfId="18259" xr:uid="{00000000-0005-0000-0000-0000B1460000}"/>
    <cellStyle name="20% - Accent1 3 2 2 8 4" xfId="18260" xr:uid="{00000000-0005-0000-0000-0000B2460000}"/>
    <cellStyle name="20% - Accent1 3 2 2 8 4 2" xfId="18261" xr:uid="{00000000-0005-0000-0000-0000B3460000}"/>
    <cellStyle name="20% - Accent1 3 2 2 8 4 2 2" xfId="18262" xr:uid="{00000000-0005-0000-0000-0000B4460000}"/>
    <cellStyle name="20% - Accent1 3 2 2 8 4 2 2 2" xfId="18263" xr:uid="{00000000-0005-0000-0000-0000B5460000}"/>
    <cellStyle name="20% - Accent1 3 2 2 8 4 2 3" xfId="18264" xr:uid="{00000000-0005-0000-0000-0000B6460000}"/>
    <cellStyle name="20% - Accent1 3 2 2 8 4 3" xfId="18265" xr:uid="{00000000-0005-0000-0000-0000B7460000}"/>
    <cellStyle name="20% - Accent1 3 2 2 8 4 3 2" xfId="18266" xr:uid="{00000000-0005-0000-0000-0000B8460000}"/>
    <cellStyle name="20% - Accent1 3 2 2 8 4 4" xfId="18267" xr:uid="{00000000-0005-0000-0000-0000B9460000}"/>
    <cellStyle name="20% - Accent1 3 2 2 8 5" xfId="18268" xr:uid="{00000000-0005-0000-0000-0000BA460000}"/>
    <cellStyle name="20% - Accent1 3 2 2 8 5 2" xfId="18269" xr:uid="{00000000-0005-0000-0000-0000BB460000}"/>
    <cellStyle name="20% - Accent1 3 2 2 8 5 2 2" xfId="18270" xr:uid="{00000000-0005-0000-0000-0000BC460000}"/>
    <cellStyle name="20% - Accent1 3 2 2 8 5 3" xfId="18271" xr:uid="{00000000-0005-0000-0000-0000BD460000}"/>
    <cellStyle name="20% - Accent1 3 2 2 8 6" xfId="18272" xr:uid="{00000000-0005-0000-0000-0000BE460000}"/>
    <cellStyle name="20% - Accent1 3 2 2 8 6 2" xfId="18273" xr:uid="{00000000-0005-0000-0000-0000BF460000}"/>
    <cellStyle name="20% - Accent1 3 2 2 8 6 2 2" xfId="18274" xr:uid="{00000000-0005-0000-0000-0000C0460000}"/>
    <cellStyle name="20% - Accent1 3 2 2 8 6 3" xfId="18275" xr:uid="{00000000-0005-0000-0000-0000C1460000}"/>
    <cellStyle name="20% - Accent1 3 2 2 8 7" xfId="18276" xr:uid="{00000000-0005-0000-0000-0000C2460000}"/>
    <cellStyle name="20% - Accent1 3 2 2 8 7 2" xfId="18277" xr:uid="{00000000-0005-0000-0000-0000C3460000}"/>
    <cellStyle name="20% - Accent1 3 2 2 8 8" xfId="18278" xr:uid="{00000000-0005-0000-0000-0000C4460000}"/>
    <cellStyle name="20% - Accent1 3 2 2 8 8 2" xfId="18279" xr:uid="{00000000-0005-0000-0000-0000C5460000}"/>
    <cellStyle name="20% - Accent1 3 2 2 8 9" xfId="18280" xr:uid="{00000000-0005-0000-0000-0000C6460000}"/>
    <cellStyle name="20% - Accent1 3 2 2 9" xfId="18281" xr:uid="{00000000-0005-0000-0000-0000C7460000}"/>
    <cellStyle name="20% - Accent1 3 2 2 9 2" xfId="18282" xr:uid="{00000000-0005-0000-0000-0000C8460000}"/>
    <cellStyle name="20% - Accent1 3 2 2 9 2 2" xfId="18283" xr:uid="{00000000-0005-0000-0000-0000C9460000}"/>
    <cellStyle name="20% - Accent1 3 2 2 9 2 2 2" xfId="18284" xr:uid="{00000000-0005-0000-0000-0000CA460000}"/>
    <cellStyle name="20% - Accent1 3 2 2 9 2 3" xfId="18285" xr:uid="{00000000-0005-0000-0000-0000CB460000}"/>
    <cellStyle name="20% - Accent1 3 2 2 9 3" xfId="18286" xr:uid="{00000000-0005-0000-0000-0000CC460000}"/>
    <cellStyle name="20% - Accent1 3 2 2 9 3 2" xfId="18287" xr:uid="{00000000-0005-0000-0000-0000CD460000}"/>
    <cellStyle name="20% - Accent1 3 2 2 9 4" xfId="18288" xr:uid="{00000000-0005-0000-0000-0000CE460000}"/>
    <cellStyle name="20% - Accent1 3 2 20" xfId="18289" xr:uid="{00000000-0005-0000-0000-0000CF460000}"/>
    <cellStyle name="20% - Accent1 3 2 3" xfId="18290" xr:uid="{00000000-0005-0000-0000-0000D0460000}"/>
    <cellStyle name="20% - Accent1 3 2 3 10" xfId="18291" xr:uid="{00000000-0005-0000-0000-0000D1460000}"/>
    <cellStyle name="20% - Accent1 3 2 3 10 2" xfId="18292" xr:uid="{00000000-0005-0000-0000-0000D2460000}"/>
    <cellStyle name="20% - Accent1 3 2 3 10 2 2" xfId="18293" xr:uid="{00000000-0005-0000-0000-0000D3460000}"/>
    <cellStyle name="20% - Accent1 3 2 3 10 2 2 2" xfId="18294" xr:uid="{00000000-0005-0000-0000-0000D4460000}"/>
    <cellStyle name="20% - Accent1 3 2 3 10 2 3" xfId="18295" xr:uid="{00000000-0005-0000-0000-0000D5460000}"/>
    <cellStyle name="20% - Accent1 3 2 3 10 3" xfId="18296" xr:uid="{00000000-0005-0000-0000-0000D6460000}"/>
    <cellStyle name="20% - Accent1 3 2 3 10 3 2" xfId="18297" xr:uid="{00000000-0005-0000-0000-0000D7460000}"/>
    <cellStyle name="20% - Accent1 3 2 3 10 4" xfId="18298" xr:uid="{00000000-0005-0000-0000-0000D8460000}"/>
    <cellStyle name="20% - Accent1 3 2 3 11" xfId="18299" xr:uid="{00000000-0005-0000-0000-0000D9460000}"/>
    <cellStyle name="20% - Accent1 3 2 3 11 2" xfId="18300" xr:uid="{00000000-0005-0000-0000-0000DA460000}"/>
    <cellStyle name="20% - Accent1 3 2 3 11 2 2" xfId="18301" xr:uid="{00000000-0005-0000-0000-0000DB460000}"/>
    <cellStyle name="20% - Accent1 3 2 3 11 2 2 2" xfId="18302" xr:uid="{00000000-0005-0000-0000-0000DC460000}"/>
    <cellStyle name="20% - Accent1 3 2 3 11 2 3" xfId="18303" xr:uid="{00000000-0005-0000-0000-0000DD460000}"/>
    <cellStyle name="20% - Accent1 3 2 3 11 3" xfId="18304" xr:uid="{00000000-0005-0000-0000-0000DE460000}"/>
    <cellStyle name="20% - Accent1 3 2 3 11 3 2" xfId="18305" xr:uid="{00000000-0005-0000-0000-0000DF460000}"/>
    <cellStyle name="20% - Accent1 3 2 3 11 4" xfId="18306" xr:uid="{00000000-0005-0000-0000-0000E0460000}"/>
    <cellStyle name="20% - Accent1 3 2 3 12" xfId="18307" xr:uid="{00000000-0005-0000-0000-0000E1460000}"/>
    <cellStyle name="20% - Accent1 3 2 3 12 2" xfId="18308" xr:uid="{00000000-0005-0000-0000-0000E2460000}"/>
    <cellStyle name="20% - Accent1 3 2 3 12 2 2" xfId="18309" xr:uid="{00000000-0005-0000-0000-0000E3460000}"/>
    <cellStyle name="20% - Accent1 3 2 3 12 3" xfId="18310" xr:uid="{00000000-0005-0000-0000-0000E4460000}"/>
    <cellStyle name="20% - Accent1 3 2 3 13" xfId="18311" xr:uid="{00000000-0005-0000-0000-0000E5460000}"/>
    <cellStyle name="20% - Accent1 3 2 3 13 2" xfId="18312" xr:uid="{00000000-0005-0000-0000-0000E6460000}"/>
    <cellStyle name="20% - Accent1 3 2 3 13 2 2" xfId="18313" xr:uid="{00000000-0005-0000-0000-0000E7460000}"/>
    <cellStyle name="20% - Accent1 3 2 3 13 3" xfId="18314" xr:uid="{00000000-0005-0000-0000-0000E8460000}"/>
    <cellStyle name="20% - Accent1 3 2 3 14" xfId="18315" xr:uid="{00000000-0005-0000-0000-0000E9460000}"/>
    <cellStyle name="20% - Accent1 3 2 3 14 2" xfId="18316" xr:uid="{00000000-0005-0000-0000-0000EA460000}"/>
    <cellStyle name="20% - Accent1 3 2 3 15" xfId="18317" xr:uid="{00000000-0005-0000-0000-0000EB460000}"/>
    <cellStyle name="20% - Accent1 3 2 3 15 2" xfId="18318" xr:uid="{00000000-0005-0000-0000-0000EC460000}"/>
    <cellStyle name="20% - Accent1 3 2 3 16" xfId="18319" xr:uid="{00000000-0005-0000-0000-0000ED460000}"/>
    <cellStyle name="20% - Accent1 3 2 3 2" xfId="18320" xr:uid="{00000000-0005-0000-0000-0000EE460000}"/>
    <cellStyle name="20% - Accent1 3 2 3 2 10" xfId="18321" xr:uid="{00000000-0005-0000-0000-0000EF460000}"/>
    <cellStyle name="20% - Accent1 3 2 3 2 10 2" xfId="18322" xr:uid="{00000000-0005-0000-0000-0000F0460000}"/>
    <cellStyle name="20% - Accent1 3 2 3 2 10 2 2" xfId="18323" xr:uid="{00000000-0005-0000-0000-0000F1460000}"/>
    <cellStyle name="20% - Accent1 3 2 3 2 10 2 2 2" xfId="18324" xr:uid="{00000000-0005-0000-0000-0000F2460000}"/>
    <cellStyle name="20% - Accent1 3 2 3 2 10 2 3" xfId="18325" xr:uid="{00000000-0005-0000-0000-0000F3460000}"/>
    <cellStyle name="20% - Accent1 3 2 3 2 10 3" xfId="18326" xr:uid="{00000000-0005-0000-0000-0000F4460000}"/>
    <cellStyle name="20% - Accent1 3 2 3 2 10 3 2" xfId="18327" xr:uid="{00000000-0005-0000-0000-0000F5460000}"/>
    <cellStyle name="20% - Accent1 3 2 3 2 10 4" xfId="18328" xr:uid="{00000000-0005-0000-0000-0000F6460000}"/>
    <cellStyle name="20% - Accent1 3 2 3 2 11" xfId="18329" xr:uid="{00000000-0005-0000-0000-0000F7460000}"/>
    <cellStyle name="20% - Accent1 3 2 3 2 11 2" xfId="18330" xr:uid="{00000000-0005-0000-0000-0000F8460000}"/>
    <cellStyle name="20% - Accent1 3 2 3 2 11 2 2" xfId="18331" xr:uid="{00000000-0005-0000-0000-0000F9460000}"/>
    <cellStyle name="20% - Accent1 3 2 3 2 11 3" xfId="18332" xr:uid="{00000000-0005-0000-0000-0000FA460000}"/>
    <cellStyle name="20% - Accent1 3 2 3 2 12" xfId="18333" xr:uid="{00000000-0005-0000-0000-0000FB460000}"/>
    <cellStyle name="20% - Accent1 3 2 3 2 12 2" xfId="18334" xr:uid="{00000000-0005-0000-0000-0000FC460000}"/>
    <cellStyle name="20% - Accent1 3 2 3 2 12 2 2" xfId="18335" xr:uid="{00000000-0005-0000-0000-0000FD460000}"/>
    <cellStyle name="20% - Accent1 3 2 3 2 12 3" xfId="18336" xr:uid="{00000000-0005-0000-0000-0000FE460000}"/>
    <cellStyle name="20% - Accent1 3 2 3 2 13" xfId="18337" xr:uid="{00000000-0005-0000-0000-0000FF460000}"/>
    <cellStyle name="20% - Accent1 3 2 3 2 13 2" xfId="18338" xr:uid="{00000000-0005-0000-0000-000000470000}"/>
    <cellStyle name="20% - Accent1 3 2 3 2 14" xfId="18339" xr:uid="{00000000-0005-0000-0000-000001470000}"/>
    <cellStyle name="20% - Accent1 3 2 3 2 14 2" xfId="18340" xr:uid="{00000000-0005-0000-0000-000002470000}"/>
    <cellStyle name="20% - Accent1 3 2 3 2 15" xfId="18341" xr:uid="{00000000-0005-0000-0000-000003470000}"/>
    <cellStyle name="20% - Accent1 3 2 3 2 2" xfId="18342" xr:uid="{00000000-0005-0000-0000-000004470000}"/>
    <cellStyle name="20% - Accent1 3 2 3 2 2 10" xfId="18343" xr:uid="{00000000-0005-0000-0000-000005470000}"/>
    <cellStyle name="20% - Accent1 3 2 3 2 2 10 2" xfId="18344" xr:uid="{00000000-0005-0000-0000-000006470000}"/>
    <cellStyle name="20% - Accent1 3 2 3 2 2 10 2 2" xfId="18345" xr:uid="{00000000-0005-0000-0000-000007470000}"/>
    <cellStyle name="20% - Accent1 3 2 3 2 2 10 3" xfId="18346" xr:uid="{00000000-0005-0000-0000-000008470000}"/>
    <cellStyle name="20% - Accent1 3 2 3 2 2 11" xfId="18347" xr:uid="{00000000-0005-0000-0000-000009470000}"/>
    <cellStyle name="20% - Accent1 3 2 3 2 2 11 2" xfId="18348" xr:uid="{00000000-0005-0000-0000-00000A470000}"/>
    <cellStyle name="20% - Accent1 3 2 3 2 2 11 2 2" xfId="18349" xr:uid="{00000000-0005-0000-0000-00000B470000}"/>
    <cellStyle name="20% - Accent1 3 2 3 2 2 11 3" xfId="18350" xr:uid="{00000000-0005-0000-0000-00000C470000}"/>
    <cellStyle name="20% - Accent1 3 2 3 2 2 12" xfId="18351" xr:uid="{00000000-0005-0000-0000-00000D470000}"/>
    <cellStyle name="20% - Accent1 3 2 3 2 2 12 2" xfId="18352" xr:uid="{00000000-0005-0000-0000-00000E470000}"/>
    <cellStyle name="20% - Accent1 3 2 3 2 2 13" xfId="18353" xr:uid="{00000000-0005-0000-0000-00000F470000}"/>
    <cellStyle name="20% - Accent1 3 2 3 2 2 13 2" xfId="18354" xr:uid="{00000000-0005-0000-0000-000010470000}"/>
    <cellStyle name="20% - Accent1 3 2 3 2 2 14" xfId="18355" xr:uid="{00000000-0005-0000-0000-000011470000}"/>
    <cellStyle name="20% - Accent1 3 2 3 2 2 2" xfId="18356" xr:uid="{00000000-0005-0000-0000-000012470000}"/>
    <cellStyle name="20% - Accent1 3 2 3 2 2 2 10" xfId="18357" xr:uid="{00000000-0005-0000-0000-000013470000}"/>
    <cellStyle name="20% - Accent1 3 2 3 2 2 2 10 2" xfId="18358" xr:uid="{00000000-0005-0000-0000-000014470000}"/>
    <cellStyle name="20% - Accent1 3 2 3 2 2 2 11" xfId="18359" xr:uid="{00000000-0005-0000-0000-000015470000}"/>
    <cellStyle name="20% - Accent1 3 2 3 2 2 2 2" xfId="18360" xr:uid="{00000000-0005-0000-0000-000016470000}"/>
    <cellStyle name="20% - Accent1 3 2 3 2 2 2 2 2" xfId="18361" xr:uid="{00000000-0005-0000-0000-000017470000}"/>
    <cellStyle name="20% - Accent1 3 2 3 2 2 2 2 2 2" xfId="18362" xr:uid="{00000000-0005-0000-0000-000018470000}"/>
    <cellStyle name="20% - Accent1 3 2 3 2 2 2 2 2 2 2" xfId="18363" xr:uid="{00000000-0005-0000-0000-000019470000}"/>
    <cellStyle name="20% - Accent1 3 2 3 2 2 2 2 2 2 2 2" xfId="18364" xr:uid="{00000000-0005-0000-0000-00001A470000}"/>
    <cellStyle name="20% - Accent1 3 2 3 2 2 2 2 2 2 3" xfId="18365" xr:uid="{00000000-0005-0000-0000-00001B470000}"/>
    <cellStyle name="20% - Accent1 3 2 3 2 2 2 2 2 3" xfId="18366" xr:uid="{00000000-0005-0000-0000-00001C470000}"/>
    <cellStyle name="20% - Accent1 3 2 3 2 2 2 2 2 3 2" xfId="18367" xr:uid="{00000000-0005-0000-0000-00001D470000}"/>
    <cellStyle name="20% - Accent1 3 2 3 2 2 2 2 2 4" xfId="18368" xr:uid="{00000000-0005-0000-0000-00001E470000}"/>
    <cellStyle name="20% - Accent1 3 2 3 2 2 2 2 3" xfId="18369" xr:uid="{00000000-0005-0000-0000-00001F470000}"/>
    <cellStyle name="20% - Accent1 3 2 3 2 2 2 2 3 2" xfId="18370" xr:uid="{00000000-0005-0000-0000-000020470000}"/>
    <cellStyle name="20% - Accent1 3 2 3 2 2 2 2 3 2 2" xfId="18371" xr:uid="{00000000-0005-0000-0000-000021470000}"/>
    <cellStyle name="20% - Accent1 3 2 3 2 2 2 2 3 2 2 2" xfId="18372" xr:uid="{00000000-0005-0000-0000-000022470000}"/>
    <cellStyle name="20% - Accent1 3 2 3 2 2 2 2 3 2 3" xfId="18373" xr:uid="{00000000-0005-0000-0000-000023470000}"/>
    <cellStyle name="20% - Accent1 3 2 3 2 2 2 2 3 3" xfId="18374" xr:uid="{00000000-0005-0000-0000-000024470000}"/>
    <cellStyle name="20% - Accent1 3 2 3 2 2 2 2 3 3 2" xfId="18375" xr:uid="{00000000-0005-0000-0000-000025470000}"/>
    <cellStyle name="20% - Accent1 3 2 3 2 2 2 2 3 4" xfId="18376" xr:uid="{00000000-0005-0000-0000-000026470000}"/>
    <cellStyle name="20% - Accent1 3 2 3 2 2 2 2 4" xfId="18377" xr:uid="{00000000-0005-0000-0000-000027470000}"/>
    <cellStyle name="20% - Accent1 3 2 3 2 2 2 2 4 2" xfId="18378" xr:uid="{00000000-0005-0000-0000-000028470000}"/>
    <cellStyle name="20% - Accent1 3 2 3 2 2 2 2 4 2 2" xfId="18379" xr:uid="{00000000-0005-0000-0000-000029470000}"/>
    <cellStyle name="20% - Accent1 3 2 3 2 2 2 2 4 2 2 2" xfId="18380" xr:uid="{00000000-0005-0000-0000-00002A470000}"/>
    <cellStyle name="20% - Accent1 3 2 3 2 2 2 2 4 2 3" xfId="18381" xr:uid="{00000000-0005-0000-0000-00002B470000}"/>
    <cellStyle name="20% - Accent1 3 2 3 2 2 2 2 4 3" xfId="18382" xr:uid="{00000000-0005-0000-0000-00002C470000}"/>
    <cellStyle name="20% - Accent1 3 2 3 2 2 2 2 4 3 2" xfId="18383" xr:uid="{00000000-0005-0000-0000-00002D470000}"/>
    <cellStyle name="20% - Accent1 3 2 3 2 2 2 2 4 4" xfId="18384" xr:uid="{00000000-0005-0000-0000-00002E470000}"/>
    <cellStyle name="20% - Accent1 3 2 3 2 2 2 2 5" xfId="18385" xr:uid="{00000000-0005-0000-0000-00002F470000}"/>
    <cellStyle name="20% - Accent1 3 2 3 2 2 2 2 5 2" xfId="18386" xr:uid="{00000000-0005-0000-0000-000030470000}"/>
    <cellStyle name="20% - Accent1 3 2 3 2 2 2 2 5 2 2" xfId="18387" xr:uid="{00000000-0005-0000-0000-000031470000}"/>
    <cellStyle name="20% - Accent1 3 2 3 2 2 2 2 5 3" xfId="18388" xr:uid="{00000000-0005-0000-0000-000032470000}"/>
    <cellStyle name="20% - Accent1 3 2 3 2 2 2 2 6" xfId="18389" xr:uid="{00000000-0005-0000-0000-000033470000}"/>
    <cellStyle name="20% - Accent1 3 2 3 2 2 2 2 6 2" xfId="18390" xr:uid="{00000000-0005-0000-0000-000034470000}"/>
    <cellStyle name="20% - Accent1 3 2 3 2 2 2 2 6 2 2" xfId="18391" xr:uid="{00000000-0005-0000-0000-000035470000}"/>
    <cellStyle name="20% - Accent1 3 2 3 2 2 2 2 6 3" xfId="18392" xr:uid="{00000000-0005-0000-0000-000036470000}"/>
    <cellStyle name="20% - Accent1 3 2 3 2 2 2 2 7" xfId="18393" xr:uid="{00000000-0005-0000-0000-000037470000}"/>
    <cellStyle name="20% - Accent1 3 2 3 2 2 2 2 7 2" xfId="18394" xr:uid="{00000000-0005-0000-0000-000038470000}"/>
    <cellStyle name="20% - Accent1 3 2 3 2 2 2 2 8" xfId="18395" xr:uid="{00000000-0005-0000-0000-000039470000}"/>
    <cellStyle name="20% - Accent1 3 2 3 2 2 2 2 8 2" xfId="18396" xr:uid="{00000000-0005-0000-0000-00003A470000}"/>
    <cellStyle name="20% - Accent1 3 2 3 2 2 2 2 9" xfId="18397" xr:uid="{00000000-0005-0000-0000-00003B470000}"/>
    <cellStyle name="20% - Accent1 3 2 3 2 2 2 3" xfId="18398" xr:uid="{00000000-0005-0000-0000-00003C470000}"/>
    <cellStyle name="20% - Accent1 3 2 3 2 2 2 3 2" xfId="18399" xr:uid="{00000000-0005-0000-0000-00003D470000}"/>
    <cellStyle name="20% - Accent1 3 2 3 2 2 2 3 2 2" xfId="18400" xr:uid="{00000000-0005-0000-0000-00003E470000}"/>
    <cellStyle name="20% - Accent1 3 2 3 2 2 2 3 2 2 2" xfId="18401" xr:uid="{00000000-0005-0000-0000-00003F470000}"/>
    <cellStyle name="20% - Accent1 3 2 3 2 2 2 3 2 2 2 2" xfId="18402" xr:uid="{00000000-0005-0000-0000-000040470000}"/>
    <cellStyle name="20% - Accent1 3 2 3 2 2 2 3 2 2 3" xfId="18403" xr:uid="{00000000-0005-0000-0000-000041470000}"/>
    <cellStyle name="20% - Accent1 3 2 3 2 2 2 3 2 3" xfId="18404" xr:uid="{00000000-0005-0000-0000-000042470000}"/>
    <cellStyle name="20% - Accent1 3 2 3 2 2 2 3 2 3 2" xfId="18405" xr:uid="{00000000-0005-0000-0000-000043470000}"/>
    <cellStyle name="20% - Accent1 3 2 3 2 2 2 3 2 4" xfId="18406" xr:uid="{00000000-0005-0000-0000-000044470000}"/>
    <cellStyle name="20% - Accent1 3 2 3 2 2 2 3 3" xfId="18407" xr:uid="{00000000-0005-0000-0000-000045470000}"/>
    <cellStyle name="20% - Accent1 3 2 3 2 2 2 3 3 2" xfId="18408" xr:uid="{00000000-0005-0000-0000-000046470000}"/>
    <cellStyle name="20% - Accent1 3 2 3 2 2 2 3 3 2 2" xfId="18409" xr:uid="{00000000-0005-0000-0000-000047470000}"/>
    <cellStyle name="20% - Accent1 3 2 3 2 2 2 3 3 2 2 2" xfId="18410" xr:uid="{00000000-0005-0000-0000-000048470000}"/>
    <cellStyle name="20% - Accent1 3 2 3 2 2 2 3 3 2 3" xfId="18411" xr:uid="{00000000-0005-0000-0000-000049470000}"/>
    <cellStyle name="20% - Accent1 3 2 3 2 2 2 3 3 3" xfId="18412" xr:uid="{00000000-0005-0000-0000-00004A470000}"/>
    <cellStyle name="20% - Accent1 3 2 3 2 2 2 3 3 3 2" xfId="18413" xr:uid="{00000000-0005-0000-0000-00004B470000}"/>
    <cellStyle name="20% - Accent1 3 2 3 2 2 2 3 3 4" xfId="18414" xr:uid="{00000000-0005-0000-0000-00004C470000}"/>
    <cellStyle name="20% - Accent1 3 2 3 2 2 2 3 4" xfId="18415" xr:uid="{00000000-0005-0000-0000-00004D470000}"/>
    <cellStyle name="20% - Accent1 3 2 3 2 2 2 3 4 2" xfId="18416" xr:uid="{00000000-0005-0000-0000-00004E470000}"/>
    <cellStyle name="20% - Accent1 3 2 3 2 2 2 3 4 2 2" xfId="18417" xr:uid="{00000000-0005-0000-0000-00004F470000}"/>
    <cellStyle name="20% - Accent1 3 2 3 2 2 2 3 4 2 2 2" xfId="18418" xr:uid="{00000000-0005-0000-0000-000050470000}"/>
    <cellStyle name="20% - Accent1 3 2 3 2 2 2 3 4 2 3" xfId="18419" xr:uid="{00000000-0005-0000-0000-000051470000}"/>
    <cellStyle name="20% - Accent1 3 2 3 2 2 2 3 4 3" xfId="18420" xr:uid="{00000000-0005-0000-0000-000052470000}"/>
    <cellStyle name="20% - Accent1 3 2 3 2 2 2 3 4 3 2" xfId="18421" xr:uid="{00000000-0005-0000-0000-000053470000}"/>
    <cellStyle name="20% - Accent1 3 2 3 2 2 2 3 4 4" xfId="18422" xr:uid="{00000000-0005-0000-0000-000054470000}"/>
    <cellStyle name="20% - Accent1 3 2 3 2 2 2 3 5" xfId="18423" xr:uid="{00000000-0005-0000-0000-000055470000}"/>
    <cellStyle name="20% - Accent1 3 2 3 2 2 2 3 5 2" xfId="18424" xr:uid="{00000000-0005-0000-0000-000056470000}"/>
    <cellStyle name="20% - Accent1 3 2 3 2 2 2 3 5 2 2" xfId="18425" xr:uid="{00000000-0005-0000-0000-000057470000}"/>
    <cellStyle name="20% - Accent1 3 2 3 2 2 2 3 5 3" xfId="18426" xr:uid="{00000000-0005-0000-0000-000058470000}"/>
    <cellStyle name="20% - Accent1 3 2 3 2 2 2 3 6" xfId="18427" xr:uid="{00000000-0005-0000-0000-000059470000}"/>
    <cellStyle name="20% - Accent1 3 2 3 2 2 2 3 6 2" xfId="18428" xr:uid="{00000000-0005-0000-0000-00005A470000}"/>
    <cellStyle name="20% - Accent1 3 2 3 2 2 2 3 6 2 2" xfId="18429" xr:uid="{00000000-0005-0000-0000-00005B470000}"/>
    <cellStyle name="20% - Accent1 3 2 3 2 2 2 3 6 3" xfId="18430" xr:uid="{00000000-0005-0000-0000-00005C470000}"/>
    <cellStyle name="20% - Accent1 3 2 3 2 2 2 3 7" xfId="18431" xr:uid="{00000000-0005-0000-0000-00005D470000}"/>
    <cellStyle name="20% - Accent1 3 2 3 2 2 2 3 7 2" xfId="18432" xr:uid="{00000000-0005-0000-0000-00005E470000}"/>
    <cellStyle name="20% - Accent1 3 2 3 2 2 2 3 8" xfId="18433" xr:uid="{00000000-0005-0000-0000-00005F470000}"/>
    <cellStyle name="20% - Accent1 3 2 3 2 2 2 3 8 2" xfId="18434" xr:uid="{00000000-0005-0000-0000-000060470000}"/>
    <cellStyle name="20% - Accent1 3 2 3 2 2 2 3 9" xfId="18435" xr:uid="{00000000-0005-0000-0000-000061470000}"/>
    <cellStyle name="20% - Accent1 3 2 3 2 2 2 4" xfId="18436" xr:uid="{00000000-0005-0000-0000-000062470000}"/>
    <cellStyle name="20% - Accent1 3 2 3 2 2 2 4 2" xfId="18437" xr:uid="{00000000-0005-0000-0000-000063470000}"/>
    <cellStyle name="20% - Accent1 3 2 3 2 2 2 4 2 2" xfId="18438" xr:uid="{00000000-0005-0000-0000-000064470000}"/>
    <cellStyle name="20% - Accent1 3 2 3 2 2 2 4 2 2 2" xfId="18439" xr:uid="{00000000-0005-0000-0000-000065470000}"/>
    <cellStyle name="20% - Accent1 3 2 3 2 2 2 4 2 3" xfId="18440" xr:uid="{00000000-0005-0000-0000-000066470000}"/>
    <cellStyle name="20% - Accent1 3 2 3 2 2 2 4 3" xfId="18441" xr:uid="{00000000-0005-0000-0000-000067470000}"/>
    <cellStyle name="20% - Accent1 3 2 3 2 2 2 4 3 2" xfId="18442" xr:uid="{00000000-0005-0000-0000-000068470000}"/>
    <cellStyle name="20% - Accent1 3 2 3 2 2 2 4 4" xfId="18443" xr:uid="{00000000-0005-0000-0000-000069470000}"/>
    <cellStyle name="20% - Accent1 3 2 3 2 2 2 5" xfId="18444" xr:uid="{00000000-0005-0000-0000-00006A470000}"/>
    <cellStyle name="20% - Accent1 3 2 3 2 2 2 5 2" xfId="18445" xr:uid="{00000000-0005-0000-0000-00006B470000}"/>
    <cellStyle name="20% - Accent1 3 2 3 2 2 2 5 2 2" xfId="18446" xr:uid="{00000000-0005-0000-0000-00006C470000}"/>
    <cellStyle name="20% - Accent1 3 2 3 2 2 2 5 2 2 2" xfId="18447" xr:uid="{00000000-0005-0000-0000-00006D470000}"/>
    <cellStyle name="20% - Accent1 3 2 3 2 2 2 5 2 3" xfId="18448" xr:uid="{00000000-0005-0000-0000-00006E470000}"/>
    <cellStyle name="20% - Accent1 3 2 3 2 2 2 5 3" xfId="18449" xr:uid="{00000000-0005-0000-0000-00006F470000}"/>
    <cellStyle name="20% - Accent1 3 2 3 2 2 2 5 3 2" xfId="18450" xr:uid="{00000000-0005-0000-0000-000070470000}"/>
    <cellStyle name="20% - Accent1 3 2 3 2 2 2 5 4" xfId="18451" xr:uid="{00000000-0005-0000-0000-000071470000}"/>
    <cellStyle name="20% - Accent1 3 2 3 2 2 2 6" xfId="18452" xr:uid="{00000000-0005-0000-0000-000072470000}"/>
    <cellStyle name="20% - Accent1 3 2 3 2 2 2 6 2" xfId="18453" xr:uid="{00000000-0005-0000-0000-000073470000}"/>
    <cellStyle name="20% - Accent1 3 2 3 2 2 2 6 2 2" xfId="18454" xr:uid="{00000000-0005-0000-0000-000074470000}"/>
    <cellStyle name="20% - Accent1 3 2 3 2 2 2 6 2 2 2" xfId="18455" xr:uid="{00000000-0005-0000-0000-000075470000}"/>
    <cellStyle name="20% - Accent1 3 2 3 2 2 2 6 2 3" xfId="18456" xr:uid="{00000000-0005-0000-0000-000076470000}"/>
    <cellStyle name="20% - Accent1 3 2 3 2 2 2 6 3" xfId="18457" xr:uid="{00000000-0005-0000-0000-000077470000}"/>
    <cellStyle name="20% - Accent1 3 2 3 2 2 2 6 3 2" xfId="18458" xr:uid="{00000000-0005-0000-0000-000078470000}"/>
    <cellStyle name="20% - Accent1 3 2 3 2 2 2 6 4" xfId="18459" xr:uid="{00000000-0005-0000-0000-000079470000}"/>
    <cellStyle name="20% - Accent1 3 2 3 2 2 2 7" xfId="18460" xr:uid="{00000000-0005-0000-0000-00007A470000}"/>
    <cellStyle name="20% - Accent1 3 2 3 2 2 2 7 2" xfId="18461" xr:uid="{00000000-0005-0000-0000-00007B470000}"/>
    <cellStyle name="20% - Accent1 3 2 3 2 2 2 7 2 2" xfId="18462" xr:uid="{00000000-0005-0000-0000-00007C470000}"/>
    <cellStyle name="20% - Accent1 3 2 3 2 2 2 7 3" xfId="18463" xr:uid="{00000000-0005-0000-0000-00007D470000}"/>
    <cellStyle name="20% - Accent1 3 2 3 2 2 2 8" xfId="18464" xr:uid="{00000000-0005-0000-0000-00007E470000}"/>
    <cellStyle name="20% - Accent1 3 2 3 2 2 2 8 2" xfId="18465" xr:uid="{00000000-0005-0000-0000-00007F470000}"/>
    <cellStyle name="20% - Accent1 3 2 3 2 2 2 8 2 2" xfId="18466" xr:uid="{00000000-0005-0000-0000-000080470000}"/>
    <cellStyle name="20% - Accent1 3 2 3 2 2 2 8 3" xfId="18467" xr:uid="{00000000-0005-0000-0000-000081470000}"/>
    <cellStyle name="20% - Accent1 3 2 3 2 2 2 9" xfId="18468" xr:uid="{00000000-0005-0000-0000-000082470000}"/>
    <cellStyle name="20% - Accent1 3 2 3 2 2 2 9 2" xfId="18469" xr:uid="{00000000-0005-0000-0000-000083470000}"/>
    <cellStyle name="20% - Accent1 3 2 3 2 2 3" xfId="18470" xr:uid="{00000000-0005-0000-0000-000084470000}"/>
    <cellStyle name="20% - Accent1 3 2 3 2 2 3 10" xfId="18471" xr:uid="{00000000-0005-0000-0000-000085470000}"/>
    <cellStyle name="20% - Accent1 3 2 3 2 2 3 10 2" xfId="18472" xr:uid="{00000000-0005-0000-0000-000086470000}"/>
    <cellStyle name="20% - Accent1 3 2 3 2 2 3 11" xfId="18473" xr:uid="{00000000-0005-0000-0000-000087470000}"/>
    <cellStyle name="20% - Accent1 3 2 3 2 2 3 2" xfId="18474" xr:uid="{00000000-0005-0000-0000-000088470000}"/>
    <cellStyle name="20% - Accent1 3 2 3 2 2 3 2 2" xfId="18475" xr:uid="{00000000-0005-0000-0000-000089470000}"/>
    <cellStyle name="20% - Accent1 3 2 3 2 2 3 2 2 2" xfId="18476" xr:uid="{00000000-0005-0000-0000-00008A470000}"/>
    <cellStyle name="20% - Accent1 3 2 3 2 2 3 2 2 2 2" xfId="18477" xr:uid="{00000000-0005-0000-0000-00008B470000}"/>
    <cellStyle name="20% - Accent1 3 2 3 2 2 3 2 2 2 2 2" xfId="18478" xr:uid="{00000000-0005-0000-0000-00008C470000}"/>
    <cellStyle name="20% - Accent1 3 2 3 2 2 3 2 2 2 3" xfId="18479" xr:uid="{00000000-0005-0000-0000-00008D470000}"/>
    <cellStyle name="20% - Accent1 3 2 3 2 2 3 2 2 3" xfId="18480" xr:uid="{00000000-0005-0000-0000-00008E470000}"/>
    <cellStyle name="20% - Accent1 3 2 3 2 2 3 2 2 3 2" xfId="18481" xr:uid="{00000000-0005-0000-0000-00008F470000}"/>
    <cellStyle name="20% - Accent1 3 2 3 2 2 3 2 2 4" xfId="18482" xr:uid="{00000000-0005-0000-0000-000090470000}"/>
    <cellStyle name="20% - Accent1 3 2 3 2 2 3 2 3" xfId="18483" xr:uid="{00000000-0005-0000-0000-000091470000}"/>
    <cellStyle name="20% - Accent1 3 2 3 2 2 3 2 3 2" xfId="18484" xr:uid="{00000000-0005-0000-0000-000092470000}"/>
    <cellStyle name="20% - Accent1 3 2 3 2 2 3 2 3 2 2" xfId="18485" xr:uid="{00000000-0005-0000-0000-000093470000}"/>
    <cellStyle name="20% - Accent1 3 2 3 2 2 3 2 3 2 2 2" xfId="18486" xr:uid="{00000000-0005-0000-0000-000094470000}"/>
    <cellStyle name="20% - Accent1 3 2 3 2 2 3 2 3 2 3" xfId="18487" xr:uid="{00000000-0005-0000-0000-000095470000}"/>
    <cellStyle name="20% - Accent1 3 2 3 2 2 3 2 3 3" xfId="18488" xr:uid="{00000000-0005-0000-0000-000096470000}"/>
    <cellStyle name="20% - Accent1 3 2 3 2 2 3 2 3 3 2" xfId="18489" xr:uid="{00000000-0005-0000-0000-000097470000}"/>
    <cellStyle name="20% - Accent1 3 2 3 2 2 3 2 3 4" xfId="18490" xr:uid="{00000000-0005-0000-0000-000098470000}"/>
    <cellStyle name="20% - Accent1 3 2 3 2 2 3 2 4" xfId="18491" xr:uid="{00000000-0005-0000-0000-000099470000}"/>
    <cellStyle name="20% - Accent1 3 2 3 2 2 3 2 4 2" xfId="18492" xr:uid="{00000000-0005-0000-0000-00009A470000}"/>
    <cellStyle name="20% - Accent1 3 2 3 2 2 3 2 4 2 2" xfId="18493" xr:uid="{00000000-0005-0000-0000-00009B470000}"/>
    <cellStyle name="20% - Accent1 3 2 3 2 2 3 2 4 2 2 2" xfId="18494" xr:uid="{00000000-0005-0000-0000-00009C470000}"/>
    <cellStyle name="20% - Accent1 3 2 3 2 2 3 2 4 2 3" xfId="18495" xr:uid="{00000000-0005-0000-0000-00009D470000}"/>
    <cellStyle name="20% - Accent1 3 2 3 2 2 3 2 4 3" xfId="18496" xr:uid="{00000000-0005-0000-0000-00009E470000}"/>
    <cellStyle name="20% - Accent1 3 2 3 2 2 3 2 4 3 2" xfId="18497" xr:uid="{00000000-0005-0000-0000-00009F470000}"/>
    <cellStyle name="20% - Accent1 3 2 3 2 2 3 2 4 4" xfId="18498" xr:uid="{00000000-0005-0000-0000-0000A0470000}"/>
    <cellStyle name="20% - Accent1 3 2 3 2 2 3 2 5" xfId="18499" xr:uid="{00000000-0005-0000-0000-0000A1470000}"/>
    <cellStyle name="20% - Accent1 3 2 3 2 2 3 2 5 2" xfId="18500" xr:uid="{00000000-0005-0000-0000-0000A2470000}"/>
    <cellStyle name="20% - Accent1 3 2 3 2 2 3 2 5 2 2" xfId="18501" xr:uid="{00000000-0005-0000-0000-0000A3470000}"/>
    <cellStyle name="20% - Accent1 3 2 3 2 2 3 2 5 3" xfId="18502" xr:uid="{00000000-0005-0000-0000-0000A4470000}"/>
    <cellStyle name="20% - Accent1 3 2 3 2 2 3 2 6" xfId="18503" xr:uid="{00000000-0005-0000-0000-0000A5470000}"/>
    <cellStyle name="20% - Accent1 3 2 3 2 2 3 2 6 2" xfId="18504" xr:uid="{00000000-0005-0000-0000-0000A6470000}"/>
    <cellStyle name="20% - Accent1 3 2 3 2 2 3 2 6 2 2" xfId="18505" xr:uid="{00000000-0005-0000-0000-0000A7470000}"/>
    <cellStyle name="20% - Accent1 3 2 3 2 2 3 2 6 3" xfId="18506" xr:uid="{00000000-0005-0000-0000-0000A8470000}"/>
    <cellStyle name="20% - Accent1 3 2 3 2 2 3 2 7" xfId="18507" xr:uid="{00000000-0005-0000-0000-0000A9470000}"/>
    <cellStyle name="20% - Accent1 3 2 3 2 2 3 2 7 2" xfId="18508" xr:uid="{00000000-0005-0000-0000-0000AA470000}"/>
    <cellStyle name="20% - Accent1 3 2 3 2 2 3 2 8" xfId="18509" xr:uid="{00000000-0005-0000-0000-0000AB470000}"/>
    <cellStyle name="20% - Accent1 3 2 3 2 2 3 2 8 2" xfId="18510" xr:uid="{00000000-0005-0000-0000-0000AC470000}"/>
    <cellStyle name="20% - Accent1 3 2 3 2 2 3 2 9" xfId="18511" xr:uid="{00000000-0005-0000-0000-0000AD470000}"/>
    <cellStyle name="20% - Accent1 3 2 3 2 2 3 3" xfId="18512" xr:uid="{00000000-0005-0000-0000-0000AE470000}"/>
    <cellStyle name="20% - Accent1 3 2 3 2 2 3 3 2" xfId="18513" xr:uid="{00000000-0005-0000-0000-0000AF470000}"/>
    <cellStyle name="20% - Accent1 3 2 3 2 2 3 3 2 2" xfId="18514" xr:uid="{00000000-0005-0000-0000-0000B0470000}"/>
    <cellStyle name="20% - Accent1 3 2 3 2 2 3 3 2 2 2" xfId="18515" xr:uid="{00000000-0005-0000-0000-0000B1470000}"/>
    <cellStyle name="20% - Accent1 3 2 3 2 2 3 3 2 2 2 2" xfId="18516" xr:uid="{00000000-0005-0000-0000-0000B2470000}"/>
    <cellStyle name="20% - Accent1 3 2 3 2 2 3 3 2 2 3" xfId="18517" xr:uid="{00000000-0005-0000-0000-0000B3470000}"/>
    <cellStyle name="20% - Accent1 3 2 3 2 2 3 3 2 3" xfId="18518" xr:uid="{00000000-0005-0000-0000-0000B4470000}"/>
    <cellStyle name="20% - Accent1 3 2 3 2 2 3 3 2 3 2" xfId="18519" xr:uid="{00000000-0005-0000-0000-0000B5470000}"/>
    <cellStyle name="20% - Accent1 3 2 3 2 2 3 3 2 4" xfId="18520" xr:uid="{00000000-0005-0000-0000-0000B6470000}"/>
    <cellStyle name="20% - Accent1 3 2 3 2 2 3 3 3" xfId="18521" xr:uid="{00000000-0005-0000-0000-0000B7470000}"/>
    <cellStyle name="20% - Accent1 3 2 3 2 2 3 3 3 2" xfId="18522" xr:uid="{00000000-0005-0000-0000-0000B8470000}"/>
    <cellStyle name="20% - Accent1 3 2 3 2 2 3 3 3 2 2" xfId="18523" xr:uid="{00000000-0005-0000-0000-0000B9470000}"/>
    <cellStyle name="20% - Accent1 3 2 3 2 2 3 3 3 2 2 2" xfId="18524" xr:uid="{00000000-0005-0000-0000-0000BA470000}"/>
    <cellStyle name="20% - Accent1 3 2 3 2 2 3 3 3 2 3" xfId="18525" xr:uid="{00000000-0005-0000-0000-0000BB470000}"/>
    <cellStyle name="20% - Accent1 3 2 3 2 2 3 3 3 3" xfId="18526" xr:uid="{00000000-0005-0000-0000-0000BC470000}"/>
    <cellStyle name="20% - Accent1 3 2 3 2 2 3 3 3 3 2" xfId="18527" xr:uid="{00000000-0005-0000-0000-0000BD470000}"/>
    <cellStyle name="20% - Accent1 3 2 3 2 2 3 3 3 4" xfId="18528" xr:uid="{00000000-0005-0000-0000-0000BE470000}"/>
    <cellStyle name="20% - Accent1 3 2 3 2 2 3 3 4" xfId="18529" xr:uid="{00000000-0005-0000-0000-0000BF470000}"/>
    <cellStyle name="20% - Accent1 3 2 3 2 2 3 3 4 2" xfId="18530" xr:uid="{00000000-0005-0000-0000-0000C0470000}"/>
    <cellStyle name="20% - Accent1 3 2 3 2 2 3 3 4 2 2" xfId="18531" xr:uid="{00000000-0005-0000-0000-0000C1470000}"/>
    <cellStyle name="20% - Accent1 3 2 3 2 2 3 3 4 2 2 2" xfId="18532" xr:uid="{00000000-0005-0000-0000-0000C2470000}"/>
    <cellStyle name="20% - Accent1 3 2 3 2 2 3 3 4 2 3" xfId="18533" xr:uid="{00000000-0005-0000-0000-0000C3470000}"/>
    <cellStyle name="20% - Accent1 3 2 3 2 2 3 3 4 3" xfId="18534" xr:uid="{00000000-0005-0000-0000-0000C4470000}"/>
    <cellStyle name="20% - Accent1 3 2 3 2 2 3 3 4 3 2" xfId="18535" xr:uid="{00000000-0005-0000-0000-0000C5470000}"/>
    <cellStyle name="20% - Accent1 3 2 3 2 2 3 3 4 4" xfId="18536" xr:uid="{00000000-0005-0000-0000-0000C6470000}"/>
    <cellStyle name="20% - Accent1 3 2 3 2 2 3 3 5" xfId="18537" xr:uid="{00000000-0005-0000-0000-0000C7470000}"/>
    <cellStyle name="20% - Accent1 3 2 3 2 2 3 3 5 2" xfId="18538" xr:uid="{00000000-0005-0000-0000-0000C8470000}"/>
    <cellStyle name="20% - Accent1 3 2 3 2 2 3 3 5 2 2" xfId="18539" xr:uid="{00000000-0005-0000-0000-0000C9470000}"/>
    <cellStyle name="20% - Accent1 3 2 3 2 2 3 3 5 3" xfId="18540" xr:uid="{00000000-0005-0000-0000-0000CA470000}"/>
    <cellStyle name="20% - Accent1 3 2 3 2 2 3 3 6" xfId="18541" xr:uid="{00000000-0005-0000-0000-0000CB470000}"/>
    <cellStyle name="20% - Accent1 3 2 3 2 2 3 3 6 2" xfId="18542" xr:uid="{00000000-0005-0000-0000-0000CC470000}"/>
    <cellStyle name="20% - Accent1 3 2 3 2 2 3 3 6 2 2" xfId="18543" xr:uid="{00000000-0005-0000-0000-0000CD470000}"/>
    <cellStyle name="20% - Accent1 3 2 3 2 2 3 3 6 3" xfId="18544" xr:uid="{00000000-0005-0000-0000-0000CE470000}"/>
    <cellStyle name="20% - Accent1 3 2 3 2 2 3 3 7" xfId="18545" xr:uid="{00000000-0005-0000-0000-0000CF470000}"/>
    <cellStyle name="20% - Accent1 3 2 3 2 2 3 3 7 2" xfId="18546" xr:uid="{00000000-0005-0000-0000-0000D0470000}"/>
    <cellStyle name="20% - Accent1 3 2 3 2 2 3 3 8" xfId="18547" xr:uid="{00000000-0005-0000-0000-0000D1470000}"/>
    <cellStyle name="20% - Accent1 3 2 3 2 2 3 3 8 2" xfId="18548" xr:uid="{00000000-0005-0000-0000-0000D2470000}"/>
    <cellStyle name="20% - Accent1 3 2 3 2 2 3 3 9" xfId="18549" xr:uid="{00000000-0005-0000-0000-0000D3470000}"/>
    <cellStyle name="20% - Accent1 3 2 3 2 2 3 4" xfId="18550" xr:uid="{00000000-0005-0000-0000-0000D4470000}"/>
    <cellStyle name="20% - Accent1 3 2 3 2 2 3 4 2" xfId="18551" xr:uid="{00000000-0005-0000-0000-0000D5470000}"/>
    <cellStyle name="20% - Accent1 3 2 3 2 2 3 4 2 2" xfId="18552" xr:uid="{00000000-0005-0000-0000-0000D6470000}"/>
    <cellStyle name="20% - Accent1 3 2 3 2 2 3 4 2 2 2" xfId="18553" xr:uid="{00000000-0005-0000-0000-0000D7470000}"/>
    <cellStyle name="20% - Accent1 3 2 3 2 2 3 4 2 3" xfId="18554" xr:uid="{00000000-0005-0000-0000-0000D8470000}"/>
    <cellStyle name="20% - Accent1 3 2 3 2 2 3 4 3" xfId="18555" xr:uid="{00000000-0005-0000-0000-0000D9470000}"/>
    <cellStyle name="20% - Accent1 3 2 3 2 2 3 4 3 2" xfId="18556" xr:uid="{00000000-0005-0000-0000-0000DA470000}"/>
    <cellStyle name="20% - Accent1 3 2 3 2 2 3 4 4" xfId="18557" xr:uid="{00000000-0005-0000-0000-0000DB470000}"/>
    <cellStyle name="20% - Accent1 3 2 3 2 2 3 5" xfId="18558" xr:uid="{00000000-0005-0000-0000-0000DC470000}"/>
    <cellStyle name="20% - Accent1 3 2 3 2 2 3 5 2" xfId="18559" xr:uid="{00000000-0005-0000-0000-0000DD470000}"/>
    <cellStyle name="20% - Accent1 3 2 3 2 2 3 5 2 2" xfId="18560" xr:uid="{00000000-0005-0000-0000-0000DE470000}"/>
    <cellStyle name="20% - Accent1 3 2 3 2 2 3 5 2 2 2" xfId="18561" xr:uid="{00000000-0005-0000-0000-0000DF470000}"/>
    <cellStyle name="20% - Accent1 3 2 3 2 2 3 5 2 3" xfId="18562" xr:uid="{00000000-0005-0000-0000-0000E0470000}"/>
    <cellStyle name="20% - Accent1 3 2 3 2 2 3 5 3" xfId="18563" xr:uid="{00000000-0005-0000-0000-0000E1470000}"/>
    <cellStyle name="20% - Accent1 3 2 3 2 2 3 5 3 2" xfId="18564" xr:uid="{00000000-0005-0000-0000-0000E2470000}"/>
    <cellStyle name="20% - Accent1 3 2 3 2 2 3 5 4" xfId="18565" xr:uid="{00000000-0005-0000-0000-0000E3470000}"/>
    <cellStyle name="20% - Accent1 3 2 3 2 2 3 6" xfId="18566" xr:uid="{00000000-0005-0000-0000-0000E4470000}"/>
    <cellStyle name="20% - Accent1 3 2 3 2 2 3 6 2" xfId="18567" xr:uid="{00000000-0005-0000-0000-0000E5470000}"/>
    <cellStyle name="20% - Accent1 3 2 3 2 2 3 6 2 2" xfId="18568" xr:uid="{00000000-0005-0000-0000-0000E6470000}"/>
    <cellStyle name="20% - Accent1 3 2 3 2 2 3 6 2 2 2" xfId="18569" xr:uid="{00000000-0005-0000-0000-0000E7470000}"/>
    <cellStyle name="20% - Accent1 3 2 3 2 2 3 6 2 3" xfId="18570" xr:uid="{00000000-0005-0000-0000-0000E8470000}"/>
    <cellStyle name="20% - Accent1 3 2 3 2 2 3 6 3" xfId="18571" xr:uid="{00000000-0005-0000-0000-0000E9470000}"/>
    <cellStyle name="20% - Accent1 3 2 3 2 2 3 6 3 2" xfId="18572" xr:uid="{00000000-0005-0000-0000-0000EA470000}"/>
    <cellStyle name="20% - Accent1 3 2 3 2 2 3 6 4" xfId="18573" xr:uid="{00000000-0005-0000-0000-0000EB470000}"/>
    <cellStyle name="20% - Accent1 3 2 3 2 2 3 7" xfId="18574" xr:uid="{00000000-0005-0000-0000-0000EC470000}"/>
    <cellStyle name="20% - Accent1 3 2 3 2 2 3 7 2" xfId="18575" xr:uid="{00000000-0005-0000-0000-0000ED470000}"/>
    <cellStyle name="20% - Accent1 3 2 3 2 2 3 7 2 2" xfId="18576" xr:uid="{00000000-0005-0000-0000-0000EE470000}"/>
    <cellStyle name="20% - Accent1 3 2 3 2 2 3 7 3" xfId="18577" xr:uid="{00000000-0005-0000-0000-0000EF470000}"/>
    <cellStyle name="20% - Accent1 3 2 3 2 2 3 8" xfId="18578" xr:uid="{00000000-0005-0000-0000-0000F0470000}"/>
    <cellStyle name="20% - Accent1 3 2 3 2 2 3 8 2" xfId="18579" xr:uid="{00000000-0005-0000-0000-0000F1470000}"/>
    <cellStyle name="20% - Accent1 3 2 3 2 2 3 8 2 2" xfId="18580" xr:uid="{00000000-0005-0000-0000-0000F2470000}"/>
    <cellStyle name="20% - Accent1 3 2 3 2 2 3 8 3" xfId="18581" xr:uid="{00000000-0005-0000-0000-0000F3470000}"/>
    <cellStyle name="20% - Accent1 3 2 3 2 2 3 9" xfId="18582" xr:uid="{00000000-0005-0000-0000-0000F4470000}"/>
    <cellStyle name="20% - Accent1 3 2 3 2 2 3 9 2" xfId="18583" xr:uid="{00000000-0005-0000-0000-0000F5470000}"/>
    <cellStyle name="20% - Accent1 3 2 3 2 2 4" xfId="18584" xr:uid="{00000000-0005-0000-0000-0000F6470000}"/>
    <cellStyle name="20% - Accent1 3 2 3 2 2 4 10" xfId="18585" xr:uid="{00000000-0005-0000-0000-0000F7470000}"/>
    <cellStyle name="20% - Accent1 3 2 3 2 2 4 10 2" xfId="18586" xr:uid="{00000000-0005-0000-0000-0000F8470000}"/>
    <cellStyle name="20% - Accent1 3 2 3 2 2 4 11" xfId="18587" xr:uid="{00000000-0005-0000-0000-0000F9470000}"/>
    <cellStyle name="20% - Accent1 3 2 3 2 2 4 2" xfId="18588" xr:uid="{00000000-0005-0000-0000-0000FA470000}"/>
    <cellStyle name="20% - Accent1 3 2 3 2 2 4 2 2" xfId="18589" xr:uid="{00000000-0005-0000-0000-0000FB470000}"/>
    <cellStyle name="20% - Accent1 3 2 3 2 2 4 2 2 2" xfId="18590" xr:uid="{00000000-0005-0000-0000-0000FC470000}"/>
    <cellStyle name="20% - Accent1 3 2 3 2 2 4 2 2 2 2" xfId="18591" xr:uid="{00000000-0005-0000-0000-0000FD470000}"/>
    <cellStyle name="20% - Accent1 3 2 3 2 2 4 2 2 2 2 2" xfId="18592" xr:uid="{00000000-0005-0000-0000-0000FE470000}"/>
    <cellStyle name="20% - Accent1 3 2 3 2 2 4 2 2 2 3" xfId="18593" xr:uid="{00000000-0005-0000-0000-0000FF470000}"/>
    <cellStyle name="20% - Accent1 3 2 3 2 2 4 2 2 3" xfId="18594" xr:uid="{00000000-0005-0000-0000-000000480000}"/>
    <cellStyle name="20% - Accent1 3 2 3 2 2 4 2 2 3 2" xfId="18595" xr:uid="{00000000-0005-0000-0000-000001480000}"/>
    <cellStyle name="20% - Accent1 3 2 3 2 2 4 2 2 4" xfId="18596" xr:uid="{00000000-0005-0000-0000-000002480000}"/>
    <cellStyle name="20% - Accent1 3 2 3 2 2 4 2 3" xfId="18597" xr:uid="{00000000-0005-0000-0000-000003480000}"/>
    <cellStyle name="20% - Accent1 3 2 3 2 2 4 2 3 2" xfId="18598" xr:uid="{00000000-0005-0000-0000-000004480000}"/>
    <cellStyle name="20% - Accent1 3 2 3 2 2 4 2 3 2 2" xfId="18599" xr:uid="{00000000-0005-0000-0000-000005480000}"/>
    <cellStyle name="20% - Accent1 3 2 3 2 2 4 2 3 2 2 2" xfId="18600" xr:uid="{00000000-0005-0000-0000-000006480000}"/>
    <cellStyle name="20% - Accent1 3 2 3 2 2 4 2 3 2 3" xfId="18601" xr:uid="{00000000-0005-0000-0000-000007480000}"/>
    <cellStyle name="20% - Accent1 3 2 3 2 2 4 2 3 3" xfId="18602" xr:uid="{00000000-0005-0000-0000-000008480000}"/>
    <cellStyle name="20% - Accent1 3 2 3 2 2 4 2 3 3 2" xfId="18603" xr:uid="{00000000-0005-0000-0000-000009480000}"/>
    <cellStyle name="20% - Accent1 3 2 3 2 2 4 2 3 4" xfId="18604" xr:uid="{00000000-0005-0000-0000-00000A480000}"/>
    <cellStyle name="20% - Accent1 3 2 3 2 2 4 2 4" xfId="18605" xr:uid="{00000000-0005-0000-0000-00000B480000}"/>
    <cellStyle name="20% - Accent1 3 2 3 2 2 4 2 4 2" xfId="18606" xr:uid="{00000000-0005-0000-0000-00000C480000}"/>
    <cellStyle name="20% - Accent1 3 2 3 2 2 4 2 4 2 2" xfId="18607" xr:uid="{00000000-0005-0000-0000-00000D480000}"/>
    <cellStyle name="20% - Accent1 3 2 3 2 2 4 2 4 2 2 2" xfId="18608" xr:uid="{00000000-0005-0000-0000-00000E480000}"/>
    <cellStyle name="20% - Accent1 3 2 3 2 2 4 2 4 2 3" xfId="18609" xr:uid="{00000000-0005-0000-0000-00000F480000}"/>
    <cellStyle name="20% - Accent1 3 2 3 2 2 4 2 4 3" xfId="18610" xr:uid="{00000000-0005-0000-0000-000010480000}"/>
    <cellStyle name="20% - Accent1 3 2 3 2 2 4 2 4 3 2" xfId="18611" xr:uid="{00000000-0005-0000-0000-000011480000}"/>
    <cellStyle name="20% - Accent1 3 2 3 2 2 4 2 4 4" xfId="18612" xr:uid="{00000000-0005-0000-0000-000012480000}"/>
    <cellStyle name="20% - Accent1 3 2 3 2 2 4 2 5" xfId="18613" xr:uid="{00000000-0005-0000-0000-000013480000}"/>
    <cellStyle name="20% - Accent1 3 2 3 2 2 4 2 5 2" xfId="18614" xr:uid="{00000000-0005-0000-0000-000014480000}"/>
    <cellStyle name="20% - Accent1 3 2 3 2 2 4 2 5 2 2" xfId="18615" xr:uid="{00000000-0005-0000-0000-000015480000}"/>
    <cellStyle name="20% - Accent1 3 2 3 2 2 4 2 5 3" xfId="18616" xr:uid="{00000000-0005-0000-0000-000016480000}"/>
    <cellStyle name="20% - Accent1 3 2 3 2 2 4 2 6" xfId="18617" xr:uid="{00000000-0005-0000-0000-000017480000}"/>
    <cellStyle name="20% - Accent1 3 2 3 2 2 4 2 6 2" xfId="18618" xr:uid="{00000000-0005-0000-0000-000018480000}"/>
    <cellStyle name="20% - Accent1 3 2 3 2 2 4 2 6 2 2" xfId="18619" xr:uid="{00000000-0005-0000-0000-000019480000}"/>
    <cellStyle name="20% - Accent1 3 2 3 2 2 4 2 6 3" xfId="18620" xr:uid="{00000000-0005-0000-0000-00001A480000}"/>
    <cellStyle name="20% - Accent1 3 2 3 2 2 4 2 7" xfId="18621" xr:uid="{00000000-0005-0000-0000-00001B480000}"/>
    <cellStyle name="20% - Accent1 3 2 3 2 2 4 2 7 2" xfId="18622" xr:uid="{00000000-0005-0000-0000-00001C480000}"/>
    <cellStyle name="20% - Accent1 3 2 3 2 2 4 2 8" xfId="18623" xr:uid="{00000000-0005-0000-0000-00001D480000}"/>
    <cellStyle name="20% - Accent1 3 2 3 2 2 4 2 8 2" xfId="18624" xr:uid="{00000000-0005-0000-0000-00001E480000}"/>
    <cellStyle name="20% - Accent1 3 2 3 2 2 4 2 9" xfId="18625" xr:uid="{00000000-0005-0000-0000-00001F480000}"/>
    <cellStyle name="20% - Accent1 3 2 3 2 2 4 3" xfId="18626" xr:uid="{00000000-0005-0000-0000-000020480000}"/>
    <cellStyle name="20% - Accent1 3 2 3 2 2 4 3 2" xfId="18627" xr:uid="{00000000-0005-0000-0000-000021480000}"/>
    <cellStyle name="20% - Accent1 3 2 3 2 2 4 3 2 2" xfId="18628" xr:uid="{00000000-0005-0000-0000-000022480000}"/>
    <cellStyle name="20% - Accent1 3 2 3 2 2 4 3 2 2 2" xfId="18629" xr:uid="{00000000-0005-0000-0000-000023480000}"/>
    <cellStyle name="20% - Accent1 3 2 3 2 2 4 3 2 2 2 2" xfId="18630" xr:uid="{00000000-0005-0000-0000-000024480000}"/>
    <cellStyle name="20% - Accent1 3 2 3 2 2 4 3 2 2 3" xfId="18631" xr:uid="{00000000-0005-0000-0000-000025480000}"/>
    <cellStyle name="20% - Accent1 3 2 3 2 2 4 3 2 3" xfId="18632" xr:uid="{00000000-0005-0000-0000-000026480000}"/>
    <cellStyle name="20% - Accent1 3 2 3 2 2 4 3 2 3 2" xfId="18633" xr:uid="{00000000-0005-0000-0000-000027480000}"/>
    <cellStyle name="20% - Accent1 3 2 3 2 2 4 3 2 4" xfId="18634" xr:uid="{00000000-0005-0000-0000-000028480000}"/>
    <cellStyle name="20% - Accent1 3 2 3 2 2 4 3 3" xfId="18635" xr:uid="{00000000-0005-0000-0000-000029480000}"/>
    <cellStyle name="20% - Accent1 3 2 3 2 2 4 3 3 2" xfId="18636" xr:uid="{00000000-0005-0000-0000-00002A480000}"/>
    <cellStyle name="20% - Accent1 3 2 3 2 2 4 3 3 2 2" xfId="18637" xr:uid="{00000000-0005-0000-0000-00002B480000}"/>
    <cellStyle name="20% - Accent1 3 2 3 2 2 4 3 3 2 2 2" xfId="18638" xr:uid="{00000000-0005-0000-0000-00002C480000}"/>
    <cellStyle name="20% - Accent1 3 2 3 2 2 4 3 3 2 3" xfId="18639" xr:uid="{00000000-0005-0000-0000-00002D480000}"/>
    <cellStyle name="20% - Accent1 3 2 3 2 2 4 3 3 3" xfId="18640" xr:uid="{00000000-0005-0000-0000-00002E480000}"/>
    <cellStyle name="20% - Accent1 3 2 3 2 2 4 3 3 3 2" xfId="18641" xr:uid="{00000000-0005-0000-0000-00002F480000}"/>
    <cellStyle name="20% - Accent1 3 2 3 2 2 4 3 3 4" xfId="18642" xr:uid="{00000000-0005-0000-0000-000030480000}"/>
    <cellStyle name="20% - Accent1 3 2 3 2 2 4 3 4" xfId="18643" xr:uid="{00000000-0005-0000-0000-000031480000}"/>
    <cellStyle name="20% - Accent1 3 2 3 2 2 4 3 4 2" xfId="18644" xr:uid="{00000000-0005-0000-0000-000032480000}"/>
    <cellStyle name="20% - Accent1 3 2 3 2 2 4 3 4 2 2" xfId="18645" xr:uid="{00000000-0005-0000-0000-000033480000}"/>
    <cellStyle name="20% - Accent1 3 2 3 2 2 4 3 4 2 2 2" xfId="18646" xr:uid="{00000000-0005-0000-0000-000034480000}"/>
    <cellStyle name="20% - Accent1 3 2 3 2 2 4 3 4 2 3" xfId="18647" xr:uid="{00000000-0005-0000-0000-000035480000}"/>
    <cellStyle name="20% - Accent1 3 2 3 2 2 4 3 4 3" xfId="18648" xr:uid="{00000000-0005-0000-0000-000036480000}"/>
    <cellStyle name="20% - Accent1 3 2 3 2 2 4 3 4 3 2" xfId="18649" xr:uid="{00000000-0005-0000-0000-000037480000}"/>
    <cellStyle name="20% - Accent1 3 2 3 2 2 4 3 4 4" xfId="18650" xr:uid="{00000000-0005-0000-0000-000038480000}"/>
    <cellStyle name="20% - Accent1 3 2 3 2 2 4 3 5" xfId="18651" xr:uid="{00000000-0005-0000-0000-000039480000}"/>
    <cellStyle name="20% - Accent1 3 2 3 2 2 4 3 5 2" xfId="18652" xr:uid="{00000000-0005-0000-0000-00003A480000}"/>
    <cellStyle name="20% - Accent1 3 2 3 2 2 4 3 5 2 2" xfId="18653" xr:uid="{00000000-0005-0000-0000-00003B480000}"/>
    <cellStyle name="20% - Accent1 3 2 3 2 2 4 3 5 3" xfId="18654" xr:uid="{00000000-0005-0000-0000-00003C480000}"/>
    <cellStyle name="20% - Accent1 3 2 3 2 2 4 3 6" xfId="18655" xr:uid="{00000000-0005-0000-0000-00003D480000}"/>
    <cellStyle name="20% - Accent1 3 2 3 2 2 4 3 6 2" xfId="18656" xr:uid="{00000000-0005-0000-0000-00003E480000}"/>
    <cellStyle name="20% - Accent1 3 2 3 2 2 4 3 6 2 2" xfId="18657" xr:uid="{00000000-0005-0000-0000-00003F480000}"/>
    <cellStyle name="20% - Accent1 3 2 3 2 2 4 3 6 3" xfId="18658" xr:uid="{00000000-0005-0000-0000-000040480000}"/>
    <cellStyle name="20% - Accent1 3 2 3 2 2 4 3 7" xfId="18659" xr:uid="{00000000-0005-0000-0000-000041480000}"/>
    <cellStyle name="20% - Accent1 3 2 3 2 2 4 3 7 2" xfId="18660" xr:uid="{00000000-0005-0000-0000-000042480000}"/>
    <cellStyle name="20% - Accent1 3 2 3 2 2 4 3 8" xfId="18661" xr:uid="{00000000-0005-0000-0000-000043480000}"/>
    <cellStyle name="20% - Accent1 3 2 3 2 2 4 3 8 2" xfId="18662" xr:uid="{00000000-0005-0000-0000-000044480000}"/>
    <cellStyle name="20% - Accent1 3 2 3 2 2 4 3 9" xfId="18663" xr:uid="{00000000-0005-0000-0000-000045480000}"/>
    <cellStyle name="20% - Accent1 3 2 3 2 2 4 4" xfId="18664" xr:uid="{00000000-0005-0000-0000-000046480000}"/>
    <cellStyle name="20% - Accent1 3 2 3 2 2 4 4 2" xfId="18665" xr:uid="{00000000-0005-0000-0000-000047480000}"/>
    <cellStyle name="20% - Accent1 3 2 3 2 2 4 4 2 2" xfId="18666" xr:uid="{00000000-0005-0000-0000-000048480000}"/>
    <cellStyle name="20% - Accent1 3 2 3 2 2 4 4 2 2 2" xfId="18667" xr:uid="{00000000-0005-0000-0000-000049480000}"/>
    <cellStyle name="20% - Accent1 3 2 3 2 2 4 4 2 3" xfId="18668" xr:uid="{00000000-0005-0000-0000-00004A480000}"/>
    <cellStyle name="20% - Accent1 3 2 3 2 2 4 4 3" xfId="18669" xr:uid="{00000000-0005-0000-0000-00004B480000}"/>
    <cellStyle name="20% - Accent1 3 2 3 2 2 4 4 3 2" xfId="18670" xr:uid="{00000000-0005-0000-0000-00004C480000}"/>
    <cellStyle name="20% - Accent1 3 2 3 2 2 4 4 4" xfId="18671" xr:uid="{00000000-0005-0000-0000-00004D480000}"/>
    <cellStyle name="20% - Accent1 3 2 3 2 2 4 5" xfId="18672" xr:uid="{00000000-0005-0000-0000-00004E480000}"/>
    <cellStyle name="20% - Accent1 3 2 3 2 2 4 5 2" xfId="18673" xr:uid="{00000000-0005-0000-0000-00004F480000}"/>
    <cellStyle name="20% - Accent1 3 2 3 2 2 4 5 2 2" xfId="18674" xr:uid="{00000000-0005-0000-0000-000050480000}"/>
    <cellStyle name="20% - Accent1 3 2 3 2 2 4 5 2 2 2" xfId="18675" xr:uid="{00000000-0005-0000-0000-000051480000}"/>
    <cellStyle name="20% - Accent1 3 2 3 2 2 4 5 2 3" xfId="18676" xr:uid="{00000000-0005-0000-0000-000052480000}"/>
    <cellStyle name="20% - Accent1 3 2 3 2 2 4 5 3" xfId="18677" xr:uid="{00000000-0005-0000-0000-000053480000}"/>
    <cellStyle name="20% - Accent1 3 2 3 2 2 4 5 3 2" xfId="18678" xr:uid="{00000000-0005-0000-0000-000054480000}"/>
    <cellStyle name="20% - Accent1 3 2 3 2 2 4 5 4" xfId="18679" xr:uid="{00000000-0005-0000-0000-000055480000}"/>
    <cellStyle name="20% - Accent1 3 2 3 2 2 4 6" xfId="18680" xr:uid="{00000000-0005-0000-0000-000056480000}"/>
    <cellStyle name="20% - Accent1 3 2 3 2 2 4 6 2" xfId="18681" xr:uid="{00000000-0005-0000-0000-000057480000}"/>
    <cellStyle name="20% - Accent1 3 2 3 2 2 4 6 2 2" xfId="18682" xr:uid="{00000000-0005-0000-0000-000058480000}"/>
    <cellStyle name="20% - Accent1 3 2 3 2 2 4 6 2 2 2" xfId="18683" xr:uid="{00000000-0005-0000-0000-000059480000}"/>
    <cellStyle name="20% - Accent1 3 2 3 2 2 4 6 2 3" xfId="18684" xr:uid="{00000000-0005-0000-0000-00005A480000}"/>
    <cellStyle name="20% - Accent1 3 2 3 2 2 4 6 3" xfId="18685" xr:uid="{00000000-0005-0000-0000-00005B480000}"/>
    <cellStyle name="20% - Accent1 3 2 3 2 2 4 6 3 2" xfId="18686" xr:uid="{00000000-0005-0000-0000-00005C480000}"/>
    <cellStyle name="20% - Accent1 3 2 3 2 2 4 6 4" xfId="18687" xr:uid="{00000000-0005-0000-0000-00005D480000}"/>
    <cellStyle name="20% - Accent1 3 2 3 2 2 4 7" xfId="18688" xr:uid="{00000000-0005-0000-0000-00005E480000}"/>
    <cellStyle name="20% - Accent1 3 2 3 2 2 4 7 2" xfId="18689" xr:uid="{00000000-0005-0000-0000-00005F480000}"/>
    <cellStyle name="20% - Accent1 3 2 3 2 2 4 7 2 2" xfId="18690" xr:uid="{00000000-0005-0000-0000-000060480000}"/>
    <cellStyle name="20% - Accent1 3 2 3 2 2 4 7 3" xfId="18691" xr:uid="{00000000-0005-0000-0000-000061480000}"/>
    <cellStyle name="20% - Accent1 3 2 3 2 2 4 8" xfId="18692" xr:uid="{00000000-0005-0000-0000-000062480000}"/>
    <cellStyle name="20% - Accent1 3 2 3 2 2 4 8 2" xfId="18693" xr:uid="{00000000-0005-0000-0000-000063480000}"/>
    <cellStyle name="20% - Accent1 3 2 3 2 2 4 8 2 2" xfId="18694" xr:uid="{00000000-0005-0000-0000-000064480000}"/>
    <cellStyle name="20% - Accent1 3 2 3 2 2 4 8 3" xfId="18695" xr:uid="{00000000-0005-0000-0000-000065480000}"/>
    <cellStyle name="20% - Accent1 3 2 3 2 2 4 9" xfId="18696" xr:uid="{00000000-0005-0000-0000-000066480000}"/>
    <cellStyle name="20% - Accent1 3 2 3 2 2 4 9 2" xfId="18697" xr:uid="{00000000-0005-0000-0000-000067480000}"/>
    <cellStyle name="20% - Accent1 3 2 3 2 2 5" xfId="18698" xr:uid="{00000000-0005-0000-0000-000068480000}"/>
    <cellStyle name="20% - Accent1 3 2 3 2 2 5 2" xfId="18699" xr:uid="{00000000-0005-0000-0000-000069480000}"/>
    <cellStyle name="20% - Accent1 3 2 3 2 2 5 2 2" xfId="18700" xr:uid="{00000000-0005-0000-0000-00006A480000}"/>
    <cellStyle name="20% - Accent1 3 2 3 2 2 5 2 2 2" xfId="18701" xr:uid="{00000000-0005-0000-0000-00006B480000}"/>
    <cellStyle name="20% - Accent1 3 2 3 2 2 5 2 2 2 2" xfId="18702" xr:uid="{00000000-0005-0000-0000-00006C480000}"/>
    <cellStyle name="20% - Accent1 3 2 3 2 2 5 2 2 3" xfId="18703" xr:uid="{00000000-0005-0000-0000-00006D480000}"/>
    <cellStyle name="20% - Accent1 3 2 3 2 2 5 2 3" xfId="18704" xr:uid="{00000000-0005-0000-0000-00006E480000}"/>
    <cellStyle name="20% - Accent1 3 2 3 2 2 5 2 3 2" xfId="18705" xr:uid="{00000000-0005-0000-0000-00006F480000}"/>
    <cellStyle name="20% - Accent1 3 2 3 2 2 5 2 4" xfId="18706" xr:uid="{00000000-0005-0000-0000-000070480000}"/>
    <cellStyle name="20% - Accent1 3 2 3 2 2 5 3" xfId="18707" xr:uid="{00000000-0005-0000-0000-000071480000}"/>
    <cellStyle name="20% - Accent1 3 2 3 2 2 5 3 2" xfId="18708" xr:uid="{00000000-0005-0000-0000-000072480000}"/>
    <cellStyle name="20% - Accent1 3 2 3 2 2 5 3 2 2" xfId="18709" xr:uid="{00000000-0005-0000-0000-000073480000}"/>
    <cellStyle name="20% - Accent1 3 2 3 2 2 5 3 2 2 2" xfId="18710" xr:uid="{00000000-0005-0000-0000-000074480000}"/>
    <cellStyle name="20% - Accent1 3 2 3 2 2 5 3 2 3" xfId="18711" xr:uid="{00000000-0005-0000-0000-000075480000}"/>
    <cellStyle name="20% - Accent1 3 2 3 2 2 5 3 3" xfId="18712" xr:uid="{00000000-0005-0000-0000-000076480000}"/>
    <cellStyle name="20% - Accent1 3 2 3 2 2 5 3 3 2" xfId="18713" xr:uid="{00000000-0005-0000-0000-000077480000}"/>
    <cellStyle name="20% - Accent1 3 2 3 2 2 5 3 4" xfId="18714" xr:uid="{00000000-0005-0000-0000-000078480000}"/>
    <cellStyle name="20% - Accent1 3 2 3 2 2 5 4" xfId="18715" xr:uid="{00000000-0005-0000-0000-000079480000}"/>
    <cellStyle name="20% - Accent1 3 2 3 2 2 5 4 2" xfId="18716" xr:uid="{00000000-0005-0000-0000-00007A480000}"/>
    <cellStyle name="20% - Accent1 3 2 3 2 2 5 4 2 2" xfId="18717" xr:uid="{00000000-0005-0000-0000-00007B480000}"/>
    <cellStyle name="20% - Accent1 3 2 3 2 2 5 4 2 2 2" xfId="18718" xr:uid="{00000000-0005-0000-0000-00007C480000}"/>
    <cellStyle name="20% - Accent1 3 2 3 2 2 5 4 2 3" xfId="18719" xr:uid="{00000000-0005-0000-0000-00007D480000}"/>
    <cellStyle name="20% - Accent1 3 2 3 2 2 5 4 3" xfId="18720" xr:uid="{00000000-0005-0000-0000-00007E480000}"/>
    <cellStyle name="20% - Accent1 3 2 3 2 2 5 4 3 2" xfId="18721" xr:uid="{00000000-0005-0000-0000-00007F480000}"/>
    <cellStyle name="20% - Accent1 3 2 3 2 2 5 4 4" xfId="18722" xr:uid="{00000000-0005-0000-0000-000080480000}"/>
    <cellStyle name="20% - Accent1 3 2 3 2 2 5 5" xfId="18723" xr:uid="{00000000-0005-0000-0000-000081480000}"/>
    <cellStyle name="20% - Accent1 3 2 3 2 2 5 5 2" xfId="18724" xr:uid="{00000000-0005-0000-0000-000082480000}"/>
    <cellStyle name="20% - Accent1 3 2 3 2 2 5 5 2 2" xfId="18725" xr:uid="{00000000-0005-0000-0000-000083480000}"/>
    <cellStyle name="20% - Accent1 3 2 3 2 2 5 5 3" xfId="18726" xr:uid="{00000000-0005-0000-0000-000084480000}"/>
    <cellStyle name="20% - Accent1 3 2 3 2 2 5 6" xfId="18727" xr:uid="{00000000-0005-0000-0000-000085480000}"/>
    <cellStyle name="20% - Accent1 3 2 3 2 2 5 6 2" xfId="18728" xr:uid="{00000000-0005-0000-0000-000086480000}"/>
    <cellStyle name="20% - Accent1 3 2 3 2 2 5 6 2 2" xfId="18729" xr:uid="{00000000-0005-0000-0000-000087480000}"/>
    <cellStyle name="20% - Accent1 3 2 3 2 2 5 6 3" xfId="18730" xr:uid="{00000000-0005-0000-0000-000088480000}"/>
    <cellStyle name="20% - Accent1 3 2 3 2 2 5 7" xfId="18731" xr:uid="{00000000-0005-0000-0000-000089480000}"/>
    <cellStyle name="20% - Accent1 3 2 3 2 2 5 7 2" xfId="18732" xr:uid="{00000000-0005-0000-0000-00008A480000}"/>
    <cellStyle name="20% - Accent1 3 2 3 2 2 5 8" xfId="18733" xr:uid="{00000000-0005-0000-0000-00008B480000}"/>
    <cellStyle name="20% - Accent1 3 2 3 2 2 5 8 2" xfId="18734" xr:uid="{00000000-0005-0000-0000-00008C480000}"/>
    <cellStyle name="20% - Accent1 3 2 3 2 2 5 9" xfId="18735" xr:uid="{00000000-0005-0000-0000-00008D480000}"/>
    <cellStyle name="20% - Accent1 3 2 3 2 2 6" xfId="18736" xr:uid="{00000000-0005-0000-0000-00008E480000}"/>
    <cellStyle name="20% - Accent1 3 2 3 2 2 6 2" xfId="18737" xr:uid="{00000000-0005-0000-0000-00008F480000}"/>
    <cellStyle name="20% - Accent1 3 2 3 2 2 6 2 2" xfId="18738" xr:uid="{00000000-0005-0000-0000-000090480000}"/>
    <cellStyle name="20% - Accent1 3 2 3 2 2 6 2 2 2" xfId="18739" xr:uid="{00000000-0005-0000-0000-000091480000}"/>
    <cellStyle name="20% - Accent1 3 2 3 2 2 6 2 2 2 2" xfId="18740" xr:uid="{00000000-0005-0000-0000-000092480000}"/>
    <cellStyle name="20% - Accent1 3 2 3 2 2 6 2 2 3" xfId="18741" xr:uid="{00000000-0005-0000-0000-000093480000}"/>
    <cellStyle name="20% - Accent1 3 2 3 2 2 6 2 3" xfId="18742" xr:uid="{00000000-0005-0000-0000-000094480000}"/>
    <cellStyle name="20% - Accent1 3 2 3 2 2 6 2 3 2" xfId="18743" xr:uid="{00000000-0005-0000-0000-000095480000}"/>
    <cellStyle name="20% - Accent1 3 2 3 2 2 6 2 4" xfId="18744" xr:uid="{00000000-0005-0000-0000-000096480000}"/>
    <cellStyle name="20% - Accent1 3 2 3 2 2 6 3" xfId="18745" xr:uid="{00000000-0005-0000-0000-000097480000}"/>
    <cellStyle name="20% - Accent1 3 2 3 2 2 6 3 2" xfId="18746" xr:uid="{00000000-0005-0000-0000-000098480000}"/>
    <cellStyle name="20% - Accent1 3 2 3 2 2 6 3 2 2" xfId="18747" xr:uid="{00000000-0005-0000-0000-000099480000}"/>
    <cellStyle name="20% - Accent1 3 2 3 2 2 6 3 2 2 2" xfId="18748" xr:uid="{00000000-0005-0000-0000-00009A480000}"/>
    <cellStyle name="20% - Accent1 3 2 3 2 2 6 3 2 3" xfId="18749" xr:uid="{00000000-0005-0000-0000-00009B480000}"/>
    <cellStyle name="20% - Accent1 3 2 3 2 2 6 3 3" xfId="18750" xr:uid="{00000000-0005-0000-0000-00009C480000}"/>
    <cellStyle name="20% - Accent1 3 2 3 2 2 6 3 3 2" xfId="18751" xr:uid="{00000000-0005-0000-0000-00009D480000}"/>
    <cellStyle name="20% - Accent1 3 2 3 2 2 6 3 4" xfId="18752" xr:uid="{00000000-0005-0000-0000-00009E480000}"/>
    <cellStyle name="20% - Accent1 3 2 3 2 2 6 4" xfId="18753" xr:uid="{00000000-0005-0000-0000-00009F480000}"/>
    <cellStyle name="20% - Accent1 3 2 3 2 2 6 4 2" xfId="18754" xr:uid="{00000000-0005-0000-0000-0000A0480000}"/>
    <cellStyle name="20% - Accent1 3 2 3 2 2 6 4 2 2" xfId="18755" xr:uid="{00000000-0005-0000-0000-0000A1480000}"/>
    <cellStyle name="20% - Accent1 3 2 3 2 2 6 4 2 2 2" xfId="18756" xr:uid="{00000000-0005-0000-0000-0000A2480000}"/>
    <cellStyle name="20% - Accent1 3 2 3 2 2 6 4 2 3" xfId="18757" xr:uid="{00000000-0005-0000-0000-0000A3480000}"/>
    <cellStyle name="20% - Accent1 3 2 3 2 2 6 4 3" xfId="18758" xr:uid="{00000000-0005-0000-0000-0000A4480000}"/>
    <cellStyle name="20% - Accent1 3 2 3 2 2 6 4 3 2" xfId="18759" xr:uid="{00000000-0005-0000-0000-0000A5480000}"/>
    <cellStyle name="20% - Accent1 3 2 3 2 2 6 4 4" xfId="18760" xr:uid="{00000000-0005-0000-0000-0000A6480000}"/>
    <cellStyle name="20% - Accent1 3 2 3 2 2 6 5" xfId="18761" xr:uid="{00000000-0005-0000-0000-0000A7480000}"/>
    <cellStyle name="20% - Accent1 3 2 3 2 2 6 5 2" xfId="18762" xr:uid="{00000000-0005-0000-0000-0000A8480000}"/>
    <cellStyle name="20% - Accent1 3 2 3 2 2 6 5 2 2" xfId="18763" xr:uid="{00000000-0005-0000-0000-0000A9480000}"/>
    <cellStyle name="20% - Accent1 3 2 3 2 2 6 5 3" xfId="18764" xr:uid="{00000000-0005-0000-0000-0000AA480000}"/>
    <cellStyle name="20% - Accent1 3 2 3 2 2 6 6" xfId="18765" xr:uid="{00000000-0005-0000-0000-0000AB480000}"/>
    <cellStyle name="20% - Accent1 3 2 3 2 2 6 6 2" xfId="18766" xr:uid="{00000000-0005-0000-0000-0000AC480000}"/>
    <cellStyle name="20% - Accent1 3 2 3 2 2 6 6 2 2" xfId="18767" xr:uid="{00000000-0005-0000-0000-0000AD480000}"/>
    <cellStyle name="20% - Accent1 3 2 3 2 2 6 6 3" xfId="18768" xr:uid="{00000000-0005-0000-0000-0000AE480000}"/>
    <cellStyle name="20% - Accent1 3 2 3 2 2 6 7" xfId="18769" xr:uid="{00000000-0005-0000-0000-0000AF480000}"/>
    <cellStyle name="20% - Accent1 3 2 3 2 2 6 7 2" xfId="18770" xr:uid="{00000000-0005-0000-0000-0000B0480000}"/>
    <cellStyle name="20% - Accent1 3 2 3 2 2 6 8" xfId="18771" xr:uid="{00000000-0005-0000-0000-0000B1480000}"/>
    <cellStyle name="20% - Accent1 3 2 3 2 2 6 8 2" xfId="18772" xr:uid="{00000000-0005-0000-0000-0000B2480000}"/>
    <cellStyle name="20% - Accent1 3 2 3 2 2 6 9" xfId="18773" xr:uid="{00000000-0005-0000-0000-0000B3480000}"/>
    <cellStyle name="20% - Accent1 3 2 3 2 2 7" xfId="18774" xr:uid="{00000000-0005-0000-0000-0000B4480000}"/>
    <cellStyle name="20% - Accent1 3 2 3 2 2 7 2" xfId="18775" xr:uid="{00000000-0005-0000-0000-0000B5480000}"/>
    <cellStyle name="20% - Accent1 3 2 3 2 2 7 2 2" xfId="18776" xr:uid="{00000000-0005-0000-0000-0000B6480000}"/>
    <cellStyle name="20% - Accent1 3 2 3 2 2 7 2 2 2" xfId="18777" xr:uid="{00000000-0005-0000-0000-0000B7480000}"/>
    <cellStyle name="20% - Accent1 3 2 3 2 2 7 2 3" xfId="18778" xr:uid="{00000000-0005-0000-0000-0000B8480000}"/>
    <cellStyle name="20% - Accent1 3 2 3 2 2 7 3" xfId="18779" xr:uid="{00000000-0005-0000-0000-0000B9480000}"/>
    <cellStyle name="20% - Accent1 3 2 3 2 2 7 3 2" xfId="18780" xr:uid="{00000000-0005-0000-0000-0000BA480000}"/>
    <cellStyle name="20% - Accent1 3 2 3 2 2 7 4" xfId="18781" xr:uid="{00000000-0005-0000-0000-0000BB480000}"/>
    <cellStyle name="20% - Accent1 3 2 3 2 2 8" xfId="18782" xr:uid="{00000000-0005-0000-0000-0000BC480000}"/>
    <cellStyle name="20% - Accent1 3 2 3 2 2 8 2" xfId="18783" xr:uid="{00000000-0005-0000-0000-0000BD480000}"/>
    <cellStyle name="20% - Accent1 3 2 3 2 2 8 2 2" xfId="18784" xr:uid="{00000000-0005-0000-0000-0000BE480000}"/>
    <cellStyle name="20% - Accent1 3 2 3 2 2 8 2 2 2" xfId="18785" xr:uid="{00000000-0005-0000-0000-0000BF480000}"/>
    <cellStyle name="20% - Accent1 3 2 3 2 2 8 2 3" xfId="18786" xr:uid="{00000000-0005-0000-0000-0000C0480000}"/>
    <cellStyle name="20% - Accent1 3 2 3 2 2 8 3" xfId="18787" xr:uid="{00000000-0005-0000-0000-0000C1480000}"/>
    <cellStyle name="20% - Accent1 3 2 3 2 2 8 3 2" xfId="18788" xr:uid="{00000000-0005-0000-0000-0000C2480000}"/>
    <cellStyle name="20% - Accent1 3 2 3 2 2 8 4" xfId="18789" xr:uid="{00000000-0005-0000-0000-0000C3480000}"/>
    <cellStyle name="20% - Accent1 3 2 3 2 2 9" xfId="18790" xr:uid="{00000000-0005-0000-0000-0000C4480000}"/>
    <cellStyle name="20% - Accent1 3 2 3 2 2 9 2" xfId="18791" xr:uid="{00000000-0005-0000-0000-0000C5480000}"/>
    <cellStyle name="20% - Accent1 3 2 3 2 2 9 2 2" xfId="18792" xr:uid="{00000000-0005-0000-0000-0000C6480000}"/>
    <cellStyle name="20% - Accent1 3 2 3 2 2 9 2 2 2" xfId="18793" xr:uid="{00000000-0005-0000-0000-0000C7480000}"/>
    <cellStyle name="20% - Accent1 3 2 3 2 2 9 2 3" xfId="18794" xr:uid="{00000000-0005-0000-0000-0000C8480000}"/>
    <cellStyle name="20% - Accent1 3 2 3 2 2 9 3" xfId="18795" xr:uid="{00000000-0005-0000-0000-0000C9480000}"/>
    <cellStyle name="20% - Accent1 3 2 3 2 2 9 3 2" xfId="18796" xr:uid="{00000000-0005-0000-0000-0000CA480000}"/>
    <cellStyle name="20% - Accent1 3 2 3 2 2 9 4" xfId="18797" xr:uid="{00000000-0005-0000-0000-0000CB480000}"/>
    <cellStyle name="20% - Accent1 3 2 3 2 3" xfId="18798" xr:uid="{00000000-0005-0000-0000-0000CC480000}"/>
    <cellStyle name="20% - Accent1 3 2 3 2 3 10" xfId="18799" xr:uid="{00000000-0005-0000-0000-0000CD480000}"/>
    <cellStyle name="20% - Accent1 3 2 3 2 3 10 2" xfId="18800" xr:uid="{00000000-0005-0000-0000-0000CE480000}"/>
    <cellStyle name="20% - Accent1 3 2 3 2 3 11" xfId="18801" xr:uid="{00000000-0005-0000-0000-0000CF480000}"/>
    <cellStyle name="20% - Accent1 3 2 3 2 3 2" xfId="18802" xr:uid="{00000000-0005-0000-0000-0000D0480000}"/>
    <cellStyle name="20% - Accent1 3 2 3 2 3 2 2" xfId="18803" xr:uid="{00000000-0005-0000-0000-0000D1480000}"/>
    <cellStyle name="20% - Accent1 3 2 3 2 3 2 2 2" xfId="18804" xr:uid="{00000000-0005-0000-0000-0000D2480000}"/>
    <cellStyle name="20% - Accent1 3 2 3 2 3 2 2 2 2" xfId="18805" xr:uid="{00000000-0005-0000-0000-0000D3480000}"/>
    <cellStyle name="20% - Accent1 3 2 3 2 3 2 2 2 2 2" xfId="18806" xr:uid="{00000000-0005-0000-0000-0000D4480000}"/>
    <cellStyle name="20% - Accent1 3 2 3 2 3 2 2 2 3" xfId="18807" xr:uid="{00000000-0005-0000-0000-0000D5480000}"/>
    <cellStyle name="20% - Accent1 3 2 3 2 3 2 2 3" xfId="18808" xr:uid="{00000000-0005-0000-0000-0000D6480000}"/>
    <cellStyle name="20% - Accent1 3 2 3 2 3 2 2 3 2" xfId="18809" xr:uid="{00000000-0005-0000-0000-0000D7480000}"/>
    <cellStyle name="20% - Accent1 3 2 3 2 3 2 2 4" xfId="18810" xr:uid="{00000000-0005-0000-0000-0000D8480000}"/>
    <cellStyle name="20% - Accent1 3 2 3 2 3 2 3" xfId="18811" xr:uid="{00000000-0005-0000-0000-0000D9480000}"/>
    <cellStyle name="20% - Accent1 3 2 3 2 3 2 3 2" xfId="18812" xr:uid="{00000000-0005-0000-0000-0000DA480000}"/>
    <cellStyle name="20% - Accent1 3 2 3 2 3 2 3 2 2" xfId="18813" xr:uid="{00000000-0005-0000-0000-0000DB480000}"/>
    <cellStyle name="20% - Accent1 3 2 3 2 3 2 3 2 2 2" xfId="18814" xr:uid="{00000000-0005-0000-0000-0000DC480000}"/>
    <cellStyle name="20% - Accent1 3 2 3 2 3 2 3 2 3" xfId="18815" xr:uid="{00000000-0005-0000-0000-0000DD480000}"/>
    <cellStyle name="20% - Accent1 3 2 3 2 3 2 3 3" xfId="18816" xr:uid="{00000000-0005-0000-0000-0000DE480000}"/>
    <cellStyle name="20% - Accent1 3 2 3 2 3 2 3 3 2" xfId="18817" xr:uid="{00000000-0005-0000-0000-0000DF480000}"/>
    <cellStyle name="20% - Accent1 3 2 3 2 3 2 3 4" xfId="18818" xr:uid="{00000000-0005-0000-0000-0000E0480000}"/>
    <cellStyle name="20% - Accent1 3 2 3 2 3 2 4" xfId="18819" xr:uid="{00000000-0005-0000-0000-0000E1480000}"/>
    <cellStyle name="20% - Accent1 3 2 3 2 3 2 4 2" xfId="18820" xr:uid="{00000000-0005-0000-0000-0000E2480000}"/>
    <cellStyle name="20% - Accent1 3 2 3 2 3 2 4 2 2" xfId="18821" xr:uid="{00000000-0005-0000-0000-0000E3480000}"/>
    <cellStyle name="20% - Accent1 3 2 3 2 3 2 4 2 2 2" xfId="18822" xr:uid="{00000000-0005-0000-0000-0000E4480000}"/>
    <cellStyle name="20% - Accent1 3 2 3 2 3 2 4 2 3" xfId="18823" xr:uid="{00000000-0005-0000-0000-0000E5480000}"/>
    <cellStyle name="20% - Accent1 3 2 3 2 3 2 4 3" xfId="18824" xr:uid="{00000000-0005-0000-0000-0000E6480000}"/>
    <cellStyle name="20% - Accent1 3 2 3 2 3 2 4 3 2" xfId="18825" xr:uid="{00000000-0005-0000-0000-0000E7480000}"/>
    <cellStyle name="20% - Accent1 3 2 3 2 3 2 4 4" xfId="18826" xr:uid="{00000000-0005-0000-0000-0000E8480000}"/>
    <cellStyle name="20% - Accent1 3 2 3 2 3 2 5" xfId="18827" xr:uid="{00000000-0005-0000-0000-0000E9480000}"/>
    <cellStyle name="20% - Accent1 3 2 3 2 3 2 5 2" xfId="18828" xr:uid="{00000000-0005-0000-0000-0000EA480000}"/>
    <cellStyle name="20% - Accent1 3 2 3 2 3 2 5 2 2" xfId="18829" xr:uid="{00000000-0005-0000-0000-0000EB480000}"/>
    <cellStyle name="20% - Accent1 3 2 3 2 3 2 5 3" xfId="18830" xr:uid="{00000000-0005-0000-0000-0000EC480000}"/>
    <cellStyle name="20% - Accent1 3 2 3 2 3 2 6" xfId="18831" xr:uid="{00000000-0005-0000-0000-0000ED480000}"/>
    <cellStyle name="20% - Accent1 3 2 3 2 3 2 6 2" xfId="18832" xr:uid="{00000000-0005-0000-0000-0000EE480000}"/>
    <cellStyle name="20% - Accent1 3 2 3 2 3 2 6 2 2" xfId="18833" xr:uid="{00000000-0005-0000-0000-0000EF480000}"/>
    <cellStyle name="20% - Accent1 3 2 3 2 3 2 6 3" xfId="18834" xr:uid="{00000000-0005-0000-0000-0000F0480000}"/>
    <cellStyle name="20% - Accent1 3 2 3 2 3 2 7" xfId="18835" xr:uid="{00000000-0005-0000-0000-0000F1480000}"/>
    <cellStyle name="20% - Accent1 3 2 3 2 3 2 7 2" xfId="18836" xr:uid="{00000000-0005-0000-0000-0000F2480000}"/>
    <cellStyle name="20% - Accent1 3 2 3 2 3 2 8" xfId="18837" xr:uid="{00000000-0005-0000-0000-0000F3480000}"/>
    <cellStyle name="20% - Accent1 3 2 3 2 3 2 8 2" xfId="18838" xr:uid="{00000000-0005-0000-0000-0000F4480000}"/>
    <cellStyle name="20% - Accent1 3 2 3 2 3 2 9" xfId="18839" xr:uid="{00000000-0005-0000-0000-0000F5480000}"/>
    <cellStyle name="20% - Accent1 3 2 3 2 3 3" xfId="18840" xr:uid="{00000000-0005-0000-0000-0000F6480000}"/>
    <cellStyle name="20% - Accent1 3 2 3 2 3 3 2" xfId="18841" xr:uid="{00000000-0005-0000-0000-0000F7480000}"/>
    <cellStyle name="20% - Accent1 3 2 3 2 3 3 2 2" xfId="18842" xr:uid="{00000000-0005-0000-0000-0000F8480000}"/>
    <cellStyle name="20% - Accent1 3 2 3 2 3 3 2 2 2" xfId="18843" xr:uid="{00000000-0005-0000-0000-0000F9480000}"/>
    <cellStyle name="20% - Accent1 3 2 3 2 3 3 2 2 2 2" xfId="18844" xr:uid="{00000000-0005-0000-0000-0000FA480000}"/>
    <cellStyle name="20% - Accent1 3 2 3 2 3 3 2 2 3" xfId="18845" xr:uid="{00000000-0005-0000-0000-0000FB480000}"/>
    <cellStyle name="20% - Accent1 3 2 3 2 3 3 2 3" xfId="18846" xr:uid="{00000000-0005-0000-0000-0000FC480000}"/>
    <cellStyle name="20% - Accent1 3 2 3 2 3 3 2 3 2" xfId="18847" xr:uid="{00000000-0005-0000-0000-0000FD480000}"/>
    <cellStyle name="20% - Accent1 3 2 3 2 3 3 2 4" xfId="18848" xr:uid="{00000000-0005-0000-0000-0000FE480000}"/>
    <cellStyle name="20% - Accent1 3 2 3 2 3 3 3" xfId="18849" xr:uid="{00000000-0005-0000-0000-0000FF480000}"/>
    <cellStyle name="20% - Accent1 3 2 3 2 3 3 3 2" xfId="18850" xr:uid="{00000000-0005-0000-0000-000000490000}"/>
    <cellStyle name="20% - Accent1 3 2 3 2 3 3 3 2 2" xfId="18851" xr:uid="{00000000-0005-0000-0000-000001490000}"/>
    <cellStyle name="20% - Accent1 3 2 3 2 3 3 3 2 2 2" xfId="18852" xr:uid="{00000000-0005-0000-0000-000002490000}"/>
    <cellStyle name="20% - Accent1 3 2 3 2 3 3 3 2 3" xfId="18853" xr:uid="{00000000-0005-0000-0000-000003490000}"/>
    <cellStyle name="20% - Accent1 3 2 3 2 3 3 3 3" xfId="18854" xr:uid="{00000000-0005-0000-0000-000004490000}"/>
    <cellStyle name="20% - Accent1 3 2 3 2 3 3 3 3 2" xfId="18855" xr:uid="{00000000-0005-0000-0000-000005490000}"/>
    <cellStyle name="20% - Accent1 3 2 3 2 3 3 3 4" xfId="18856" xr:uid="{00000000-0005-0000-0000-000006490000}"/>
    <cellStyle name="20% - Accent1 3 2 3 2 3 3 4" xfId="18857" xr:uid="{00000000-0005-0000-0000-000007490000}"/>
    <cellStyle name="20% - Accent1 3 2 3 2 3 3 4 2" xfId="18858" xr:uid="{00000000-0005-0000-0000-000008490000}"/>
    <cellStyle name="20% - Accent1 3 2 3 2 3 3 4 2 2" xfId="18859" xr:uid="{00000000-0005-0000-0000-000009490000}"/>
    <cellStyle name="20% - Accent1 3 2 3 2 3 3 4 2 2 2" xfId="18860" xr:uid="{00000000-0005-0000-0000-00000A490000}"/>
    <cellStyle name="20% - Accent1 3 2 3 2 3 3 4 2 3" xfId="18861" xr:uid="{00000000-0005-0000-0000-00000B490000}"/>
    <cellStyle name="20% - Accent1 3 2 3 2 3 3 4 3" xfId="18862" xr:uid="{00000000-0005-0000-0000-00000C490000}"/>
    <cellStyle name="20% - Accent1 3 2 3 2 3 3 4 3 2" xfId="18863" xr:uid="{00000000-0005-0000-0000-00000D490000}"/>
    <cellStyle name="20% - Accent1 3 2 3 2 3 3 4 4" xfId="18864" xr:uid="{00000000-0005-0000-0000-00000E490000}"/>
    <cellStyle name="20% - Accent1 3 2 3 2 3 3 5" xfId="18865" xr:uid="{00000000-0005-0000-0000-00000F490000}"/>
    <cellStyle name="20% - Accent1 3 2 3 2 3 3 5 2" xfId="18866" xr:uid="{00000000-0005-0000-0000-000010490000}"/>
    <cellStyle name="20% - Accent1 3 2 3 2 3 3 5 2 2" xfId="18867" xr:uid="{00000000-0005-0000-0000-000011490000}"/>
    <cellStyle name="20% - Accent1 3 2 3 2 3 3 5 3" xfId="18868" xr:uid="{00000000-0005-0000-0000-000012490000}"/>
    <cellStyle name="20% - Accent1 3 2 3 2 3 3 6" xfId="18869" xr:uid="{00000000-0005-0000-0000-000013490000}"/>
    <cellStyle name="20% - Accent1 3 2 3 2 3 3 6 2" xfId="18870" xr:uid="{00000000-0005-0000-0000-000014490000}"/>
    <cellStyle name="20% - Accent1 3 2 3 2 3 3 6 2 2" xfId="18871" xr:uid="{00000000-0005-0000-0000-000015490000}"/>
    <cellStyle name="20% - Accent1 3 2 3 2 3 3 6 3" xfId="18872" xr:uid="{00000000-0005-0000-0000-000016490000}"/>
    <cellStyle name="20% - Accent1 3 2 3 2 3 3 7" xfId="18873" xr:uid="{00000000-0005-0000-0000-000017490000}"/>
    <cellStyle name="20% - Accent1 3 2 3 2 3 3 7 2" xfId="18874" xr:uid="{00000000-0005-0000-0000-000018490000}"/>
    <cellStyle name="20% - Accent1 3 2 3 2 3 3 8" xfId="18875" xr:uid="{00000000-0005-0000-0000-000019490000}"/>
    <cellStyle name="20% - Accent1 3 2 3 2 3 3 8 2" xfId="18876" xr:uid="{00000000-0005-0000-0000-00001A490000}"/>
    <cellStyle name="20% - Accent1 3 2 3 2 3 3 9" xfId="18877" xr:uid="{00000000-0005-0000-0000-00001B490000}"/>
    <cellStyle name="20% - Accent1 3 2 3 2 3 4" xfId="18878" xr:uid="{00000000-0005-0000-0000-00001C490000}"/>
    <cellStyle name="20% - Accent1 3 2 3 2 3 4 2" xfId="18879" xr:uid="{00000000-0005-0000-0000-00001D490000}"/>
    <cellStyle name="20% - Accent1 3 2 3 2 3 4 2 2" xfId="18880" xr:uid="{00000000-0005-0000-0000-00001E490000}"/>
    <cellStyle name="20% - Accent1 3 2 3 2 3 4 2 2 2" xfId="18881" xr:uid="{00000000-0005-0000-0000-00001F490000}"/>
    <cellStyle name="20% - Accent1 3 2 3 2 3 4 2 3" xfId="18882" xr:uid="{00000000-0005-0000-0000-000020490000}"/>
    <cellStyle name="20% - Accent1 3 2 3 2 3 4 3" xfId="18883" xr:uid="{00000000-0005-0000-0000-000021490000}"/>
    <cellStyle name="20% - Accent1 3 2 3 2 3 4 3 2" xfId="18884" xr:uid="{00000000-0005-0000-0000-000022490000}"/>
    <cellStyle name="20% - Accent1 3 2 3 2 3 4 4" xfId="18885" xr:uid="{00000000-0005-0000-0000-000023490000}"/>
    <cellStyle name="20% - Accent1 3 2 3 2 3 5" xfId="18886" xr:uid="{00000000-0005-0000-0000-000024490000}"/>
    <cellStyle name="20% - Accent1 3 2 3 2 3 5 2" xfId="18887" xr:uid="{00000000-0005-0000-0000-000025490000}"/>
    <cellStyle name="20% - Accent1 3 2 3 2 3 5 2 2" xfId="18888" xr:uid="{00000000-0005-0000-0000-000026490000}"/>
    <cellStyle name="20% - Accent1 3 2 3 2 3 5 2 2 2" xfId="18889" xr:uid="{00000000-0005-0000-0000-000027490000}"/>
    <cellStyle name="20% - Accent1 3 2 3 2 3 5 2 3" xfId="18890" xr:uid="{00000000-0005-0000-0000-000028490000}"/>
    <cellStyle name="20% - Accent1 3 2 3 2 3 5 3" xfId="18891" xr:uid="{00000000-0005-0000-0000-000029490000}"/>
    <cellStyle name="20% - Accent1 3 2 3 2 3 5 3 2" xfId="18892" xr:uid="{00000000-0005-0000-0000-00002A490000}"/>
    <cellStyle name="20% - Accent1 3 2 3 2 3 5 4" xfId="18893" xr:uid="{00000000-0005-0000-0000-00002B490000}"/>
    <cellStyle name="20% - Accent1 3 2 3 2 3 6" xfId="18894" xr:uid="{00000000-0005-0000-0000-00002C490000}"/>
    <cellStyle name="20% - Accent1 3 2 3 2 3 6 2" xfId="18895" xr:uid="{00000000-0005-0000-0000-00002D490000}"/>
    <cellStyle name="20% - Accent1 3 2 3 2 3 6 2 2" xfId="18896" xr:uid="{00000000-0005-0000-0000-00002E490000}"/>
    <cellStyle name="20% - Accent1 3 2 3 2 3 6 2 2 2" xfId="18897" xr:uid="{00000000-0005-0000-0000-00002F490000}"/>
    <cellStyle name="20% - Accent1 3 2 3 2 3 6 2 3" xfId="18898" xr:uid="{00000000-0005-0000-0000-000030490000}"/>
    <cellStyle name="20% - Accent1 3 2 3 2 3 6 3" xfId="18899" xr:uid="{00000000-0005-0000-0000-000031490000}"/>
    <cellStyle name="20% - Accent1 3 2 3 2 3 6 3 2" xfId="18900" xr:uid="{00000000-0005-0000-0000-000032490000}"/>
    <cellStyle name="20% - Accent1 3 2 3 2 3 6 4" xfId="18901" xr:uid="{00000000-0005-0000-0000-000033490000}"/>
    <cellStyle name="20% - Accent1 3 2 3 2 3 7" xfId="18902" xr:uid="{00000000-0005-0000-0000-000034490000}"/>
    <cellStyle name="20% - Accent1 3 2 3 2 3 7 2" xfId="18903" xr:uid="{00000000-0005-0000-0000-000035490000}"/>
    <cellStyle name="20% - Accent1 3 2 3 2 3 7 2 2" xfId="18904" xr:uid="{00000000-0005-0000-0000-000036490000}"/>
    <cellStyle name="20% - Accent1 3 2 3 2 3 7 3" xfId="18905" xr:uid="{00000000-0005-0000-0000-000037490000}"/>
    <cellStyle name="20% - Accent1 3 2 3 2 3 8" xfId="18906" xr:uid="{00000000-0005-0000-0000-000038490000}"/>
    <cellStyle name="20% - Accent1 3 2 3 2 3 8 2" xfId="18907" xr:uid="{00000000-0005-0000-0000-000039490000}"/>
    <cellStyle name="20% - Accent1 3 2 3 2 3 8 2 2" xfId="18908" xr:uid="{00000000-0005-0000-0000-00003A490000}"/>
    <cellStyle name="20% - Accent1 3 2 3 2 3 8 3" xfId="18909" xr:uid="{00000000-0005-0000-0000-00003B490000}"/>
    <cellStyle name="20% - Accent1 3 2 3 2 3 9" xfId="18910" xr:uid="{00000000-0005-0000-0000-00003C490000}"/>
    <cellStyle name="20% - Accent1 3 2 3 2 3 9 2" xfId="18911" xr:uid="{00000000-0005-0000-0000-00003D490000}"/>
    <cellStyle name="20% - Accent1 3 2 3 2 4" xfId="18912" xr:uid="{00000000-0005-0000-0000-00003E490000}"/>
    <cellStyle name="20% - Accent1 3 2 3 2 4 10" xfId="18913" xr:uid="{00000000-0005-0000-0000-00003F490000}"/>
    <cellStyle name="20% - Accent1 3 2 3 2 4 10 2" xfId="18914" xr:uid="{00000000-0005-0000-0000-000040490000}"/>
    <cellStyle name="20% - Accent1 3 2 3 2 4 11" xfId="18915" xr:uid="{00000000-0005-0000-0000-000041490000}"/>
    <cellStyle name="20% - Accent1 3 2 3 2 4 2" xfId="18916" xr:uid="{00000000-0005-0000-0000-000042490000}"/>
    <cellStyle name="20% - Accent1 3 2 3 2 4 2 2" xfId="18917" xr:uid="{00000000-0005-0000-0000-000043490000}"/>
    <cellStyle name="20% - Accent1 3 2 3 2 4 2 2 2" xfId="18918" xr:uid="{00000000-0005-0000-0000-000044490000}"/>
    <cellStyle name="20% - Accent1 3 2 3 2 4 2 2 2 2" xfId="18919" xr:uid="{00000000-0005-0000-0000-000045490000}"/>
    <cellStyle name="20% - Accent1 3 2 3 2 4 2 2 2 2 2" xfId="18920" xr:uid="{00000000-0005-0000-0000-000046490000}"/>
    <cellStyle name="20% - Accent1 3 2 3 2 4 2 2 2 3" xfId="18921" xr:uid="{00000000-0005-0000-0000-000047490000}"/>
    <cellStyle name="20% - Accent1 3 2 3 2 4 2 2 3" xfId="18922" xr:uid="{00000000-0005-0000-0000-000048490000}"/>
    <cellStyle name="20% - Accent1 3 2 3 2 4 2 2 3 2" xfId="18923" xr:uid="{00000000-0005-0000-0000-000049490000}"/>
    <cellStyle name="20% - Accent1 3 2 3 2 4 2 2 4" xfId="18924" xr:uid="{00000000-0005-0000-0000-00004A490000}"/>
    <cellStyle name="20% - Accent1 3 2 3 2 4 2 3" xfId="18925" xr:uid="{00000000-0005-0000-0000-00004B490000}"/>
    <cellStyle name="20% - Accent1 3 2 3 2 4 2 3 2" xfId="18926" xr:uid="{00000000-0005-0000-0000-00004C490000}"/>
    <cellStyle name="20% - Accent1 3 2 3 2 4 2 3 2 2" xfId="18927" xr:uid="{00000000-0005-0000-0000-00004D490000}"/>
    <cellStyle name="20% - Accent1 3 2 3 2 4 2 3 2 2 2" xfId="18928" xr:uid="{00000000-0005-0000-0000-00004E490000}"/>
    <cellStyle name="20% - Accent1 3 2 3 2 4 2 3 2 3" xfId="18929" xr:uid="{00000000-0005-0000-0000-00004F490000}"/>
    <cellStyle name="20% - Accent1 3 2 3 2 4 2 3 3" xfId="18930" xr:uid="{00000000-0005-0000-0000-000050490000}"/>
    <cellStyle name="20% - Accent1 3 2 3 2 4 2 3 3 2" xfId="18931" xr:uid="{00000000-0005-0000-0000-000051490000}"/>
    <cellStyle name="20% - Accent1 3 2 3 2 4 2 3 4" xfId="18932" xr:uid="{00000000-0005-0000-0000-000052490000}"/>
    <cellStyle name="20% - Accent1 3 2 3 2 4 2 4" xfId="18933" xr:uid="{00000000-0005-0000-0000-000053490000}"/>
    <cellStyle name="20% - Accent1 3 2 3 2 4 2 4 2" xfId="18934" xr:uid="{00000000-0005-0000-0000-000054490000}"/>
    <cellStyle name="20% - Accent1 3 2 3 2 4 2 4 2 2" xfId="18935" xr:uid="{00000000-0005-0000-0000-000055490000}"/>
    <cellStyle name="20% - Accent1 3 2 3 2 4 2 4 2 2 2" xfId="18936" xr:uid="{00000000-0005-0000-0000-000056490000}"/>
    <cellStyle name="20% - Accent1 3 2 3 2 4 2 4 2 3" xfId="18937" xr:uid="{00000000-0005-0000-0000-000057490000}"/>
    <cellStyle name="20% - Accent1 3 2 3 2 4 2 4 3" xfId="18938" xr:uid="{00000000-0005-0000-0000-000058490000}"/>
    <cellStyle name="20% - Accent1 3 2 3 2 4 2 4 3 2" xfId="18939" xr:uid="{00000000-0005-0000-0000-000059490000}"/>
    <cellStyle name="20% - Accent1 3 2 3 2 4 2 4 4" xfId="18940" xr:uid="{00000000-0005-0000-0000-00005A490000}"/>
    <cellStyle name="20% - Accent1 3 2 3 2 4 2 5" xfId="18941" xr:uid="{00000000-0005-0000-0000-00005B490000}"/>
    <cellStyle name="20% - Accent1 3 2 3 2 4 2 5 2" xfId="18942" xr:uid="{00000000-0005-0000-0000-00005C490000}"/>
    <cellStyle name="20% - Accent1 3 2 3 2 4 2 5 2 2" xfId="18943" xr:uid="{00000000-0005-0000-0000-00005D490000}"/>
    <cellStyle name="20% - Accent1 3 2 3 2 4 2 5 3" xfId="18944" xr:uid="{00000000-0005-0000-0000-00005E490000}"/>
    <cellStyle name="20% - Accent1 3 2 3 2 4 2 6" xfId="18945" xr:uid="{00000000-0005-0000-0000-00005F490000}"/>
    <cellStyle name="20% - Accent1 3 2 3 2 4 2 6 2" xfId="18946" xr:uid="{00000000-0005-0000-0000-000060490000}"/>
    <cellStyle name="20% - Accent1 3 2 3 2 4 2 6 2 2" xfId="18947" xr:uid="{00000000-0005-0000-0000-000061490000}"/>
    <cellStyle name="20% - Accent1 3 2 3 2 4 2 6 3" xfId="18948" xr:uid="{00000000-0005-0000-0000-000062490000}"/>
    <cellStyle name="20% - Accent1 3 2 3 2 4 2 7" xfId="18949" xr:uid="{00000000-0005-0000-0000-000063490000}"/>
    <cellStyle name="20% - Accent1 3 2 3 2 4 2 7 2" xfId="18950" xr:uid="{00000000-0005-0000-0000-000064490000}"/>
    <cellStyle name="20% - Accent1 3 2 3 2 4 2 8" xfId="18951" xr:uid="{00000000-0005-0000-0000-000065490000}"/>
    <cellStyle name="20% - Accent1 3 2 3 2 4 2 8 2" xfId="18952" xr:uid="{00000000-0005-0000-0000-000066490000}"/>
    <cellStyle name="20% - Accent1 3 2 3 2 4 2 9" xfId="18953" xr:uid="{00000000-0005-0000-0000-000067490000}"/>
    <cellStyle name="20% - Accent1 3 2 3 2 4 3" xfId="18954" xr:uid="{00000000-0005-0000-0000-000068490000}"/>
    <cellStyle name="20% - Accent1 3 2 3 2 4 3 2" xfId="18955" xr:uid="{00000000-0005-0000-0000-000069490000}"/>
    <cellStyle name="20% - Accent1 3 2 3 2 4 3 2 2" xfId="18956" xr:uid="{00000000-0005-0000-0000-00006A490000}"/>
    <cellStyle name="20% - Accent1 3 2 3 2 4 3 2 2 2" xfId="18957" xr:uid="{00000000-0005-0000-0000-00006B490000}"/>
    <cellStyle name="20% - Accent1 3 2 3 2 4 3 2 2 2 2" xfId="18958" xr:uid="{00000000-0005-0000-0000-00006C490000}"/>
    <cellStyle name="20% - Accent1 3 2 3 2 4 3 2 2 3" xfId="18959" xr:uid="{00000000-0005-0000-0000-00006D490000}"/>
    <cellStyle name="20% - Accent1 3 2 3 2 4 3 2 3" xfId="18960" xr:uid="{00000000-0005-0000-0000-00006E490000}"/>
    <cellStyle name="20% - Accent1 3 2 3 2 4 3 2 3 2" xfId="18961" xr:uid="{00000000-0005-0000-0000-00006F490000}"/>
    <cellStyle name="20% - Accent1 3 2 3 2 4 3 2 4" xfId="18962" xr:uid="{00000000-0005-0000-0000-000070490000}"/>
    <cellStyle name="20% - Accent1 3 2 3 2 4 3 3" xfId="18963" xr:uid="{00000000-0005-0000-0000-000071490000}"/>
    <cellStyle name="20% - Accent1 3 2 3 2 4 3 3 2" xfId="18964" xr:uid="{00000000-0005-0000-0000-000072490000}"/>
    <cellStyle name="20% - Accent1 3 2 3 2 4 3 3 2 2" xfId="18965" xr:uid="{00000000-0005-0000-0000-000073490000}"/>
    <cellStyle name="20% - Accent1 3 2 3 2 4 3 3 2 2 2" xfId="18966" xr:uid="{00000000-0005-0000-0000-000074490000}"/>
    <cellStyle name="20% - Accent1 3 2 3 2 4 3 3 2 3" xfId="18967" xr:uid="{00000000-0005-0000-0000-000075490000}"/>
    <cellStyle name="20% - Accent1 3 2 3 2 4 3 3 3" xfId="18968" xr:uid="{00000000-0005-0000-0000-000076490000}"/>
    <cellStyle name="20% - Accent1 3 2 3 2 4 3 3 3 2" xfId="18969" xr:uid="{00000000-0005-0000-0000-000077490000}"/>
    <cellStyle name="20% - Accent1 3 2 3 2 4 3 3 4" xfId="18970" xr:uid="{00000000-0005-0000-0000-000078490000}"/>
    <cellStyle name="20% - Accent1 3 2 3 2 4 3 4" xfId="18971" xr:uid="{00000000-0005-0000-0000-000079490000}"/>
    <cellStyle name="20% - Accent1 3 2 3 2 4 3 4 2" xfId="18972" xr:uid="{00000000-0005-0000-0000-00007A490000}"/>
    <cellStyle name="20% - Accent1 3 2 3 2 4 3 4 2 2" xfId="18973" xr:uid="{00000000-0005-0000-0000-00007B490000}"/>
    <cellStyle name="20% - Accent1 3 2 3 2 4 3 4 2 2 2" xfId="18974" xr:uid="{00000000-0005-0000-0000-00007C490000}"/>
    <cellStyle name="20% - Accent1 3 2 3 2 4 3 4 2 3" xfId="18975" xr:uid="{00000000-0005-0000-0000-00007D490000}"/>
    <cellStyle name="20% - Accent1 3 2 3 2 4 3 4 3" xfId="18976" xr:uid="{00000000-0005-0000-0000-00007E490000}"/>
    <cellStyle name="20% - Accent1 3 2 3 2 4 3 4 3 2" xfId="18977" xr:uid="{00000000-0005-0000-0000-00007F490000}"/>
    <cellStyle name="20% - Accent1 3 2 3 2 4 3 4 4" xfId="18978" xr:uid="{00000000-0005-0000-0000-000080490000}"/>
    <cellStyle name="20% - Accent1 3 2 3 2 4 3 5" xfId="18979" xr:uid="{00000000-0005-0000-0000-000081490000}"/>
    <cellStyle name="20% - Accent1 3 2 3 2 4 3 5 2" xfId="18980" xr:uid="{00000000-0005-0000-0000-000082490000}"/>
    <cellStyle name="20% - Accent1 3 2 3 2 4 3 5 2 2" xfId="18981" xr:uid="{00000000-0005-0000-0000-000083490000}"/>
    <cellStyle name="20% - Accent1 3 2 3 2 4 3 5 3" xfId="18982" xr:uid="{00000000-0005-0000-0000-000084490000}"/>
    <cellStyle name="20% - Accent1 3 2 3 2 4 3 6" xfId="18983" xr:uid="{00000000-0005-0000-0000-000085490000}"/>
    <cellStyle name="20% - Accent1 3 2 3 2 4 3 6 2" xfId="18984" xr:uid="{00000000-0005-0000-0000-000086490000}"/>
    <cellStyle name="20% - Accent1 3 2 3 2 4 3 6 2 2" xfId="18985" xr:uid="{00000000-0005-0000-0000-000087490000}"/>
    <cellStyle name="20% - Accent1 3 2 3 2 4 3 6 3" xfId="18986" xr:uid="{00000000-0005-0000-0000-000088490000}"/>
    <cellStyle name="20% - Accent1 3 2 3 2 4 3 7" xfId="18987" xr:uid="{00000000-0005-0000-0000-000089490000}"/>
    <cellStyle name="20% - Accent1 3 2 3 2 4 3 7 2" xfId="18988" xr:uid="{00000000-0005-0000-0000-00008A490000}"/>
    <cellStyle name="20% - Accent1 3 2 3 2 4 3 8" xfId="18989" xr:uid="{00000000-0005-0000-0000-00008B490000}"/>
    <cellStyle name="20% - Accent1 3 2 3 2 4 3 8 2" xfId="18990" xr:uid="{00000000-0005-0000-0000-00008C490000}"/>
    <cellStyle name="20% - Accent1 3 2 3 2 4 3 9" xfId="18991" xr:uid="{00000000-0005-0000-0000-00008D490000}"/>
    <cellStyle name="20% - Accent1 3 2 3 2 4 4" xfId="18992" xr:uid="{00000000-0005-0000-0000-00008E490000}"/>
    <cellStyle name="20% - Accent1 3 2 3 2 4 4 2" xfId="18993" xr:uid="{00000000-0005-0000-0000-00008F490000}"/>
    <cellStyle name="20% - Accent1 3 2 3 2 4 4 2 2" xfId="18994" xr:uid="{00000000-0005-0000-0000-000090490000}"/>
    <cellStyle name="20% - Accent1 3 2 3 2 4 4 2 2 2" xfId="18995" xr:uid="{00000000-0005-0000-0000-000091490000}"/>
    <cellStyle name="20% - Accent1 3 2 3 2 4 4 2 3" xfId="18996" xr:uid="{00000000-0005-0000-0000-000092490000}"/>
    <cellStyle name="20% - Accent1 3 2 3 2 4 4 3" xfId="18997" xr:uid="{00000000-0005-0000-0000-000093490000}"/>
    <cellStyle name="20% - Accent1 3 2 3 2 4 4 3 2" xfId="18998" xr:uid="{00000000-0005-0000-0000-000094490000}"/>
    <cellStyle name="20% - Accent1 3 2 3 2 4 4 4" xfId="18999" xr:uid="{00000000-0005-0000-0000-000095490000}"/>
    <cellStyle name="20% - Accent1 3 2 3 2 4 5" xfId="19000" xr:uid="{00000000-0005-0000-0000-000096490000}"/>
    <cellStyle name="20% - Accent1 3 2 3 2 4 5 2" xfId="19001" xr:uid="{00000000-0005-0000-0000-000097490000}"/>
    <cellStyle name="20% - Accent1 3 2 3 2 4 5 2 2" xfId="19002" xr:uid="{00000000-0005-0000-0000-000098490000}"/>
    <cellStyle name="20% - Accent1 3 2 3 2 4 5 2 2 2" xfId="19003" xr:uid="{00000000-0005-0000-0000-000099490000}"/>
    <cellStyle name="20% - Accent1 3 2 3 2 4 5 2 3" xfId="19004" xr:uid="{00000000-0005-0000-0000-00009A490000}"/>
    <cellStyle name="20% - Accent1 3 2 3 2 4 5 3" xfId="19005" xr:uid="{00000000-0005-0000-0000-00009B490000}"/>
    <cellStyle name="20% - Accent1 3 2 3 2 4 5 3 2" xfId="19006" xr:uid="{00000000-0005-0000-0000-00009C490000}"/>
    <cellStyle name="20% - Accent1 3 2 3 2 4 5 4" xfId="19007" xr:uid="{00000000-0005-0000-0000-00009D490000}"/>
    <cellStyle name="20% - Accent1 3 2 3 2 4 6" xfId="19008" xr:uid="{00000000-0005-0000-0000-00009E490000}"/>
    <cellStyle name="20% - Accent1 3 2 3 2 4 6 2" xfId="19009" xr:uid="{00000000-0005-0000-0000-00009F490000}"/>
    <cellStyle name="20% - Accent1 3 2 3 2 4 6 2 2" xfId="19010" xr:uid="{00000000-0005-0000-0000-0000A0490000}"/>
    <cellStyle name="20% - Accent1 3 2 3 2 4 6 2 2 2" xfId="19011" xr:uid="{00000000-0005-0000-0000-0000A1490000}"/>
    <cellStyle name="20% - Accent1 3 2 3 2 4 6 2 3" xfId="19012" xr:uid="{00000000-0005-0000-0000-0000A2490000}"/>
    <cellStyle name="20% - Accent1 3 2 3 2 4 6 3" xfId="19013" xr:uid="{00000000-0005-0000-0000-0000A3490000}"/>
    <cellStyle name="20% - Accent1 3 2 3 2 4 6 3 2" xfId="19014" xr:uid="{00000000-0005-0000-0000-0000A4490000}"/>
    <cellStyle name="20% - Accent1 3 2 3 2 4 6 4" xfId="19015" xr:uid="{00000000-0005-0000-0000-0000A5490000}"/>
    <cellStyle name="20% - Accent1 3 2 3 2 4 7" xfId="19016" xr:uid="{00000000-0005-0000-0000-0000A6490000}"/>
    <cellStyle name="20% - Accent1 3 2 3 2 4 7 2" xfId="19017" xr:uid="{00000000-0005-0000-0000-0000A7490000}"/>
    <cellStyle name="20% - Accent1 3 2 3 2 4 7 2 2" xfId="19018" xr:uid="{00000000-0005-0000-0000-0000A8490000}"/>
    <cellStyle name="20% - Accent1 3 2 3 2 4 7 3" xfId="19019" xr:uid="{00000000-0005-0000-0000-0000A9490000}"/>
    <cellStyle name="20% - Accent1 3 2 3 2 4 8" xfId="19020" xr:uid="{00000000-0005-0000-0000-0000AA490000}"/>
    <cellStyle name="20% - Accent1 3 2 3 2 4 8 2" xfId="19021" xr:uid="{00000000-0005-0000-0000-0000AB490000}"/>
    <cellStyle name="20% - Accent1 3 2 3 2 4 8 2 2" xfId="19022" xr:uid="{00000000-0005-0000-0000-0000AC490000}"/>
    <cellStyle name="20% - Accent1 3 2 3 2 4 8 3" xfId="19023" xr:uid="{00000000-0005-0000-0000-0000AD490000}"/>
    <cellStyle name="20% - Accent1 3 2 3 2 4 9" xfId="19024" xr:uid="{00000000-0005-0000-0000-0000AE490000}"/>
    <cellStyle name="20% - Accent1 3 2 3 2 4 9 2" xfId="19025" xr:uid="{00000000-0005-0000-0000-0000AF490000}"/>
    <cellStyle name="20% - Accent1 3 2 3 2 5" xfId="19026" xr:uid="{00000000-0005-0000-0000-0000B0490000}"/>
    <cellStyle name="20% - Accent1 3 2 3 2 5 10" xfId="19027" xr:uid="{00000000-0005-0000-0000-0000B1490000}"/>
    <cellStyle name="20% - Accent1 3 2 3 2 5 10 2" xfId="19028" xr:uid="{00000000-0005-0000-0000-0000B2490000}"/>
    <cellStyle name="20% - Accent1 3 2 3 2 5 11" xfId="19029" xr:uid="{00000000-0005-0000-0000-0000B3490000}"/>
    <cellStyle name="20% - Accent1 3 2 3 2 5 2" xfId="19030" xr:uid="{00000000-0005-0000-0000-0000B4490000}"/>
    <cellStyle name="20% - Accent1 3 2 3 2 5 2 2" xfId="19031" xr:uid="{00000000-0005-0000-0000-0000B5490000}"/>
    <cellStyle name="20% - Accent1 3 2 3 2 5 2 2 2" xfId="19032" xr:uid="{00000000-0005-0000-0000-0000B6490000}"/>
    <cellStyle name="20% - Accent1 3 2 3 2 5 2 2 2 2" xfId="19033" xr:uid="{00000000-0005-0000-0000-0000B7490000}"/>
    <cellStyle name="20% - Accent1 3 2 3 2 5 2 2 2 2 2" xfId="19034" xr:uid="{00000000-0005-0000-0000-0000B8490000}"/>
    <cellStyle name="20% - Accent1 3 2 3 2 5 2 2 2 3" xfId="19035" xr:uid="{00000000-0005-0000-0000-0000B9490000}"/>
    <cellStyle name="20% - Accent1 3 2 3 2 5 2 2 3" xfId="19036" xr:uid="{00000000-0005-0000-0000-0000BA490000}"/>
    <cellStyle name="20% - Accent1 3 2 3 2 5 2 2 3 2" xfId="19037" xr:uid="{00000000-0005-0000-0000-0000BB490000}"/>
    <cellStyle name="20% - Accent1 3 2 3 2 5 2 2 4" xfId="19038" xr:uid="{00000000-0005-0000-0000-0000BC490000}"/>
    <cellStyle name="20% - Accent1 3 2 3 2 5 2 3" xfId="19039" xr:uid="{00000000-0005-0000-0000-0000BD490000}"/>
    <cellStyle name="20% - Accent1 3 2 3 2 5 2 3 2" xfId="19040" xr:uid="{00000000-0005-0000-0000-0000BE490000}"/>
    <cellStyle name="20% - Accent1 3 2 3 2 5 2 3 2 2" xfId="19041" xr:uid="{00000000-0005-0000-0000-0000BF490000}"/>
    <cellStyle name="20% - Accent1 3 2 3 2 5 2 3 2 2 2" xfId="19042" xr:uid="{00000000-0005-0000-0000-0000C0490000}"/>
    <cellStyle name="20% - Accent1 3 2 3 2 5 2 3 2 3" xfId="19043" xr:uid="{00000000-0005-0000-0000-0000C1490000}"/>
    <cellStyle name="20% - Accent1 3 2 3 2 5 2 3 3" xfId="19044" xr:uid="{00000000-0005-0000-0000-0000C2490000}"/>
    <cellStyle name="20% - Accent1 3 2 3 2 5 2 3 3 2" xfId="19045" xr:uid="{00000000-0005-0000-0000-0000C3490000}"/>
    <cellStyle name="20% - Accent1 3 2 3 2 5 2 3 4" xfId="19046" xr:uid="{00000000-0005-0000-0000-0000C4490000}"/>
    <cellStyle name="20% - Accent1 3 2 3 2 5 2 4" xfId="19047" xr:uid="{00000000-0005-0000-0000-0000C5490000}"/>
    <cellStyle name="20% - Accent1 3 2 3 2 5 2 4 2" xfId="19048" xr:uid="{00000000-0005-0000-0000-0000C6490000}"/>
    <cellStyle name="20% - Accent1 3 2 3 2 5 2 4 2 2" xfId="19049" xr:uid="{00000000-0005-0000-0000-0000C7490000}"/>
    <cellStyle name="20% - Accent1 3 2 3 2 5 2 4 2 2 2" xfId="19050" xr:uid="{00000000-0005-0000-0000-0000C8490000}"/>
    <cellStyle name="20% - Accent1 3 2 3 2 5 2 4 2 3" xfId="19051" xr:uid="{00000000-0005-0000-0000-0000C9490000}"/>
    <cellStyle name="20% - Accent1 3 2 3 2 5 2 4 3" xfId="19052" xr:uid="{00000000-0005-0000-0000-0000CA490000}"/>
    <cellStyle name="20% - Accent1 3 2 3 2 5 2 4 3 2" xfId="19053" xr:uid="{00000000-0005-0000-0000-0000CB490000}"/>
    <cellStyle name="20% - Accent1 3 2 3 2 5 2 4 4" xfId="19054" xr:uid="{00000000-0005-0000-0000-0000CC490000}"/>
    <cellStyle name="20% - Accent1 3 2 3 2 5 2 5" xfId="19055" xr:uid="{00000000-0005-0000-0000-0000CD490000}"/>
    <cellStyle name="20% - Accent1 3 2 3 2 5 2 5 2" xfId="19056" xr:uid="{00000000-0005-0000-0000-0000CE490000}"/>
    <cellStyle name="20% - Accent1 3 2 3 2 5 2 5 2 2" xfId="19057" xr:uid="{00000000-0005-0000-0000-0000CF490000}"/>
    <cellStyle name="20% - Accent1 3 2 3 2 5 2 5 3" xfId="19058" xr:uid="{00000000-0005-0000-0000-0000D0490000}"/>
    <cellStyle name="20% - Accent1 3 2 3 2 5 2 6" xfId="19059" xr:uid="{00000000-0005-0000-0000-0000D1490000}"/>
    <cellStyle name="20% - Accent1 3 2 3 2 5 2 6 2" xfId="19060" xr:uid="{00000000-0005-0000-0000-0000D2490000}"/>
    <cellStyle name="20% - Accent1 3 2 3 2 5 2 6 2 2" xfId="19061" xr:uid="{00000000-0005-0000-0000-0000D3490000}"/>
    <cellStyle name="20% - Accent1 3 2 3 2 5 2 6 3" xfId="19062" xr:uid="{00000000-0005-0000-0000-0000D4490000}"/>
    <cellStyle name="20% - Accent1 3 2 3 2 5 2 7" xfId="19063" xr:uid="{00000000-0005-0000-0000-0000D5490000}"/>
    <cellStyle name="20% - Accent1 3 2 3 2 5 2 7 2" xfId="19064" xr:uid="{00000000-0005-0000-0000-0000D6490000}"/>
    <cellStyle name="20% - Accent1 3 2 3 2 5 2 8" xfId="19065" xr:uid="{00000000-0005-0000-0000-0000D7490000}"/>
    <cellStyle name="20% - Accent1 3 2 3 2 5 2 8 2" xfId="19066" xr:uid="{00000000-0005-0000-0000-0000D8490000}"/>
    <cellStyle name="20% - Accent1 3 2 3 2 5 2 9" xfId="19067" xr:uid="{00000000-0005-0000-0000-0000D9490000}"/>
    <cellStyle name="20% - Accent1 3 2 3 2 5 3" xfId="19068" xr:uid="{00000000-0005-0000-0000-0000DA490000}"/>
    <cellStyle name="20% - Accent1 3 2 3 2 5 3 2" xfId="19069" xr:uid="{00000000-0005-0000-0000-0000DB490000}"/>
    <cellStyle name="20% - Accent1 3 2 3 2 5 3 2 2" xfId="19070" xr:uid="{00000000-0005-0000-0000-0000DC490000}"/>
    <cellStyle name="20% - Accent1 3 2 3 2 5 3 2 2 2" xfId="19071" xr:uid="{00000000-0005-0000-0000-0000DD490000}"/>
    <cellStyle name="20% - Accent1 3 2 3 2 5 3 2 2 2 2" xfId="19072" xr:uid="{00000000-0005-0000-0000-0000DE490000}"/>
    <cellStyle name="20% - Accent1 3 2 3 2 5 3 2 2 3" xfId="19073" xr:uid="{00000000-0005-0000-0000-0000DF490000}"/>
    <cellStyle name="20% - Accent1 3 2 3 2 5 3 2 3" xfId="19074" xr:uid="{00000000-0005-0000-0000-0000E0490000}"/>
    <cellStyle name="20% - Accent1 3 2 3 2 5 3 2 3 2" xfId="19075" xr:uid="{00000000-0005-0000-0000-0000E1490000}"/>
    <cellStyle name="20% - Accent1 3 2 3 2 5 3 2 4" xfId="19076" xr:uid="{00000000-0005-0000-0000-0000E2490000}"/>
    <cellStyle name="20% - Accent1 3 2 3 2 5 3 3" xfId="19077" xr:uid="{00000000-0005-0000-0000-0000E3490000}"/>
    <cellStyle name="20% - Accent1 3 2 3 2 5 3 3 2" xfId="19078" xr:uid="{00000000-0005-0000-0000-0000E4490000}"/>
    <cellStyle name="20% - Accent1 3 2 3 2 5 3 3 2 2" xfId="19079" xr:uid="{00000000-0005-0000-0000-0000E5490000}"/>
    <cellStyle name="20% - Accent1 3 2 3 2 5 3 3 2 2 2" xfId="19080" xr:uid="{00000000-0005-0000-0000-0000E6490000}"/>
    <cellStyle name="20% - Accent1 3 2 3 2 5 3 3 2 3" xfId="19081" xr:uid="{00000000-0005-0000-0000-0000E7490000}"/>
    <cellStyle name="20% - Accent1 3 2 3 2 5 3 3 3" xfId="19082" xr:uid="{00000000-0005-0000-0000-0000E8490000}"/>
    <cellStyle name="20% - Accent1 3 2 3 2 5 3 3 3 2" xfId="19083" xr:uid="{00000000-0005-0000-0000-0000E9490000}"/>
    <cellStyle name="20% - Accent1 3 2 3 2 5 3 3 4" xfId="19084" xr:uid="{00000000-0005-0000-0000-0000EA490000}"/>
    <cellStyle name="20% - Accent1 3 2 3 2 5 3 4" xfId="19085" xr:uid="{00000000-0005-0000-0000-0000EB490000}"/>
    <cellStyle name="20% - Accent1 3 2 3 2 5 3 4 2" xfId="19086" xr:uid="{00000000-0005-0000-0000-0000EC490000}"/>
    <cellStyle name="20% - Accent1 3 2 3 2 5 3 4 2 2" xfId="19087" xr:uid="{00000000-0005-0000-0000-0000ED490000}"/>
    <cellStyle name="20% - Accent1 3 2 3 2 5 3 4 2 2 2" xfId="19088" xr:uid="{00000000-0005-0000-0000-0000EE490000}"/>
    <cellStyle name="20% - Accent1 3 2 3 2 5 3 4 2 3" xfId="19089" xr:uid="{00000000-0005-0000-0000-0000EF490000}"/>
    <cellStyle name="20% - Accent1 3 2 3 2 5 3 4 3" xfId="19090" xr:uid="{00000000-0005-0000-0000-0000F0490000}"/>
    <cellStyle name="20% - Accent1 3 2 3 2 5 3 4 3 2" xfId="19091" xr:uid="{00000000-0005-0000-0000-0000F1490000}"/>
    <cellStyle name="20% - Accent1 3 2 3 2 5 3 4 4" xfId="19092" xr:uid="{00000000-0005-0000-0000-0000F2490000}"/>
    <cellStyle name="20% - Accent1 3 2 3 2 5 3 5" xfId="19093" xr:uid="{00000000-0005-0000-0000-0000F3490000}"/>
    <cellStyle name="20% - Accent1 3 2 3 2 5 3 5 2" xfId="19094" xr:uid="{00000000-0005-0000-0000-0000F4490000}"/>
    <cellStyle name="20% - Accent1 3 2 3 2 5 3 5 2 2" xfId="19095" xr:uid="{00000000-0005-0000-0000-0000F5490000}"/>
    <cellStyle name="20% - Accent1 3 2 3 2 5 3 5 3" xfId="19096" xr:uid="{00000000-0005-0000-0000-0000F6490000}"/>
    <cellStyle name="20% - Accent1 3 2 3 2 5 3 6" xfId="19097" xr:uid="{00000000-0005-0000-0000-0000F7490000}"/>
    <cellStyle name="20% - Accent1 3 2 3 2 5 3 6 2" xfId="19098" xr:uid="{00000000-0005-0000-0000-0000F8490000}"/>
    <cellStyle name="20% - Accent1 3 2 3 2 5 3 6 2 2" xfId="19099" xr:uid="{00000000-0005-0000-0000-0000F9490000}"/>
    <cellStyle name="20% - Accent1 3 2 3 2 5 3 6 3" xfId="19100" xr:uid="{00000000-0005-0000-0000-0000FA490000}"/>
    <cellStyle name="20% - Accent1 3 2 3 2 5 3 7" xfId="19101" xr:uid="{00000000-0005-0000-0000-0000FB490000}"/>
    <cellStyle name="20% - Accent1 3 2 3 2 5 3 7 2" xfId="19102" xr:uid="{00000000-0005-0000-0000-0000FC490000}"/>
    <cellStyle name="20% - Accent1 3 2 3 2 5 3 8" xfId="19103" xr:uid="{00000000-0005-0000-0000-0000FD490000}"/>
    <cellStyle name="20% - Accent1 3 2 3 2 5 3 8 2" xfId="19104" xr:uid="{00000000-0005-0000-0000-0000FE490000}"/>
    <cellStyle name="20% - Accent1 3 2 3 2 5 3 9" xfId="19105" xr:uid="{00000000-0005-0000-0000-0000FF490000}"/>
    <cellStyle name="20% - Accent1 3 2 3 2 5 4" xfId="19106" xr:uid="{00000000-0005-0000-0000-0000004A0000}"/>
    <cellStyle name="20% - Accent1 3 2 3 2 5 4 2" xfId="19107" xr:uid="{00000000-0005-0000-0000-0000014A0000}"/>
    <cellStyle name="20% - Accent1 3 2 3 2 5 4 2 2" xfId="19108" xr:uid="{00000000-0005-0000-0000-0000024A0000}"/>
    <cellStyle name="20% - Accent1 3 2 3 2 5 4 2 2 2" xfId="19109" xr:uid="{00000000-0005-0000-0000-0000034A0000}"/>
    <cellStyle name="20% - Accent1 3 2 3 2 5 4 2 3" xfId="19110" xr:uid="{00000000-0005-0000-0000-0000044A0000}"/>
    <cellStyle name="20% - Accent1 3 2 3 2 5 4 3" xfId="19111" xr:uid="{00000000-0005-0000-0000-0000054A0000}"/>
    <cellStyle name="20% - Accent1 3 2 3 2 5 4 3 2" xfId="19112" xr:uid="{00000000-0005-0000-0000-0000064A0000}"/>
    <cellStyle name="20% - Accent1 3 2 3 2 5 4 4" xfId="19113" xr:uid="{00000000-0005-0000-0000-0000074A0000}"/>
    <cellStyle name="20% - Accent1 3 2 3 2 5 5" xfId="19114" xr:uid="{00000000-0005-0000-0000-0000084A0000}"/>
    <cellStyle name="20% - Accent1 3 2 3 2 5 5 2" xfId="19115" xr:uid="{00000000-0005-0000-0000-0000094A0000}"/>
    <cellStyle name="20% - Accent1 3 2 3 2 5 5 2 2" xfId="19116" xr:uid="{00000000-0005-0000-0000-00000A4A0000}"/>
    <cellStyle name="20% - Accent1 3 2 3 2 5 5 2 2 2" xfId="19117" xr:uid="{00000000-0005-0000-0000-00000B4A0000}"/>
    <cellStyle name="20% - Accent1 3 2 3 2 5 5 2 3" xfId="19118" xr:uid="{00000000-0005-0000-0000-00000C4A0000}"/>
    <cellStyle name="20% - Accent1 3 2 3 2 5 5 3" xfId="19119" xr:uid="{00000000-0005-0000-0000-00000D4A0000}"/>
    <cellStyle name="20% - Accent1 3 2 3 2 5 5 3 2" xfId="19120" xr:uid="{00000000-0005-0000-0000-00000E4A0000}"/>
    <cellStyle name="20% - Accent1 3 2 3 2 5 5 4" xfId="19121" xr:uid="{00000000-0005-0000-0000-00000F4A0000}"/>
    <cellStyle name="20% - Accent1 3 2 3 2 5 6" xfId="19122" xr:uid="{00000000-0005-0000-0000-0000104A0000}"/>
    <cellStyle name="20% - Accent1 3 2 3 2 5 6 2" xfId="19123" xr:uid="{00000000-0005-0000-0000-0000114A0000}"/>
    <cellStyle name="20% - Accent1 3 2 3 2 5 6 2 2" xfId="19124" xr:uid="{00000000-0005-0000-0000-0000124A0000}"/>
    <cellStyle name="20% - Accent1 3 2 3 2 5 6 2 2 2" xfId="19125" xr:uid="{00000000-0005-0000-0000-0000134A0000}"/>
    <cellStyle name="20% - Accent1 3 2 3 2 5 6 2 3" xfId="19126" xr:uid="{00000000-0005-0000-0000-0000144A0000}"/>
    <cellStyle name="20% - Accent1 3 2 3 2 5 6 3" xfId="19127" xr:uid="{00000000-0005-0000-0000-0000154A0000}"/>
    <cellStyle name="20% - Accent1 3 2 3 2 5 6 3 2" xfId="19128" xr:uid="{00000000-0005-0000-0000-0000164A0000}"/>
    <cellStyle name="20% - Accent1 3 2 3 2 5 6 4" xfId="19129" xr:uid="{00000000-0005-0000-0000-0000174A0000}"/>
    <cellStyle name="20% - Accent1 3 2 3 2 5 7" xfId="19130" xr:uid="{00000000-0005-0000-0000-0000184A0000}"/>
    <cellStyle name="20% - Accent1 3 2 3 2 5 7 2" xfId="19131" xr:uid="{00000000-0005-0000-0000-0000194A0000}"/>
    <cellStyle name="20% - Accent1 3 2 3 2 5 7 2 2" xfId="19132" xr:uid="{00000000-0005-0000-0000-00001A4A0000}"/>
    <cellStyle name="20% - Accent1 3 2 3 2 5 7 3" xfId="19133" xr:uid="{00000000-0005-0000-0000-00001B4A0000}"/>
    <cellStyle name="20% - Accent1 3 2 3 2 5 8" xfId="19134" xr:uid="{00000000-0005-0000-0000-00001C4A0000}"/>
    <cellStyle name="20% - Accent1 3 2 3 2 5 8 2" xfId="19135" xr:uid="{00000000-0005-0000-0000-00001D4A0000}"/>
    <cellStyle name="20% - Accent1 3 2 3 2 5 8 2 2" xfId="19136" xr:uid="{00000000-0005-0000-0000-00001E4A0000}"/>
    <cellStyle name="20% - Accent1 3 2 3 2 5 8 3" xfId="19137" xr:uid="{00000000-0005-0000-0000-00001F4A0000}"/>
    <cellStyle name="20% - Accent1 3 2 3 2 5 9" xfId="19138" xr:uid="{00000000-0005-0000-0000-0000204A0000}"/>
    <cellStyle name="20% - Accent1 3 2 3 2 5 9 2" xfId="19139" xr:uid="{00000000-0005-0000-0000-0000214A0000}"/>
    <cellStyle name="20% - Accent1 3 2 3 2 6" xfId="19140" xr:uid="{00000000-0005-0000-0000-0000224A0000}"/>
    <cellStyle name="20% - Accent1 3 2 3 2 6 2" xfId="19141" xr:uid="{00000000-0005-0000-0000-0000234A0000}"/>
    <cellStyle name="20% - Accent1 3 2 3 2 6 2 2" xfId="19142" xr:uid="{00000000-0005-0000-0000-0000244A0000}"/>
    <cellStyle name="20% - Accent1 3 2 3 2 6 2 2 2" xfId="19143" xr:uid="{00000000-0005-0000-0000-0000254A0000}"/>
    <cellStyle name="20% - Accent1 3 2 3 2 6 2 2 2 2" xfId="19144" xr:uid="{00000000-0005-0000-0000-0000264A0000}"/>
    <cellStyle name="20% - Accent1 3 2 3 2 6 2 2 3" xfId="19145" xr:uid="{00000000-0005-0000-0000-0000274A0000}"/>
    <cellStyle name="20% - Accent1 3 2 3 2 6 2 3" xfId="19146" xr:uid="{00000000-0005-0000-0000-0000284A0000}"/>
    <cellStyle name="20% - Accent1 3 2 3 2 6 2 3 2" xfId="19147" xr:uid="{00000000-0005-0000-0000-0000294A0000}"/>
    <cellStyle name="20% - Accent1 3 2 3 2 6 2 4" xfId="19148" xr:uid="{00000000-0005-0000-0000-00002A4A0000}"/>
    <cellStyle name="20% - Accent1 3 2 3 2 6 3" xfId="19149" xr:uid="{00000000-0005-0000-0000-00002B4A0000}"/>
    <cellStyle name="20% - Accent1 3 2 3 2 6 3 2" xfId="19150" xr:uid="{00000000-0005-0000-0000-00002C4A0000}"/>
    <cellStyle name="20% - Accent1 3 2 3 2 6 3 2 2" xfId="19151" xr:uid="{00000000-0005-0000-0000-00002D4A0000}"/>
    <cellStyle name="20% - Accent1 3 2 3 2 6 3 2 2 2" xfId="19152" xr:uid="{00000000-0005-0000-0000-00002E4A0000}"/>
    <cellStyle name="20% - Accent1 3 2 3 2 6 3 2 3" xfId="19153" xr:uid="{00000000-0005-0000-0000-00002F4A0000}"/>
    <cellStyle name="20% - Accent1 3 2 3 2 6 3 3" xfId="19154" xr:uid="{00000000-0005-0000-0000-0000304A0000}"/>
    <cellStyle name="20% - Accent1 3 2 3 2 6 3 3 2" xfId="19155" xr:uid="{00000000-0005-0000-0000-0000314A0000}"/>
    <cellStyle name="20% - Accent1 3 2 3 2 6 3 4" xfId="19156" xr:uid="{00000000-0005-0000-0000-0000324A0000}"/>
    <cellStyle name="20% - Accent1 3 2 3 2 6 4" xfId="19157" xr:uid="{00000000-0005-0000-0000-0000334A0000}"/>
    <cellStyle name="20% - Accent1 3 2 3 2 6 4 2" xfId="19158" xr:uid="{00000000-0005-0000-0000-0000344A0000}"/>
    <cellStyle name="20% - Accent1 3 2 3 2 6 4 2 2" xfId="19159" xr:uid="{00000000-0005-0000-0000-0000354A0000}"/>
    <cellStyle name="20% - Accent1 3 2 3 2 6 4 2 2 2" xfId="19160" xr:uid="{00000000-0005-0000-0000-0000364A0000}"/>
    <cellStyle name="20% - Accent1 3 2 3 2 6 4 2 3" xfId="19161" xr:uid="{00000000-0005-0000-0000-0000374A0000}"/>
    <cellStyle name="20% - Accent1 3 2 3 2 6 4 3" xfId="19162" xr:uid="{00000000-0005-0000-0000-0000384A0000}"/>
    <cellStyle name="20% - Accent1 3 2 3 2 6 4 3 2" xfId="19163" xr:uid="{00000000-0005-0000-0000-0000394A0000}"/>
    <cellStyle name="20% - Accent1 3 2 3 2 6 4 4" xfId="19164" xr:uid="{00000000-0005-0000-0000-00003A4A0000}"/>
    <cellStyle name="20% - Accent1 3 2 3 2 6 5" xfId="19165" xr:uid="{00000000-0005-0000-0000-00003B4A0000}"/>
    <cellStyle name="20% - Accent1 3 2 3 2 6 5 2" xfId="19166" xr:uid="{00000000-0005-0000-0000-00003C4A0000}"/>
    <cellStyle name="20% - Accent1 3 2 3 2 6 5 2 2" xfId="19167" xr:uid="{00000000-0005-0000-0000-00003D4A0000}"/>
    <cellStyle name="20% - Accent1 3 2 3 2 6 5 3" xfId="19168" xr:uid="{00000000-0005-0000-0000-00003E4A0000}"/>
    <cellStyle name="20% - Accent1 3 2 3 2 6 6" xfId="19169" xr:uid="{00000000-0005-0000-0000-00003F4A0000}"/>
    <cellStyle name="20% - Accent1 3 2 3 2 6 6 2" xfId="19170" xr:uid="{00000000-0005-0000-0000-0000404A0000}"/>
    <cellStyle name="20% - Accent1 3 2 3 2 6 6 2 2" xfId="19171" xr:uid="{00000000-0005-0000-0000-0000414A0000}"/>
    <cellStyle name="20% - Accent1 3 2 3 2 6 6 3" xfId="19172" xr:uid="{00000000-0005-0000-0000-0000424A0000}"/>
    <cellStyle name="20% - Accent1 3 2 3 2 6 7" xfId="19173" xr:uid="{00000000-0005-0000-0000-0000434A0000}"/>
    <cellStyle name="20% - Accent1 3 2 3 2 6 7 2" xfId="19174" xr:uid="{00000000-0005-0000-0000-0000444A0000}"/>
    <cellStyle name="20% - Accent1 3 2 3 2 6 8" xfId="19175" xr:uid="{00000000-0005-0000-0000-0000454A0000}"/>
    <cellStyle name="20% - Accent1 3 2 3 2 6 8 2" xfId="19176" xr:uid="{00000000-0005-0000-0000-0000464A0000}"/>
    <cellStyle name="20% - Accent1 3 2 3 2 6 9" xfId="19177" xr:uid="{00000000-0005-0000-0000-0000474A0000}"/>
    <cellStyle name="20% - Accent1 3 2 3 2 7" xfId="19178" xr:uid="{00000000-0005-0000-0000-0000484A0000}"/>
    <cellStyle name="20% - Accent1 3 2 3 2 7 2" xfId="19179" xr:uid="{00000000-0005-0000-0000-0000494A0000}"/>
    <cellStyle name="20% - Accent1 3 2 3 2 7 2 2" xfId="19180" xr:uid="{00000000-0005-0000-0000-00004A4A0000}"/>
    <cellStyle name="20% - Accent1 3 2 3 2 7 2 2 2" xfId="19181" xr:uid="{00000000-0005-0000-0000-00004B4A0000}"/>
    <cellStyle name="20% - Accent1 3 2 3 2 7 2 2 2 2" xfId="19182" xr:uid="{00000000-0005-0000-0000-00004C4A0000}"/>
    <cellStyle name="20% - Accent1 3 2 3 2 7 2 2 3" xfId="19183" xr:uid="{00000000-0005-0000-0000-00004D4A0000}"/>
    <cellStyle name="20% - Accent1 3 2 3 2 7 2 3" xfId="19184" xr:uid="{00000000-0005-0000-0000-00004E4A0000}"/>
    <cellStyle name="20% - Accent1 3 2 3 2 7 2 3 2" xfId="19185" xr:uid="{00000000-0005-0000-0000-00004F4A0000}"/>
    <cellStyle name="20% - Accent1 3 2 3 2 7 2 4" xfId="19186" xr:uid="{00000000-0005-0000-0000-0000504A0000}"/>
    <cellStyle name="20% - Accent1 3 2 3 2 7 3" xfId="19187" xr:uid="{00000000-0005-0000-0000-0000514A0000}"/>
    <cellStyle name="20% - Accent1 3 2 3 2 7 3 2" xfId="19188" xr:uid="{00000000-0005-0000-0000-0000524A0000}"/>
    <cellStyle name="20% - Accent1 3 2 3 2 7 3 2 2" xfId="19189" xr:uid="{00000000-0005-0000-0000-0000534A0000}"/>
    <cellStyle name="20% - Accent1 3 2 3 2 7 3 2 2 2" xfId="19190" xr:uid="{00000000-0005-0000-0000-0000544A0000}"/>
    <cellStyle name="20% - Accent1 3 2 3 2 7 3 2 3" xfId="19191" xr:uid="{00000000-0005-0000-0000-0000554A0000}"/>
    <cellStyle name="20% - Accent1 3 2 3 2 7 3 3" xfId="19192" xr:uid="{00000000-0005-0000-0000-0000564A0000}"/>
    <cellStyle name="20% - Accent1 3 2 3 2 7 3 3 2" xfId="19193" xr:uid="{00000000-0005-0000-0000-0000574A0000}"/>
    <cellStyle name="20% - Accent1 3 2 3 2 7 3 4" xfId="19194" xr:uid="{00000000-0005-0000-0000-0000584A0000}"/>
    <cellStyle name="20% - Accent1 3 2 3 2 7 4" xfId="19195" xr:uid="{00000000-0005-0000-0000-0000594A0000}"/>
    <cellStyle name="20% - Accent1 3 2 3 2 7 4 2" xfId="19196" xr:uid="{00000000-0005-0000-0000-00005A4A0000}"/>
    <cellStyle name="20% - Accent1 3 2 3 2 7 4 2 2" xfId="19197" xr:uid="{00000000-0005-0000-0000-00005B4A0000}"/>
    <cellStyle name="20% - Accent1 3 2 3 2 7 4 2 2 2" xfId="19198" xr:uid="{00000000-0005-0000-0000-00005C4A0000}"/>
    <cellStyle name="20% - Accent1 3 2 3 2 7 4 2 3" xfId="19199" xr:uid="{00000000-0005-0000-0000-00005D4A0000}"/>
    <cellStyle name="20% - Accent1 3 2 3 2 7 4 3" xfId="19200" xr:uid="{00000000-0005-0000-0000-00005E4A0000}"/>
    <cellStyle name="20% - Accent1 3 2 3 2 7 4 3 2" xfId="19201" xr:uid="{00000000-0005-0000-0000-00005F4A0000}"/>
    <cellStyle name="20% - Accent1 3 2 3 2 7 4 4" xfId="19202" xr:uid="{00000000-0005-0000-0000-0000604A0000}"/>
    <cellStyle name="20% - Accent1 3 2 3 2 7 5" xfId="19203" xr:uid="{00000000-0005-0000-0000-0000614A0000}"/>
    <cellStyle name="20% - Accent1 3 2 3 2 7 5 2" xfId="19204" xr:uid="{00000000-0005-0000-0000-0000624A0000}"/>
    <cellStyle name="20% - Accent1 3 2 3 2 7 5 2 2" xfId="19205" xr:uid="{00000000-0005-0000-0000-0000634A0000}"/>
    <cellStyle name="20% - Accent1 3 2 3 2 7 5 3" xfId="19206" xr:uid="{00000000-0005-0000-0000-0000644A0000}"/>
    <cellStyle name="20% - Accent1 3 2 3 2 7 6" xfId="19207" xr:uid="{00000000-0005-0000-0000-0000654A0000}"/>
    <cellStyle name="20% - Accent1 3 2 3 2 7 6 2" xfId="19208" xr:uid="{00000000-0005-0000-0000-0000664A0000}"/>
    <cellStyle name="20% - Accent1 3 2 3 2 7 6 2 2" xfId="19209" xr:uid="{00000000-0005-0000-0000-0000674A0000}"/>
    <cellStyle name="20% - Accent1 3 2 3 2 7 6 3" xfId="19210" xr:uid="{00000000-0005-0000-0000-0000684A0000}"/>
    <cellStyle name="20% - Accent1 3 2 3 2 7 7" xfId="19211" xr:uid="{00000000-0005-0000-0000-0000694A0000}"/>
    <cellStyle name="20% - Accent1 3 2 3 2 7 7 2" xfId="19212" xr:uid="{00000000-0005-0000-0000-00006A4A0000}"/>
    <cellStyle name="20% - Accent1 3 2 3 2 7 8" xfId="19213" xr:uid="{00000000-0005-0000-0000-00006B4A0000}"/>
    <cellStyle name="20% - Accent1 3 2 3 2 7 8 2" xfId="19214" xr:uid="{00000000-0005-0000-0000-00006C4A0000}"/>
    <cellStyle name="20% - Accent1 3 2 3 2 7 9" xfId="19215" xr:uid="{00000000-0005-0000-0000-00006D4A0000}"/>
    <cellStyle name="20% - Accent1 3 2 3 2 8" xfId="19216" xr:uid="{00000000-0005-0000-0000-00006E4A0000}"/>
    <cellStyle name="20% - Accent1 3 2 3 2 8 2" xfId="19217" xr:uid="{00000000-0005-0000-0000-00006F4A0000}"/>
    <cellStyle name="20% - Accent1 3 2 3 2 8 2 2" xfId="19218" xr:uid="{00000000-0005-0000-0000-0000704A0000}"/>
    <cellStyle name="20% - Accent1 3 2 3 2 8 2 2 2" xfId="19219" xr:uid="{00000000-0005-0000-0000-0000714A0000}"/>
    <cellStyle name="20% - Accent1 3 2 3 2 8 2 3" xfId="19220" xr:uid="{00000000-0005-0000-0000-0000724A0000}"/>
    <cellStyle name="20% - Accent1 3 2 3 2 8 3" xfId="19221" xr:uid="{00000000-0005-0000-0000-0000734A0000}"/>
    <cellStyle name="20% - Accent1 3 2 3 2 8 3 2" xfId="19222" xr:uid="{00000000-0005-0000-0000-0000744A0000}"/>
    <cellStyle name="20% - Accent1 3 2 3 2 8 4" xfId="19223" xr:uid="{00000000-0005-0000-0000-0000754A0000}"/>
    <cellStyle name="20% - Accent1 3 2 3 2 9" xfId="19224" xr:uid="{00000000-0005-0000-0000-0000764A0000}"/>
    <cellStyle name="20% - Accent1 3 2 3 2 9 2" xfId="19225" xr:uid="{00000000-0005-0000-0000-0000774A0000}"/>
    <cellStyle name="20% - Accent1 3 2 3 2 9 2 2" xfId="19226" xr:uid="{00000000-0005-0000-0000-0000784A0000}"/>
    <cellStyle name="20% - Accent1 3 2 3 2 9 2 2 2" xfId="19227" xr:uid="{00000000-0005-0000-0000-0000794A0000}"/>
    <cellStyle name="20% - Accent1 3 2 3 2 9 2 3" xfId="19228" xr:uid="{00000000-0005-0000-0000-00007A4A0000}"/>
    <cellStyle name="20% - Accent1 3 2 3 2 9 3" xfId="19229" xr:uid="{00000000-0005-0000-0000-00007B4A0000}"/>
    <cellStyle name="20% - Accent1 3 2 3 2 9 3 2" xfId="19230" xr:uid="{00000000-0005-0000-0000-00007C4A0000}"/>
    <cellStyle name="20% - Accent1 3 2 3 2 9 4" xfId="19231" xr:uid="{00000000-0005-0000-0000-00007D4A0000}"/>
    <cellStyle name="20% - Accent1 3 2 3 3" xfId="19232" xr:uid="{00000000-0005-0000-0000-00007E4A0000}"/>
    <cellStyle name="20% - Accent1 3 2 3 3 10" xfId="19233" xr:uid="{00000000-0005-0000-0000-00007F4A0000}"/>
    <cellStyle name="20% - Accent1 3 2 3 3 10 2" xfId="19234" xr:uid="{00000000-0005-0000-0000-0000804A0000}"/>
    <cellStyle name="20% - Accent1 3 2 3 3 10 2 2" xfId="19235" xr:uid="{00000000-0005-0000-0000-0000814A0000}"/>
    <cellStyle name="20% - Accent1 3 2 3 3 10 3" xfId="19236" xr:uid="{00000000-0005-0000-0000-0000824A0000}"/>
    <cellStyle name="20% - Accent1 3 2 3 3 11" xfId="19237" xr:uid="{00000000-0005-0000-0000-0000834A0000}"/>
    <cellStyle name="20% - Accent1 3 2 3 3 11 2" xfId="19238" xr:uid="{00000000-0005-0000-0000-0000844A0000}"/>
    <cellStyle name="20% - Accent1 3 2 3 3 11 2 2" xfId="19239" xr:uid="{00000000-0005-0000-0000-0000854A0000}"/>
    <cellStyle name="20% - Accent1 3 2 3 3 11 3" xfId="19240" xr:uid="{00000000-0005-0000-0000-0000864A0000}"/>
    <cellStyle name="20% - Accent1 3 2 3 3 12" xfId="19241" xr:uid="{00000000-0005-0000-0000-0000874A0000}"/>
    <cellStyle name="20% - Accent1 3 2 3 3 12 2" xfId="19242" xr:uid="{00000000-0005-0000-0000-0000884A0000}"/>
    <cellStyle name="20% - Accent1 3 2 3 3 13" xfId="19243" xr:uid="{00000000-0005-0000-0000-0000894A0000}"/>
    <cellStyle name="20% - Accent1 3 2 3 3 13 2" xfId="19244" xr:uid="{00000000-0005-0000-0000-00008A4A0000}"/>
    <cellStyle name="20% - Accent1 3 2 3 3 14" xfId="19245" xr:uid="{00000000-0005-0000-0000-00008B4A0000}"/>
    <cellStyle name="20% - Accent1 3 2 3 3 2" xfId="19246" xr:uid="{00000000-0005-0000-0000-00008C4A0000}"/>
    <cellStyle name="20% - Accent1 3 2 3 3 2 10" xfId="19247" xr:uid="{00000000-0005-0000-0000-00008D4A0000}"/>
    <cellStyle name="20% - Accent1 3 2 3 3 2 10 2" xfId="19248" xr:uid="{00000000-0005-0000-0000-00008E4A0000}"/>
    <cellStyle name="20% - Accent1 3 2 3 3 2 11" xfId="19249" xr:uid="{00000000-0005-0000-0000-00008F4A0000}"/>
    <cellStyle name="20% - Accent1 3 2 3 3 2 2" xfId="19250" xr:uid="{00000000-0005-0000-0000-0000904A0000}"/>
    <cellStyle name="20% - Accent1 3 2 3 3 2 2 2" xfId="19251" xr:uid="{00000000-0005-0000-0000-0000914A0000}"/>
    <cellStyle name="20% - Accent1 3 2 3 3 2 2 2 2" xfId="19252" xr:uid="{00000000-0005-0000-0000-0000924A0000}"/>
    <cellStyle name="20% - Accent1 3 2 3 3 2 2 2 2 2" xfId="19253" xr:uid="{00000000-0005-0000-0000-0000934A0000}"/>
    <cellStyle name="20% - Accent1 3 2 3 3 2 2 2 2 2 2" xfId="19254" xr:uid="{00000000-0005-0000-0000-0000944A0000}"/>
    <cellStyle name="20% - Accent1 3 2 3 3 2 2 2 2 3" xfId="19255" xr:uid="{00000000-0005-0000-0000-0000954A0000}"/>
    <cellStyle name="20% - Accent1 3 2 3 3 2 2 2 3" xfId="19256" xr:uid="{00000000-0005-0000-0000-0000964A0000}"/>
    <cellStyle name="20% - Accent1 3 2 3 3 2 2 2 3 2" xfId="19257" xr:uid="{00000000-0005-0000-0000-0000974A0000}"/>
    <cellStyle name="20% - Accent1 3 2 3 3 2 2 2 4" xfId="19258" xr:uid="{00000000-0005-0000-0000-0000984A0000}"/>
    <cellStyle name="20% - Accent1 3 2 3 3 2 2 3" xfId="19259" xr:uid="{00000000-0005-0000-0000-0000994A0000}"/>
    <cellStyle name="20% - Accent1 3 2 3 3 2 2 3 2" xfId="19260" xr:uid="{00000000-0005-0000-0000-00009A4A0000}"/>
    <cellStyle name="20% - Accent1 3 2 3 3 2 2 3 2 2" xfId="19261" xr:uid="{00000000-0005-0000-0000-00009B4A0000}"/>
    <cellStyle name="20% - Accent1 3 2 3 3 2 2 3 2 2 2" xfId="19262" xr:uid="{00000000-0005-0000-0000-00009C4A0000}"/>
    <cellStyle name="20% - Accent1 3 2 3 3 2 2 3 2 3" xfId="19263" xr:uid="{00000000-0005-0000-0000-00009D4A0000}"/>
    <cellStyle name="20% - Accent1 3 2 3 3 2 2 3 3" xfId="19264" xr:uid="{00000000-0005-0000-0000-00009E4A0000}"/>
    <cellStyle name="20% - Accent1 3 2 3 3 2 2 3 3 2" xfId="19265" xr:uid="{00000000-0005-0000-0000-00009F4A0000}"/>
    <cellStyle name="20% - Accent1 3 2 3 3 2 2 3 4" xfId="19266" xr:uid="{00000000-0005-0000-0000-0000A04A0000}"/>
    <cellStyle name="20% - Accent1 3 2 3 3 2 2 4" xfId="19267" xr:uid="{00000000-0005-0000-0000-0000A14A0000}"/>
    <cellStyle name="20% - Accent1 3 2 3 3 2 2 4 2" xfId="19268" xr:uid="{00000000-0005-0000-0000-0000A24A0000}"/>
    <cellStyle name="20% - Accent1 3 2 3 3 2 2 4 2 2" xfId="19269" xr:uid="{00000000-0005-0000-0000-0000A34A0000}"/>
    <cellStyle name="20% - Accent1 3 2 3 3 2 2 4 2 2 2" xfId="19270" xr:uid="{00000000-0005-0000-0000-0000A44A0000}"/>
    <cellStyle name="20% - Accent1 3 2 3 3 2 2 4 2 3" xfId="19271" xr:uid="{00000000-0005-0000-0000-0000A54A0000}"/>
    <cellStyle name="20% - Accent1 3 2 3 3 2 2 4 3" xfId="19272" xr:uid="{00000000-0005-0000-0000-0000A64A0000}"/>
    <cellStyle name="20% - Accent1 3 2 3 3 2 2 4 3 2" xfId="19273" xr:uid="{00000000-0005-0000-0000-0000A74A0000}"/>
    <cellStyle name="20% - Accent1 3 2 3 3 2 2 4 4" xfId="19274" xr:uid="{00000000-0005-0000-0000-0000A84A0000}"/>
    <cellStyle name="20% - Accent1 3 2 3 3 2 2 5" xfId="19275" xr:uid="{00000000-0005-0000-0000-0000A94A0000}"/>
    <cellStyle name="20% - Accent1 3 2 3 3 2 2 5 2" xfId="19276" xr:uid="{00000000-0005-0000-0000-0000AA4A0000}"/>
    <cellStyle name="20% - Accent1 3 2 3 3 2 2 5 2 2" xfId="19277" xr:uid="{00000000-0005-0000-0000-0000AB4A0000}"/>
    <cellStyle name="20% - Accent1 3 2 3 3 2 2 5 3" xfId="19278" xr:uid="{00000000-0005-0000-0000-0000AC4A0000}"/>
    <cellStyle name="20% - Accent1 3 2 3 3 2 2 6" xfId="19279" xr:uid="{00000000-0005-0000-0000-0000AD4A0000}"/>
    <cellStyle name="20% - Accent1 3 2 3 3 2 2 6 2" xfId="19280" xr:uid="{00000000-0005-0000-0000-0000AE4A0000}"/>
    <cellStyle name="20% - Accent1 3 2 3 3 2 2 6 2 2" xfId="19281" xr:uid="{00000000-0005-0000-0000-0000AF4A0000}"/>
    <cellStyle name="20% - Accent1 3 2 3 3 2 2 6 3" xfId="19282" xr:uid="{00000000-0005-0000-0000-0000B04A0000}"/>
    <cellStyle name="20% - Accent1 3 2 3 3 2 2 7" xfId="19283" xr:uid="{00000000-0005-0000-0000-0000B14A0000}"/>
    <cellStyle name="20% - Accent1 3 2 3 3 2 2 7 2" xfId="19284" xr:uid="{00000000-0005-0000-0000-0000B24A0000}"/>
    <cellStyle name="20% - Accent1 3 2 3 3 2 2 8" xfId="19285" xr:uid="{00000000-0005-0000-0000-0000B34A0000}"/>
    <cellStyle name="20% - Accent1 3 2 3 3 2 2 8 2" xfId="19286" xr:uid="{00000000-0005-0000-0000-0000B44A0000}"/>
    <cellStyle name="20% - Accent1 3 2 3 3 2 2 9" xfId="19287" xr:uid="{00000000-0005-0000-0000-0000B54A0000}"/>
    <cellStyle name="20% - Accent1 3 2 3 3 2 3" xfId="19288" xr:uid="{00000000-0005-0000-0000-0000B64A0000}"/>
    <cellStyle name="20% - Accent1 3 2 3 3 2 3 2" xfId="19289" xr:uid="{00000000-0005-0000-0000-0000B74A0000}"/>
    <cellStyle name="20% - Accent1 3 2 3 3 2 3 2 2" xfId="19290" xr:uid="{00000000-0005-0000-0000-0000B84A0000}"/>
    <cellStyle name="20% - Accent1 3 2 3 3 2 3 2 2 2" xfId="19291" xr:uid="{00000000-0005-0000-0000-0000B94A0000}"/>
    <cellStyle name="20% - Accent1 3 2 3 3 2 3 2 2 2 2" xfId="19292" xr:uid="{00000000-0005-0000-0000-0000BA4A0000}"/>
    <cellStyle name="20% - Accent1 3 2 3 3 2 3 2 2 3" xfId="19293" xr:uid="{00000000-0005-0000-0000-0000BB4A0000}"/>
    <cellStyle name="20% - Accent1 3 2 3 3 2 3 2 3" xfId="19294" xr:uid="{00000000-0005-0000-0000-0000BC4A0000}"/>
    <cellStyle name="20% - Accent1 3 2 3 3 2 3 2 3 2" xfId="19295" xr:uid="{00000000-0005-0000-0000-0000BD4A0000}"/>
    <cellStyle name="20% - Accent1 3 2 3 3 2 3 2 4" xfId="19296" xr:uid="{00000000-0005-0000-0000-0000BE4A0000}"/>
    <cellStyle name="20% - Accent1 3 2 3 3 2 3 3" xfId="19297" xr:uid="{00000000-0005-0000-0000-0000BF4A0000}"/>
    <cellStyle name="20% - Accent1 3 2 3 3 2 3 3 2" xfId="19298" xr:uid="{00000000-0005-0000-0000-0000C04A0000}"/>
    <cellStyle name="20% - Accent1 3 2 3 3 2 3 3 2 2" xfId="19299" xr:uid="{00000000-0005-0000-0000-0000C14A0000}"/>
    <cellStyle name="20% - Accent1 3 2 3 3 2 3 3 2 2 2" xfId="19300" xr:uid="{00000000-0005-0000-0000-0000C24A0000}"/>
    <cellStyle name="20% - Accent1 3 2 3 3 2 3 3 2 3" xfId="19301" xr:uid="{00000000-0005-0000-0000-0000C34A0000}"/>
    <cellStyle name="20% - Accent1 3 2 3 3 2 3 3 3" xfId="19302" xr:uid="{00000000-0005-0000-0000-0000C44A0000}"/>
    <cellStyle name="20% - Accent1 3 2 3 3 2 3 3 3 2" xfId="19303" xr:uid="{00000000-0005-0000-0000-0000C54A0000}"/>
    <cellStyle name="20% - Accent1 3 2 3 3 2 3 3 4" xfId="19304" xr:uid="{00000000-0005-0000-0000-0000C64A0000}"/>
    <cellStyle name="20% - Accent1 3 2 3 3 2 3 4" xfId="19305" xr:uid="{00000000-0005-0000-0000-0000C74A0000}"/>
    <cellStyle name="20% - Accent1 3 2 3 3 2 3 4 2" xfId="19306" xr:uid="{00000000-0005-0000-0000-0000C84A0000}"/>
    <cellStyle name="20% - Accent1 3 2 3 3 2 3 4 2 2" xfId="19307" xr:uid="{00000000-0005-0000-0000-0000C94A0000}"/>
    <cellStyle name="20% - Accent1 3 2 3 3 2 3 4 2 2 2" xfId="19308" xr:uid="{00000000-0005-0000-0000-0000CA4A0000}"/>
    <cellStyle name="20% - Accent1 3 2 3 3 2 3 4 2 3" xfId="19309" xr:uid="{00000000-0005-0000-0000-0000CB4A0000}"/>
    <cellStyle name="20% - Accent1 3 2 3 3 2 3 4 3" xfId="19310" xr:uid="{00000000-0005-0000-0000-0000CC4A0000}"/>
    <cellStyle name="20% - Accent1 3 2 3 3 2 3 4 3 2" xfId="19311" xr:uid="{00000000-0005-0000-0000-0000CD4A0000}"/>
    <cellStyle name="20% - Accent1 3 2 3 3 2 3 4 4" xfId="19312" xr:uid="{00000000-0005-0000-0000-0000CE4A0000}"/>
    <cellStyle name="20% - Accent1 3 2 3 3 2 3 5" xfId="19313" xr:uid="{00000000-0005-0000-0000-0000CF4A0000}"/>
    <cellStyle name="20% - Accent1 3 2 3 3 2 3 5 2" xfId="19314" xr:uid="{00000000-0005-0000-0000-0000D04A0000}"/>
    <cellStyle name="20% - Accent1 3 2 3 3 2 3 5 2 2" xfId="19315" xr:uid="{00000000-0005-0000-0000-0000D14A0000}"/>
    <cellStyle name="20% - Accent1 3 2 3 3 2 3 5 3" xfId="19316" xr:uid="{00000000-0005-0000-0000-0000D24A0000}"/>
    <cellStyle name="20% - Accent1 3 2 3 3 2 3 6" xfId="19317" xr:uid="{00000000-0005-0000-0000-0000D34A0000}"/>
    <cellStyle name="20% - Accent1 3 2 3 3 2 3 6 2" xfId="19318" xr:uid="{00000000-0005-0000-0000-0000D44A0000}"/>
    <cellStyle name="20% - Accent1 3 2 3 3 2 3 6 2 2" xfId="19319" xr:uid="{00000000-0005-0000-0000-0000D54A0000}"/>
    <cellStyle name="20% - Accent1 3 2 3 3 2 3 6 3" xfId="19320" xr:uid="{00000000-0005-0000-0000-0000D64A0000}"/>
    <cellStyle name="20% - Accent1 3 2 3 3 2 3 7" xfId="19321" xr:uid="{00000000-0005-0000-0000-0000D74A0000}"/>
    <cellStyle name="20% - Accent1 3 2 3 3 2 3 7 2" xfId="19322" xr:uid="{00000000-0005-0000-0000-0000D84A0000}"/>
    <cellStyle name="20% - Accent1 3 2 3 3 2 3 8" xfId="19323" xr:uid="{00000000-0005-0000-0000-0000D94A0000}"/>
    <cellStyle name="20% - Accent1 3 2 3 3 2 3 8 2" xfId="19324" xr:uid="{00000000-0005-0000-0000-0000DA4A0000}"/>
    <cellStyle name="20% - Accent1 3 2 3 3 2 3 9" xfId="19325" xr:uid="{00000000-0005-0000-0000-0000DB4A0000}"/>
    <cellStyle name="20% - Accent1 3 2 3 3 2 4" xfId="19326" xr:uid="{00000000-0005-0000-0000-0000DC4A0000}"/>
    <cellStyle name="20% - Accent1 3 2 3 3 2 4 2" xfId="19327" xr:uid="{00000000-0005-0000-0000-0000DD4A0000}"/>
    <cellStyle name="20% - Accent1 3 2 3 3 2 4 2 2" xfId="19328" xr:uid="{00000000-0005-0000-0000-0000DE4A0000}"/>
    <cellStyle name="20% - Accent1 3 2 3 3 2 4 2 2 2" xfId="19329" xr:uid="{00000000-0005-0000-0000-0000DF4A0000}"/>
    <cellStyle name="20% - Accent1 3 2 3 3 2 4 2 3" xfId="19330" xr:uid="{00000000-0005-0000-0000-0000E04A0000}"/>
    <cellStyle name="20% - Accent1 3 2 3 3 2 4 3" xfId="19331" xr:uid="{00000000-0005-0000-0000-0000E14A0000}"/>
    <cellStyle name="20% - Accent1 3 2 3 3 2 4 3 2" xfId="19332" xr:uid="{00000000-0005-0000-0000-0000E24A0000}"/>
    <cellStyle name="20% - Accent1 3 2 3 3 2 4 4" xfId="19333" xr:uid="{00000000-0005-0000-0000-0000E34A0000}"/>
    <cellStyle name="20% - Accent1 3 2 3 3 2 5" xfId="19334" xr:uid="{00000000-0005-0000-0000-0000E44A0000}"/>
    <cellStyle name="20% - Accent1 3 2 3 3 2 5 2" xfId="19335" xr:uid="{00000000-0005-0000-0000-0000E54A0000}"/>
    <cellStyle name="20% - Accent1 3 2 3 3 2 5 2 2" xfId="19336" xr:uid="{00000000-0005-0000-0000-0000E64A0000}"/>
    <cellStyle name="20% - Accent1 3 2 3 3 2 5 2 2 2" xfId="19337" xr:uid="{00000000-0005-0000-0000-0000E74A0000}"/>
    <cellStyle name="20% - Accent1 3 2 3 3 2 5 2 3" xfId="19338" xr:uid="{00000000-0005-0000-0000-0000E84A0000}"/>
    <cellStyle name="20% - Accent1 3 2 3 3 2 5 3" xfId="19339" xr:uid="{00000000-0005-0000-0000-0000E94A0000}"/>
    <cellStyle name="20% - Accent1 3 2 3 3 2 5 3 2" xfId="19340" xr:uid="{00000000-0005-0000-0000-0000EA4A0000}"/>
    <cellStyle name="20% - Accent1 3 2 3 3 2 5 4" xfId="19341" xr:uid="{00000000-0005-0000-0000-0000EB4A0000}"/>
    <cellStyle name="20% - Accent1 3 2 3 3 2 6" xfId="19342" xr:uid="{00000000-0005-0000-0000-0000EC4A0000}"/>
    <cellStyle name="20% - Accent1 3 2 3 3 2 6 2" xfId="19343" xr:uid="{00000000-0005-0000-0000-0000ED4A0000}"/>
    <cellStyle name="20% - Accent1 3 2 3 3 2 6 2 2" xfId="19344" xr:uid="{00000000-0005-0000-0000-0000EE4A0000}"/>
    <cellStyle name="20% - Accent1 3 2 3 3 2 6 2 2 2" xfId="19345" xr:uid="{00000000-0005-0000-0000-0000EF4A0000}"/>
    <cellStyle name="20% - Accent1 3 2 3 3 2 6 2 3" xfId="19346" xr:uid="{00000000-0005-0000-0000-0000F04A0000}"/>
    <cellStyle name="20% - Accent1 3 2 3 3 2 6 3" xfId="19347" xr:uid="{00000000-0005-0000-0000-0000F14A0000}"/>
    <cellStyle name="20% - Accent1 3 2 3 3 2 6 3 2" xfId="19348" xr:uid="{00000000-0005-0000-0000-0000F24A0000}"/>
    <cellStyle name="20% - Accent1 3 2 3 3 2 6 4" xfId="19349" xr:uid="{00000000-0005-0000-0000-0000F34A0000}"/>
    <cellStyle name="20% - Accent1 3 2 3 3 2 7" xfId="19350" xr:uid="{00000000-0005-0000-0000-0000F44A0000}"/>
    <cellStyle name="20% - Accent1 3 2 3 3 2 7 2" xfId="19351" xr:uid="{00000000-0005-0000-0000-0000F54A0000}"/>
    <cellStyle name="20% - Accent1 3 2 3 3 2 7 2 2" xfId="19352" xr:uid="{00000000-0005-0000-0000-0000F64A0000}"/>
    <cellStyle name="20% - Accent1 3 2 3 3 2 7 3" xfId="19353" xr:uid="{00000000-0005-0000-0000-0000F74A0000}"/>
    <cellStyle name="20% - Accent1 3 2 3 3 2 8" xfId="19354" xr:uid="{00000000-0005-0000-0000-0000F84A0000}"/>
    <cellStyle name="20% - Accent1 3 2 3 3 2 8 2" xfId="19355" xr:uid="{00000000-0005-0000-0000-0000F94A0000}"/>
    <cellStyle name="20% - Accent1 3 2 3 3 2 8 2 2" xfId="19356" xr:uid="{00000000-0005-0000-0000-0000FA4A0000}"/>
    <cellStyle name="20% - Accent1 3 2 3 3 2 8 3" xfId="19357" xr:uid="{00000000-0005-0000-0000-0000FB4A0000}"/>
    <cellStyle name="20% - Accent1 3 2 3 3 2 9" xfId="19358" xr:uid="{00000000-0005-0000-0000-0000FC4A0000}"/>
    <cellStyle name="20% - Accent1 3 2 3 3 2 9 2" xfId="19359" xr:uid="{00000000-0005-0000-0000-0000FD4A0000}"/>
    <cellStyle name="20% - Accent1 3 2 3 3 3" xfId="19360" xr:uid="{00000000-0005-0000-0000-0000FE4A0000}"/>
    <cellStyle name="20% - Accent1 3 2 3 3 3 10" xfId="19361" xr:uid="{00000000-0005-0000-0000-0000FF4A0000}"/>
    <cellStyle name="20% - Accent1 3 2 3 3 3 10 2" xfId="19362" xr:uid="{00000000-0005-0000-0000-0000004B0000}"/>
    <cellStyle name="20% - Accent1 3 2 3 3 3 11" xfId="19363" xr:uid="{00000000-0005-0000-0000-0000014B0000}"/>
    <cellStyle name="20% - Accent1 3 2 3 3 3 2" xfId="19364" xr:uid="{00000000-0005-0000-0000-0000024B0000}"/>
    <cellStyle name="20% - Accent1 3 2 3 3 3 2 2" xfId="19365" xr:uid="{00000000-0005-0000-0000-0000034B0000}"/>
    <cellStyle name="20% - Accent1 3 2 3 3 3 2 2 2" xfId="19366" xr:uid="{00000000-0005-0000-0000-0000044B0000}"/>
    <cellStyle name="20% - Accent1 3 2 3 3 3 2 2 2 2" xfId="19367" xr:uid="{00000000-0005-0000-0000-0000054B0000}"/>
    <cellStyle name="20% - Accent1 3 2 3 3 3 2 2 2 2 2" xfId="19368" xr:uid="{00000000-0005-0000-0000-0000064B0000}"/>
    <cellStyle name="20% - Accent1 3 2 3 3 3 2 2 2 3" xfId="19369" xr:uid="{00000000-0005-0000-0000-0000074B0000}"/>
    <cellStyle name="20% - Accent1 3 2 3 3 3 2 2 3" xfId="19370" xr:uid="{00000000-0005-0000-0000-0000084B0000}"/>
    <cellStyle name="20% - Accent1 3 2 3 3 3 2 2 3 2" xfId="19371" xr:uid="{00000000-0005-0000-0000-0000094B0000}"/>
    <cellStyle name="20% - Accent1 3 2 3 3 3 2 2 4" xfId="19372" xr:uid="{00000000-0005-0000-0000-00000A4B0000}"/>
    <cellStyle name="20% - Accent1 3 2 3 3 3 2 3" xfId="19373" xr:uid="{00000000-0005-0000-0000-00000B4B0000}"/>
    <cellStyle name="20% - Accent1 3 2 3 3 3 2 3 2" xfId="19374" xr:uid="{00000000-0005-0000-0000-00000C4B0000}"/>
    <cellStyle name="20% - Accent1 3 2 3 3 3 2 3 2 2" xfId="19375" xr:uid="{00000000-0005-0000-0000-00000D4B0000}"/>
    <cellStyle name="20% - Accent1 3 2 3 3 3 2 3 2 2 2" xfId="19376" xr:uid="{00000000-0005-0000-0000-00000E4B0000}"/>
    <cellStyle name="20% - Accent1 3 2 3 3 3 2 3 2 3" xfId="19377" xr:uid="{00000000-0005-0000-0000-00000F4B0000}"/>
    <cellStyle name="20% - Accent1 3 2 3 3 3 2 3 3" xfId="19378" xr:uid="{00000000-0005-0000-0000-0000104B0000}"/>
    <cellStyle name="20% - Accent1 3 2 3 3 3 2 3 3 2" xfId="19379" xr:uid="{00000000-0005-0000-0000-0000114B0000}"/>
    <cellStyle name="20% - Accent1 3 2 3 3 3 2 3 4" xfId="19380" xr:uid="{00000000-0005-0000-0000-0000124B0000}"/>
    <cellStyle name="20% - Accent1 3 2 3 3 3 2 4" xfId="19381" xr:uid="{00000000-0005-0000-0000-0000134B0000}"/>
    <cellStyle name="20% - Accent1 3 2 3 3 3 2 4 2" xfId="19382" xr:uid="{00000000-0005-0000-0000-0000144B0000}"/>
    <cellStyle name="20% - Accent1 3 2 3 3 3 2 4 2 2" xfId="19383" xr:uid="{00000000-0005-0000-0000-0000154B0000}"/>
    <cellStyle name="20% - Accent1 3 2 3 3 3 2 4 2 2 2" xfId="19384" xr:uid="{00000000-0005-0000-0000-0000164B0000}"/>
    <cellStyle name="20% - Accent1 3 2 3 3 3 2 4 2 3" xfId="19385" xr:uid="{00000000-0005-0000-0000-0000174B0000}"/>
    <cellStyle name="20% - Accent1 3 2 3 3 3 2 4 3" xfId="19386" xr:uid="{00000000-0005-0000-0000-0000184B0000}"/>
    <cellStyle name="20% - Accent1 3 2 3 3 3 2 4 3 2" xfId="19387" xr:uid="{00000000-0005-0000-0000-0000194B0000}"/>
    <cellStyle name="20% - Accent1 3 2 3 3 3 2 4 4" xfId="19388" xr:uid="{00000000-0005-0000-0000-00001A4B0000}"/>
    <cellStyle name="20% - Accent1 3 2 3 3 3 2 5" xfId="19389" xr:uid="{00000000-0005-0000-0000-00001B4B0000}"/>
    <cellStyle name="20% - Accent1 3 2 3 3 3 2 5 2" xfId="19390" xr:uid="{00000000-0005-0000-0000-00001C4B0000}"/>
    <cellStyle name="20% - Accent1 3 2 3 3 3 2 5 2 2" xfId="19391" xr:uid="{00000000-0005-0000-0000-00001D4B0000}"/>
    <cellStyle name="20% - Accent1 3 2 3 3 3 2 5 3" xfId="19392" xr:uid="{00000000-0005-0000-0000-00001E4B0000}"/>
    <cellStyle name="20% - Accent1 3 2 3 3 3 2 6" xfId="19393" xr:uid="{00000000-0005-0000-0000-00001F4B0000}"/>
    <cellStyle name="20% - Accent1 3 2 3 3 3 2 6 2" xfId="19394" xr:uid="{00000000-0005-0000-0000-0000204B0000}"/>
    <cellStyle name="20% - Accent1 3 2 3 3 3 2 6 2 2" xfId="19395" xr:uid="{00000000-0005-0000-0000-0000214B0000}"/>
    <cellStyle name="20% - Accent1 3 2 3 3 3 2 6 3" xfId="19396" xr:uid="{00000000-0005-0000-0000-0000224B0000}"/>
    <cellStyle name="20% - Accent1 3 2 3 3 3 2 7" xfId="19397" xr:uid="{00000000-0005-0000-0000-0000234B0000}"/>
    <cellStyle name="20% - Accent1 3 2 3 3 3 2 7 2" xfId="19398" xr:uid="{00000000-0005-0000-0000-0000244B0000}"/>
    <cellStyle name="20% - Accent1 3 2 3 3 3 2 8" xfId="19399" xr:uid="{00000000-0005-0000-0000-0000254B0000}"/>
    <cellStyle name="20% - Accent1 3 2 3 3 3 2 8 2" xfId="19400" xr:uid="{00000000-0005-0000-0000-0000264B0000}"/>
    <cellStyle name="20% - Accent1 3 2 3 3 3 2 9" xfId="19401" xr:uid="{00000000-0005-0000-0000-0000274B0000}"/>
    <cellStyle name="20% - Accent1 3 2 3 3 3 3" xfId="19402" xr:uid="{00000000-0005-0000-0000-0000284B0000}"/>
    <cellStyle name="20% - Accent1 3 2 3 3 3 3 2" xfId="19403" xr:uid="{00000000-0005-0000-0000-0000294B0000}"/>
    <cellStyle name="20% - Accent1 3 2 3 3 3 3 2 2" xfId="19404" xr:uid="{00000000-0005-0000-0000-00002A4B0000}"/>
    <cellStyle name="20% - Accent1 3 2 3 3 3 3 2 2 2" xfId="19405" xr:uid="{00000000-0005-0000-0000-00002B4B0000}"/>
    <cellStyle name="20% - Accent1 3 2 3 3 3 3 2 2 2 2" xfId="19406" xr:uid="{00000000-0005-0000-0000-00002C4B0000}"/>
    <cellStyle name="20% - Accent1 3 2 3 3 3 3 2 2 3" xfId="19407" xr:uid="{00000000-0005-0000-0000-00002D4B0000}"/>
    <cellStyle name="20% - Accent1 3 2 3 3 3 3 2 3" xfId="19408" xr:uid="{00000000-0005-0000-0000-00002E4B0000}"/>
    <cellStyle name="20% - Accent1 3 2 3 3 3 3 2 3 2" xfId="19409" xr:uid="{00000000-0005-0000-0000-00002F4B0000}"/>
    <cellStyle name="20% - Accent1 3 2 3 3 3 3 2 4" xfId="19410" xr:uid="{00000000-0005-0000-0000-0000304B0000}"/>
    <cellStyle name="20% - Accent1 3 2 3 3 3 3 3" xfId="19411" xr:uid="{00000000-0005-0000-0000-0000314B0000}"/>
    <cellStyle name="20% - Accent1 3 2 3 3 3 3 3 2" xfId="19412" xr:uid="{00000000-0005-0000-0000-0000324B0000}"/>
    <cellStyle name="20% - Accent1 3 2 3 3 3 3 3 2 2" xfId="19413" xr:uid="{00000000-0005-0000-0000-0000334B0000}"/>
    <cellStyle name="20% - Accent1 3 2 3 3 3 3 3 2 2 2" xfId="19414" xr:uid="{00000000-0005-0000-0000-0000344B0000}"/>
    <cellStyle name="20% - Accent1 3 2 3 3 3 3 3 2 3" xfId="19415" xr:uid="{00000000-0005-0000-0000-0000354B0000}"/>
    <cellStyle name="20% - Accent1 3 2 3 3 3 3 3 3" xfId="19416" xr:uid="{00000000-0005-0000-0000-0000364B0000}"/>
    <cellStyle name="20% - Accent1 3 2 3 3 3 3 3 3 2" xfId="19417" xr:uid="{00000000-0005-0000-0000-0000374B0000}"/>
    <cellStyle name="20% - Accent1 3 2 3 3 3 3 3 4" xfId="19418" xr:uid="{00000000-0005-0000-0000-0000384B0000}"/>
    <cellStyle name="20% - Accent1 3 2 3 3 3 3 4" xfId="19419" xr:uid="{00000000-0005-0000-0000-0000394B0000}"/>
    <cellStyle name="20% - Accent1 3 2 3 3 3 3 4 2" xfId="19420" xr:uid="{00000000-0005-0000-0000-00003A4B0000}"/>
    <cellStyle name="20% - Accent1 3 2 3 3 3 3 4 2 2" xfId="19421" xr:uid="{00000000-0005-0000-0000-00003B4B0000}"/>
    <cellStyle name="20% - Accent1 3 2 3 3 3 3 4 2 2 2" xfId="19422" xr:uid="{00000000-0005-0000-0000-00003C4B0000}"/>
    <cellStyle name="20% - Accent1 3 2 3 3 3 3 4 2 3" xfId="19423" xr:uid="{00000000-0005-0000-0000-00003D4B0000}"/>
    <cellStyle name="20% - Accent1 3 2 3 3 3 3 4 3" xfId="19424" xr:uid="{00000000-0005-0000-0000-00003E4B0000}"/>
    <cellStyle name="20% - Accent1 3 2 3 3 3 3 4 3 2" xfId="19425" xr:uid="{00000000-0005-0000-0000-00003F4B0000}"/>
    <cellStyle name="20% - Accent1 3 2 3 3 3 3 4 4" xfId="19426" xr:uid="{00000000-0005-0000-0000-0000404B0000}"/>
    <cellStyle name="20% - Accent1 3 2 3 3 3 3 5" xfId="19427" xr:uid="{00000000-0005-0000-0000-0000414B0000}"/>
    <cellStyle name="20% - Accent1 3 2 3 3 3 3 5 2" xfId="19428" xr:uid="{00000000-0005-0000-0000-0000424B0000}"/>
    <cellStyle name="20% - Accent1 3 2 3 3 3 3 5 2 2" xfId="19429" xr:uid="{00000000-0005-0000-0000-0000434B0000}"/>
    <cellStyle name="20% - Accent1 3 2 3 3 3 3 5 3" xfId="19430" xr:uid="{00000000-0005-0000-0000-0000444B0000}"/>
    <cellStyle name="20% - Accent1 3 2 3 3 3 3 6" xfId="19431" xr:uid="{00000000-0005-0000-0000-0000454B0000}"/>
    <cellStyle name="20% - Accent1 3 2 3 3 3 3 6 2" xfId="19432" xr:uid="{00000000-0005-0000-0000-0000464B0000}"/>
    <cellStyle name="20% - Accent1 3 2 3 3 3 3 6 2 2" xfId="19433" xr:uid="{00000000-0005-0000-0000-0000474B0000}"/>
    <cellStyle name="20% - Accent1 3 2 3 3 3 3 6 3" xfId="19434" xr:uid="{00000000-0005-0000-0000-0000484B0000}"/>
    <cellStyle name="20% - Accent1 3 2 3 3 3 3 7" xfId="19435" xr:uid="{00000000-0005-0000-0000-0000494B0000}"/>
    <cellStyle name="20% - Accent1 3 2 3 3 3 3 7 2" xfId="19436" xr:uid="{00000000-0005-0000-0000-00004A4B0000}"/>
    <cellStyle name="20% - Accent1 3 2 3 3 3 3 8" xfId="19437" xr:uid="{00000000-0005-0000-0000-00004B4B0000}"/>
    <cellStyle name="20% - Accent1 3 2 3 3 3 3 8 2" xfId="19438" xr:uid="{00000000-0005-0000-0000-00004C4B0000}"/>
    <cellStyle name="20% - Accent1 3 2 3 3 3 3 9" xfId="19439" xr:uid="{00000000-0005-0000-0000-00004D4B0000}"/>
    <cellStyle name="20% - Accent1 3 2 3 3 3 4" xfId="19440" xr:uid="{00000000-0005-0000-0000-00004E4B0000}"/>
    <cellStyle name="20% - Accent1 3 2 3 3 3 4 2" xfId="19441" xr:uid="{00000000-0005-0000-0000-00004F4B0000}"/>
    <cellStyle name="20% - Accent1 3 2 3 3 3 4 2 2" xfId="19442" xr:uid="{00000000-0005-0000-0000-0000504B0000}"/>
    <cellStyle name="20% - Accent1 3 2 3 3 3 4 2 2 2" xfId="19443" xr:uid="{00000000-0005-0000-0000-0000514B0000}"/>
    <cellStyle name="20% - Accent1 3 2 3 3 3 4 2 3" xfId="19444" xr:uid="{00000000-0005-0000-0000-0000524B0000}"/>
    <cellStyle name="20% - Accent1 3 2 3 3 3 4 3" xfId="19445" xr:uid="{00000000-0005-0000-0000-0000534B0000}"/>
    <cellStyle name="20% - Accent1 3 2 3 3 3 4 3 2" xfId="19446" xr:uid="{00000000-0005-0000-0000-0000544B0000}"/>
    <cellStyle name="20% - Accent1 3 2 3 3 3 4 4" xfId="19447" xr:uid="{00000000-0005-0000-0000-0000554B0000}"/>
    <cellStyle name="20% - Accent1 3 2 3 3 3 5" xfId="19448" xr:uid="{00000000-0005-0000-0000-0000564B0000}"/>
    <cellStyle name="20% - Accent1 3 2 3 3 3 5 2" xfId="19449" xr:uid="{00000000-0005-0000-0000-0000574B0000}"/>
    <cellStyle name="20% - Accent1 3 2 3 3 3 5 2 2" xfId="19450" xr:uid="{00000000-0005-0000-0000-0000584B0000}"/>
    <cellStyle name="20% - Accent1 3 2 3 3 3 5 2 2 2" xfId="19451" xr:uid="{00000000-0005-0000-0000-0000594B0000}"/>
    <cellStyle name="20% - Accent1 3 2 3 3 3 5 2 3" xfId="19452" xr:uid="{00000000-0005-0000-0000-00005A4B0000}"/>
    <cellStyle name="20% - Accent1 3 2 3 3 3 5 3" xfId="19453" xr:uid="{00000000-0005-0000-0000-00005B4B0000}"/>
    <cellStyle name="20% - Accent1 3 2 3 3 3 5 3 2" xfId="19454" xr:uid="{00000000-0005-0000-0000-00005C4B0000}"/>
    <cellStyle name="20% - Accent1 3 2 3 3 3 5 4" xfId="19455" xr:uid="{00000000-0005-0000-0000-00005D4B0000}"/>
    <cellStyle name="20% - Accent1 3 2 3 3 3 6" xfId="19456" xr:uid="{00000000-0005-0000-0000-00005E4B0000}"/>
    <cellStyle name="20% - Accent1 3 2 3 3 3 6 2" xfId="19457" xr:uid="{00000000-0005-0000-0000-00005F4B0000}"/>
    <cellStyle name="20% - Accent1 3 2 3 3 3 6 2 2" xfId="19458" xr:uid="{00000000-0005-0000-0000-0000604B0000}"/>
    <cellStyle name="20% - Accent1 3 2 3 3 3 6 2 2 2" xfId="19459" xr:uid="{00000000-0005-0000-0000-0000614B0000}"/>
    <cellStyle name="20% - Accent1 3 2 3 3 3 6 2 3" xfId="19460" xr:uid="{00000000-0005-0000-0000-0000624B0000}"/>
    <cellStyle name="20% - Accent1 3 2 3 3 3 6 3" xfId="19461" xr:uid="{00000000-0005-0000-0000-0000634B0000}"/>
    <cellStyle name="20% - Accent1 3 2 3 3 3 6 3 2" xfId="19462" xr:uid="{00000000-0005-0000-0000-0000644B0000}"/>
    <cellStyle name="20% - Accent1 3 2 3 3 3 6 4" xfId="19463" xr:uid="{00000000-0005-0000-0000-0000654B0000}"/>
    <cellStyle name="20% - Accent1 3 2 3 3 3 7" xfId="19464" xr:uid="{00000000-0005-0000-0000-0000664B0000}"/>
    <cellStyle name="20% - Accent1 3 2 3 3 3 7 2" xfId="19465" xr:uid="{00000000-0005-0000-0000-0000674B0000}"/>
    <cellStyle name="20% - Accent1 3 2 3 3 3 7 2 2" xfId="19466" xr:uid="{00000000-0005-0000-0000-0000684B0000}"/>
    <cellStyle name="20% - Accent1 3 2 3 3 3 7 3" xfId="19467" xr:uid="{00000000-0005-0000-0000-0000694B0000}"/>
    <cellStyle name="20% - Accent1 3 2 3 3 3 8" xfId="19468" xr:uid="{00000000-0005-0000-0000-00006A4B0000}"/>
    <cellStyle name="20% - Accent1 3 2 3 3 3 8 2" xfId="19469" xr:uid="{00000000-0005-0000-0000-00006B4B0000}"/>
    <cellStyle name="20% - Accent1 3 2 3 3 3 8 2 2" xfId="19470" xr:uid="{00000000-0005-0000-0000-00006C4B0000}"/>
    <cellStyle name="20% - Accent1 3 2 3 3 3 8 3" xfId="19471" xr:uid="{00000000-0005-0000-0000-00006D4B0000}"/>
    <cellStyle name="20% - Accent1 3 2 3 3 3 9" xfId="19472" xr:uid="{00000000-0005-0000-0000-00006E4B0000}"/>
    <cellStyle name="20% - Accent1 3 2 3 3 3 9 2" xfId="19473" xr:uid="{00000000-0005-0000-0000-00006F4B0000}"/>
    <cellStyle name="20% - Accent1 3 2 3 3 4" xfId="19474" xr:uid="{00000000-0005-0000-0000-0000704B0000}"/>
    <cellStyle name="20% - Accent1 3 2 3 3 4 10" xfId="19475" xr:uid="{00000000-0005-0000-0000-0000714B0000}"/>
    <cellStyle name="20% - Accent1 3 2 3 3 4 10 2" xfId="19476" xr:uid="{00000000-0005-0000-0000-0000724B0000}"/>
    <cellStyle name="20% - Accent1 3 2 3 3 4 11" xfId="19477" xr:uid="{00000000-0005-0000-0000-0000734B0000}"/>
    <cellStyle name="20% - Accent1 3 2 3 3 4 2" xfId="19478" xr:uid="{00000000-0005-0000-0000-0000744B0000}"/>
    <cellStyle name="20% - Accent1 3 2 3 3 4 2 2" xfId="19479" xr:uid="{00000000-0005-0000-0000-0000754B0000}"/>
    <cellStyle name="20% - Accent1 3 2 3 3 4 2 2 2" xfId="19480" xr:uid="{00000000-0005-0000-0000-0000764B0000}"/>
    <cellStyle name="20% - Accent1 3 2 3 3 4 2 2 2 2" xfId="19481" xr:uid="{00000000-0005-0000-0000-0000774B0000}"/>
    <cellStyle name="20% - Accent1 3 2 3 3 4 2 2 2 2 2" xfId="19482" xr:uid="{00000000-0005-0000-0000-0000784B0000}"/>
    <cellStyle name="20% - Accent1 3 2 3 3 4 2 2 2 3" xfId="19483" xr:uid="{00000000-0005-0000-0000-0000794B0000}"/>
    <cellStyle name="20% - Accent1 3 2 3 3 4 2 2 3" xfId="19484" xr:uid="{00000000-0005-0000-0000-00007A4B0000}"/>
    <cellStyle name="20% - Accent1 3 2 3 3 4 2 2 3 2" xfId="19485" xr:uid="{00000000-0005-0000-0000-00007B4B0000}"/>
    <cellStyle name="20% - Accent1 3 2 3 3 4 2 2 4" xfId="19486" xr:uid="{00000000-0005-0000-0000-00007C4B0000}"/>
    <cellStyle name="20% - Accent1 3 2 3 3 4 2 3" xfId="19487" xr:uid="{00000000-0005-0000-0000-00007D4B0000}"/>
    <cellStyle name="20% - Accent1 3 2 3 3 4 2 3 2" xfId="19488" xr:uid="{00000000-0005-0000-0000-00007E4B0000}"/>
    <cellStyle name="20% - Accent1 3 2 3 3 4 2 3 2 2" xfId="19489" xr:uid="{00000000-0005-0000-0000-00007F4B0000}"/>
    <cellStyle name="20% - Accent1 3 2 3 3 4 2 3 2 2 2" xfId="19490" xr:uid="{00000000-0005-0000-0000-0000804B0000}"/>
    <cellStyle name="20% - Accent1 3 2 3 3 4 2 3 2 3" xfId="19491" xr:uid="{00000000-0005-0000-0000-0000814B0000}"/>
    <cellStyle name="20% - Accent1 3 2 3 3 4 2 3 3" xfId="19492" xr:uid="{00000000-0005-0000-0000-0000824B0000}"/>
    <cellStyle name="20% - Accent1 3 2 3 3 4 2 3 3 2" xfId="19493" xr:uid="{00000000-0005-0000-0000-0000834B0000}"/>
    <cellStyle name="20% - Accent1 3 2 3 3 4 2 3 4" xfId="19494" xr:uid="{00000000-0005-0000-0000-0000844B0000}"/>
    <cellStyle name="20% - Accent1 3 2 3 3 4 2 4" xfId="19495" xr:uid="{00000000-0005-0000-0000-0000854B0000}"/>
    <cellStyle name="20% - Accent1 3 2 3 3 4 2 4 2" xfId="19496" xr:uid="{00000000-0005-0000-0000-0000864B0000}"/>
    <cellStyle name="20% - Accent1 3 2 3 3 4 2 4 2 2" xfId="19497" xr:uid="{00000000-0005-0000-0000-0000874B0000}"/>
    <cellStyle name="20% - Accent1 3 2 3 3 4 2 4 2 2 2" xfId="19498" xr:uid="{00000000-0005-0000-0000-0000884B0000}"/>
    <cellStyle name="20% - Accent1 3 2 3 3 4 2 4 2 3" xfId="19499" xr:uid="{00000000-0005-0000-0000-0000894B0000}"/>
    <cellStyle name="20% - Accent1 3 2 3 3 4 2 4 3" xfId="19500" xr:uid="{00000000-0005-0000-0000-00008A4B0000}"/>
    <cellStyle name="20% - Accent1 3 2 3 3 4 2 4 3 2" xfId="19501" xr:uid="{00000000-0005-0000-0000-00008B4B0000}"/>
    <cellStyle name="20% - Accent1 3 2 3 3 4 2 4 4" xfId="19502" xr:uid="{00000000-0005-0000-0000-00008C4B0000}"/>
    <cellStyle name="20% - Accent1 3 2 3 3 4 2 5" xfId="19503" xr:uid="{00000000-0005-0000-0000-00008D4B0000}"/>
    <cellStyle name="20% - Accent1 3 2 3 3 4 2 5 2" xfId="19504" xr:uid="{00000000-0005-0000-0000-00008E4B0000}"/>
    <cellStyle name="20% - Accent1 3 2 3 3 4 2 5 2 2" xfId="19505" xr:uid="{00000000-0005-0000-0000-00008F4B0000}"/>
    <cellStyle name="20% - Accent1 3 2 3 3 4 2 5 3" xfId="19506" xr:uid="{00000000-0005-0000-0000-0000904B0000}"/>
    <cellStyle name="20% - Accent1 3 2 3 3 4 2 6" xfId="19507" xr:uid="{00000000-0005-0000-0000-0000914B0000}"/>
    <cellStyle name="20% - Accent1 3 2 3 3 4 2 6 2" xfId="19508" xr:uid="{00000000-0005-0000-0000-0000924B0000}"/>
    <cellStyle name="20% - Accent1 3 2 3 3 4 2 6 2 2" xfId="19509" xr:uid="{00000000-0005-0000-0000-0000934B0000}"/>
    <cellStyle name="20% - Accent1 3 2 3 3 4 2 6 3" xfId="19510" xr:uid="{00000000-0005-0000-0000-0000944B0000}"/>
    <cellStyle name="20% - Accent1 3 2 3 3 4 2 7" xfId="19511" xr:uid="{00000000-0005-0000-0000-0000954B0000}"/>
    <cellStyle name="20% - Accent1 3 2 3 3 4 2 7 2" xfId="19512" xr:uid="{00000000-0005-0000-0000-0000964B0000}"/>
    <cellStyle name="20% - Accent1 3 2 3 3 4 2 8" xfId="19513" xr:uid="{00000000-0005-0000-0000-0000974B0000}"/>
    <cellStyle name="20% - Accent1 3 2 3 3 4 2 8 2" xfId="19514" xr:uid="{00000000-0005-0000-0000-0000984B0000}"/>
    <cellStyle name="20% - Accent1 3 2 3 3 4 2 9" xfId="19515" xr:uid="{00000000-0005-0000-0000-0000994B0000}"/>
    <cellStyle name="20% - Accent1 3 2 3 3 4 3" xfId="19516" xr:uid="{00000000-0005-0000-0000-00009A4B0000}"/>
    <cellStyle name="20% - Accent1 3 2 3 3 4 3 2" xfId="19517" xr:uid="{00000000-0005-0000-0000-00009B4B0000}"/>
    <cellStyle name="20% - Accent1 3 2 3 3 4 3 2 2" xfId="19518" xr:uid="{00000000-0005-0000-0000-00009C4B0000}"/>
    <cellStyle name="20% - Accent1 3 2 3 3 4 3 2 2 2" xfId="19519" xr:uid="{00000000-0005-0000-0000-00009D4B0000}"/>
    <cellStyle name="20% - Accent1 3 2 3 3 4 3 2 2 2 2" xfId="19520" xr:uid="{00000000-0005-0000-0000-00009E4B0000}"/>
    <cellStyle name="20% - Accent1 3 2 3 3 4 3 2 2 3" xfId="19521" xr:uid="{00000000-0005-0000-0000-00009F4B0000}"/>
    <cellStyle name="20% - Accent1 3 2 3 3 4 3 2 3" xfId="19522" xr:uid="{00000000-0005-0000-0000-0000A04B0000}"/>
    <cellStyle name="20% - Accent1 3 2 3 3 4 3 2 3 2" xfId="19523" xr:uid="{00000000-0005-0000-0000-0000A14B0000}"/>
    <cellStyle name="20% - Accent1 3 2 3 3 4 3 2 4" xfId="19524" xr:uid="{00000000-0005-0000-0000-0000A24B0000}"/>
    <cellStyle name="20% - Accent1 3 2 3 3 4 3 3" xfId="19525" xr:uid="{00000000-0005-0000-0000-0000A34B0000}"/>
    <cellStyle name="20% - Accent1 3 2 3 3 4 3 3 2" xfId="19526" xr:uid="{00000000-0005-0000-0000-0000A44B0000}"/>
    <cellStyle name="20% - Accent1 3 2 3 3 4 3 3 2 2" xfId="19527" xr:uid="{00000000-0005-0000-0000-0000A54B0000}"/>
    <cellStyle name="20% - Accent1 3 2 3 3 4 3 3 2 2 2" xfId="19528" xr:uid="{00000000-0005-0000-0000-0000A64B0000}"/>
    <cellStyle name="20% - Accent1 3 2 3 3 4 3 3 2 3" xfId="19529" xr:uid="{00000000-0005-0000-0000-0000A74B0000}"/>
    <cellStyle name="20% - Accent1 3 2 3 3 4 3 3 3" xfId="19530" xr:uid="{00000000-0005-0000-0000-0000A84B0000}"/>
    <cellStyle name="20% - Accent1 3 2 3 3 4 3 3 3 2" xfId="19531" xr:uid="{00000000-0005-0000-0000-0000A94B0000}"/>
    <cellStyle name="20% - Accent1 3 2 3 3 4 3 3 4" xfId="19532" xr:uid="{00000000-0005-0000-0000-0000AA4B0000}"/>
    <cellStyle name="20% - Accent1 3 2 3 3 4 3 4" xfId="19533" xr:uid="{00000000-0005-0000-0000-0000AB4B0000}"/>
    <cellStyle name="20% - Accent1 3 2 3 3 4 3 4 2" xfId="19534" xr:uid="{00000000-0005-0000-0000-0000AC4B0000}"/>
    <cellStyle name="20% - Accent1 3 2 3 3 4 3 4 2 2" xfId="19535" xr:uid="{00000000-0005-0000-0000-0000AD4B0000}"/>
    <cellStyle name="20% - Accent1 3 2 3 3 4 3 4 2 2 2" xfId="19536" xr:uid="{00000000-0005-0000-0000-0000AE4B0000}"/>
    <cellStyle name="20% - Accent1 3 2 3 3 4 3 4 2 3" xfId="19537" xr:uid="{00000000-0005-0000-0000-0000AF4B0000}"/>
    <cellStyle name="20% - Accent1 3 2 3 3 4 3 4 3" xfId="19538" xr:uid="{00000000-0005-0000-0000-0000B04B0000}"/>
    <cellStyle name="20% - Accent1 3 2 3 3 4 3 4 3 2" xfId="19539" xr:uid="{00000000-0005-0000-0000-0000B14B0000}"/>
    <cellStyle name="20% - Accent1 3 2 3 3 4 3 4 4" xfId="19540" xr:uid="{00000000-0005-0000-0000-0000B24B0000}"/>
    <cellStyle name="20% - Accent1 3 2 3 3 4 3 5" xfId="19541" xr:uid="{00000000-0005-0000-0000-0000B34B0000}"/>
    <cellStyle name="20% - Accent1 3 2 3 3 4 3 5 2" xfId="19542" xr:uid="{00000000-0005-0000-0000-0000B44B0000}"/>
    <cellStyle name="20% - Accent1 3 2 3 3 4 3 5 2 2" xfId="19543" xr:uid="{00000000-0005-0000-0000-0000B54B0000}"/>
    <cellStyle name="20% - Accent1 3 2 3 3 4 3 5 3" xfId="19544" xr:uid="{00000000-0005-0000-0000-0000B64B0000}"/>
    <cellStyle name="20% - Accent1 3 2 3 3 4 3 6" xfId="19545" xr:uid="{00000000-0005-0000-0000-0000B74B0000}"/>
    <cellStyle name="20% - Accent1 3 2 3 3 4 3 6 2" xfId="19546" xr:uid="{00000000-0005-0000-0000-0000B84B0000}"/>
    <cellStyle name="20% - Accent1 3 2 3 3 4 3 6 2 2" xfId="19547" xr:uid="{00000000-0005-0000-0000-0000B94B0000}"/>
    <cellStyle name="20% - Accent1 3 2 3 3 4 3 6 3" xfId="19548" xr:uid="{00000000-0005-0000-0000-0000BA4B0000}"/>
    <cellStyle name="20% - Accent1 3 2 3 3 4 3 7" xfId="19549" xr:uid="{00000000-0005-0000-0000-0000BB4B0000}"/>
    <cellStyle name="20% - Accent1 3 2 3 3 4 3 7 2" xfId="19550" xr:uid="{00000000-0005-0000-0000-0000BC4B0000}"/>
    <cellStyle name="20% - Accent1 3 2 3 3 4 3 8" xfId="19551" xr:uid="{00000000-0005-0000-0000-0000BD4B0000}"/>
    <cellStyle name="20% - Accent1 3 2 3 3 4 3 8 2" xfId="19552" xr:uid="{00000000-0005-0000-0000-0000BE4B0000}"/>
    <cellStyle name="20% - Accent1 3 2 3 3 4 3 9" xfId="19553" xr:uid="{00000000-0005-0000-0000-0000BF4B0000}"/>
    <cellStyle name="20% - Accent1 3 2 3 3 4 4" xfId="19554" xr:uid="{00000000-0005-0000-0000-0000C04B0000}"/>
    <cellStyle name="20% - Accent1 3 2 3 3 4 4 2" xfId="19555" xr:uid="{00000000-0005-0000-0000-0000C14B0000}"/>
    <cellStyle name="20% - Accent1 3 2 3 3 4 4 2 2" xfId="19556" xr:uid="{00000000-0005-0000-0000-0000C24B0000}"/>
    <cellStyle name="20% - Accent1 3 2 3 3 4 4 2 2 2" xfId="19557" xr:uid="{00000000-0005-0000-0000-0000C34B0000}"/>
    <cellStyle name="20% - Accent1 3 2 3 3 4 4 2 3" xfId="19558" xr:uid="{00000000-0005-0000-0000-0000C44B0000}"/>
    <cellStyle name="20% - Accent1 3 2 3 3 4 4 3" xfId="19559" xr:uid="{00000000-0005-0000-0000-0000C54B0000}"/>
    <cellStyle name="20% - Accent1 3 2 3 3 4 4 3 2" xfId="19560" xr:uid="{00000000-0005-0000-0000-0000C64B0000}"/>
    <cellStyle name="20% - Accent1 3 2 3 3 4 4 4" xfId="19561" xr:uid="{00000000-0005-0000-0000-0000C74B0000}"/>
    <cellStyle name="20% - Accent1 3 2 3 3 4 5" xfId="19562" xr:uid="{00000000-0005-0000-0000-0000C84B0000}"/>
    <cellStyle name="20% - Accent1 3 2 3 3 4 5 2" xfId="19563" xr:uid="{00000000-0005-0000-0000-0000C94B0000}"/>
    <cellStyle name="20% - Accent1 3 2 3 3 4 5 2 2" xfId="19564" xr:uid="{00000000-0005-0000-0000-0000CA4B0000}"/>
    <cellStyle name="20% - Accent1 3 2 3 3 4 5 2 2 2" xfId="19565" xr:uid="{00000000-0005-0000-0000-0000CB4B0000}"/>
    <cellStyle name="20% - Accent1 3 2 3 3 4 5 2 3" xfId="19566" xr:uid="{00000000-0005-0000-0000-0000CC4B0000}"/>
    <cellStyle name="20% - Accent1 3 2 3 3 4 5 3" xfId="19567" xr:uid="{00000000-0005-0000-0000-0000CD4B0000}"/>
    <cellStyle name="20% - Accent1 3 2 3 3 4 5 3 2" xfId="19568" xr:uid="{00000000-0005-0000-0000-0000CE4B0000}"/>
    <cellStyle name="20% - Accent1 3 2 3 3 4 5 4" xfId="19569" xr:uid="{00000000-0005-0000-0000-0000CF4B0000}"/>
    <cellStyle name="20% - Accent1 3 2 3 3 4 6" xfId="19570" xr:uid="{00000000-0005-0000-0000-0000D04B0000}"/>
    <cellStyle name="20% - Accent1 3 2 3 3 4 6 2" xfId="19571" xr:uid="{00000000-0005-0000-0000-0000D14B0000}"/>
    <cellStyle name="20% - Accent1 3 2 3 3 4 6 2 2" xfId="19572" xr:uid="{00000000-0005-0000-0000-0000D24B0000}"/>
    <cellStyle name="20% - Accent1 3 2 3 3 4 6 2 2 2" xfId="19573" xr:uid="{00000000-0005-0000-0000-0000D34B0000}"/>
    <cellStyle name="20% - Accent1 3 2 3 3 4 6 2 3" xfId="19574" xr:uid="{00000000-0005-0000-0000-0000D44B0000}"/>
    <cellStyle name="20% - Accent1 3 2 3 3 4 6 3" xfId="19575" xr:uid="{00000000-0005-0000-0000-0000D54B0000}"/>
    <cellStyle name="20% - Accent1 3 2 3 3 4 6 3 2" xfId="19576" xr:uid="{00000000-0005-0000-0000-0000D64B0000}"/>
    <cellStyle name="20% - Accent1 3 2 3 3 4 6 4" xfId="19577" xr:uid="{00000000-0005-0000-0000-0000D74B0000}"/>
    <cellStyle name="20% - Accent1 3 2 3 3 4 7" xfId="19578" xr:uid="{00000000-0005-0000-0000-0000D84B0000}"/>
    <cellStyle name="20% - Accent1 3 2 3 3 4 7 2" xfId="19579" xr:uid="{00000000-0005-0000-0000-0000D94B0000}"/>
    <cellStyle name="20% - Accent1 3 2 3 3 4 7 2 2" xfId="19580" xr:uid="{00000000-0005-0000-0000-0000DA4B0000}"/>
    <cellStyle name="20% - Accent1 3 2 3 3 4 7 3" xfId="19581" xr:uid="{00000000-0005-0000-0000-0000DB4B0000}"/>
    <cellStyle name="20% - Accent1 3 2 3 3 4 8" xfId="19582" xr:uid="{00000000-0005-0000-0000-0000DC4B0000}"/>
    <cellStyle name="20% - Accent1 3 2 3 3 4 8 2" xfId="19583" xr:uid="{00000000-0005-0000-0000-0000DD4B0000}"/>
    <cellStyle name="20% - Accent1 3 2 3 3 4 8 2 2" xfId="19584" xr:uid="{00000000-0005-0000-0000-0000DE4B0000}"/>
    <cellStyle name="20% - Accent1 3 2 3 3 4 8 3" xfId="19585" xr:uid="{00000000-0005-0000-0000-0000DF4B0000}"/>
    <cellStyle name="20% - Accent1 3 2 3 3 4 9" xfId="19586" xr:uid="{00000000-0005-0000-0000-0000E04B0000}"/>
    <cellStyle name="20% - Accent1 3 2 3 3 4 9 2" xfId="19587" xr:uid="{00000000-0005-0000-0000-0000E14B0000}"/>
    <cellStyle name="20% - Accent1 3 2 3 3 5" xfId="19588" xr:uid="{00000000-0005-0000-0000-0000E24B0000}"/>
    <cellStyle name="20% - Accent1 3 2 3 3 5 2" xfId="19589" xr:uid="{00000000-0005-0000-0000-0000E34B0000}"/>
    <cellStyle name="20% - Accent1 3 2 3 3 5 2 2" xfId="19590" xr:uid="{00000000-0005-0000-0000-0000E44B0000}"/>
    <cellStyle name="20% - Accent1 3 2 3 3 5 2 2 2" xfId="19591" xr:uid="{00000000-0005-0000-0000-0000E54B0000}"/>
    <cellStyle name="20% - Accent1 3 2 3 3 5 2 2 2 2" xfId="19592" xr:uid="{00000000-0005-0000-0000-0000E64B0000}"/>
    <cellStyle name="20% - Accent1 3 2 3 3 5 2 2 3" xfId="19593" xr:uid="{00000000-0005-0000-0000-0000E74B0000}"/>
    <cellStyle name="20% - Accent1 3 2 3 3 5 2 3" xfId="19594" xr:uid="{00000000-0005-0000-0000-0000E84B0000}"/>
    <cellStyle name="20% - Accent1 3 2 3 3 5 2 3 2" xfId="19595" xr:uid="{00000000-0005-0000-0000-0000E94B0000}"/>
    <cellStyle name="20% - Accent1 3 2 3 3 5 2 4" xfId="19596" xr:uid="{00000000-0005-0000-0000-0000EA4B0000}"/>
    <cellStyle name="20% - Accent1 3 2 3 3 5 3" xfId="19597" xr:uid="{00000000-0005-0000-0000-0000EB4B0000}"/>
    <cellStyle name="20% - Accent1 3 2 3 3 5 3 2" xfId="19598" xr:uid="{00000000-0005-0000-0000-0000EC4B0000}"/>
    <cellStyle name="20% - Accent1 3 2 3 3 5 3 2 2" xfId="19599" xr:uid="{00000000-0005-0000-0000-0000ED4B0000}"/>
    <cellStyle name="20% - Accent1 3 2 3 3 5 3 2 2 2" xfId="19600" xr:uid="{00000000-0005-0000-0000-0000EE4B0000}"/>
    <cellStyle name="20% - Accent1 3 2 3 3 5 3 2 3" xfId="19601" xr:uid="{00000000-0005-0000-0000-0000EF4B0000}"/>
    <cellStyle name="20% - Accent1 3 2 3 3 5 3 3" xfId="19602" xr:uid="{00000000-0005-0000-0000-0000F04B0000}"/>
    <cellStyle name="20% - Accent1 3 2 3 3 5 3 3 2" xfId="19603" xr:uid="{00000000-0005-0000-0000-0000F14B0000}"/>
    <cellStyle name="20% - Accent1 3 2 3 3 5 3 4" xfId="19604" xr:uid="{00000000-0005-0000-0000-0000F24B0000}"/>
    <cellStyle name="20% - Accent1 3 2 3 3 5 4" xfId="19605" xr:uid="{00000000-0005-0000-0000-0000F34B0000}"/>
    <cellStyle name="20% - Accent1 3 2 3 3 5 4 2" xfId="19606" xr:uid="{00000000-0005-0000-0000-0000F44B0000}"/>
    <cellStyle name="20% - Accent1 3 2 3 3 5 4 2 2" xfId="19607" xr:uid="{00000000-0005-0000-0000-0000F54B0000}"/>
    <cellStyle name="20% - Accent1 3 2 3 3 5 4 2 2 2" xfId="19608" xr:uid="{00000000-0005-0000-0000-0000F64B0000}"/>
    <cellStyle name="20% - Accent1 3 2 3 3 5 4 2 3" xfId="19609" xr:uid="{00000000-0005-0000-0000-0000F74B0000}"/>
    <cellStyle name="20% - Accent1 3 2 3 3 5 4 3" xfId="19610" xr:uid="{00000000-0005-0000-0000-0000F84B0000}"/>
    <cellStyle name="20% - Accent1 3 2 3 3 5 4 3 2" xfId="19611" xr:uid="{00000000-0005-0000-0000-0000F94B0000}"/>
    <cellStyle name="20% - Accent1 3 2 3 3 5 4 4" xfId="19612" xr:uid="{00000000-0005-0000-0000-0000FA4B0000}"/>
    <cellStyle name="20% - Accent1 3 2 3 3 5 5" xfId="19613" xr:uid="{00000000-0005-0000-0000-0000FB4B0000}"/>
    <cellStyle name="20% - Accent1 3 2 3 3 5 5 2" xfId="19614" xr:uid="{00000000-0005-0000-0000-0000FC4B0000}"/>
    <cellStyle name="20% - Accent1 3 2 3 3 5 5 2 2" xfId="19615" xr:uid="{00000000-0005-0000-0000-0000FD4B0000}"/>
    <cellStyle name="20% - Accent1 3 2 3 3 5 5 3" xfId="19616" xr:uid="{00000000-0005-0000-0000-0000FE4B0000}"/>
    <cellStyle name="20% - Accent1 3 2 3 3 5 6" xfId="19617" xr:uid="{00000000-0005-0000-0000-0000FF4B0000}"/>
    <cellStyle name="20% - Accent1 3 2 3 3 5 6 2" xfId="19618" xr:uid="{00000000-0005-0000-0000-0000004C0000}"/>
    <cellStyle name="20% - Accent1 3 2 3 3 5 6 2 2" xfId="19619" xr:uid="{00000000-0005-0000-0000-0000014C0000}"/>
    <cellStyle name="20% - Accent1 3 2 3 3 5 6 3" xfId="19620" xr:uid="{00000000-0005-0000-0000-0000024C0000}"/>
    <cellStyle name="20% - Accent1 3 2 3 3 5 7" xfId="19621" xr:uid="{00000000-0005-0000-0000-0000034C0000}"/>
    <cellStyle name="20% - Accent1 3 2 3 3 5 7 2" xfId="19622" xr:uid="{00000000-0005-0000-0000-0000044C0000}"/>
    <cellStyle name="20% - Accent1 3 2 3 3 5 8" xfId="19623" xr:uid="{00000000-0005-0000-0000-0000054C0000}"/>
    <cellStyle name="20% - Accent1 3 2 3 3 5 8 2" xfId="19624" xr:uid="{00000000-0005-0000-0000-0000064C0000}"/>
    <cellStyle name="20% - Accent1 3 2 3 3 5 9" xfId="19625" xr:uid="{00000000-0005-0000-0000-0000074C0000}"/>
    <cellStyle name="20% - Accent1 3 2 3 3 6" xfId="19626" xr:uid="{00000000-0005-0000-0000-0000084C0000}"/>
    <cellStyle name="20% - Accent1 3 2 3 3 6 2" xfId="19627" xr:uid="{00000000-0005-0000-0000-0000094C0000}"/>
    <cellStyle name="20% - Accent1 3 2 3 3 6 2 2" xfId="19628" xr:uid="{00000000-0005-0000-0000-00000A4C0000}"/>
    <cellStyle name="20% - Accent1 3 2 3 3 6 2 2 2" xfId="19629" xr:uid="{00000000-0005-0000-0000-00000B4C0000}"/>
    <cellStyle name="20% - Accent1 3 2 3 3 6 2 2 2 2" xfId="19630" xr:uid="{00000000-0005-0000-0000-00000C4C0000}"/>
    <cellStyle name="20% - Accent1 3 2 3 3 6 2 2 3" xfId="19631" xr:uid="{00000000-0005-0000-0000-00000D4C0000}"/>
    <cellStyle name="20% - Accent1 3 2 3 3 6 2 3" xfId="19632" xr:uid="{00000000-0005-0000-0000-00000E4C0000}"/>
    <cellStyle name="20% - Accent1 3 2 3 3 6 2 3 2" xfId="19633" xr:uid="{00000000-0005-0000-0000-00000F4C0000}"/>
    <cellStyle name="20% - Accent1 3 2 3 3 6 2 4" xfId="19634" xr:uid="{00000000-0005-0000-0000-0000104C0000}"/>
    <cellStyle name="20% - Accent1 3 2 3 3 6 3" xfId="19635" xr:uid="{00000000-0005-0000-0000-0000114C0000}"/>
    <cellStyle name="20% - Accent1 3 2 3 3 6 3 2" xfId="19636" xr:uid="{00000000-0005-0000-0000-0000124C0000}"/>
    <cellStyle name="20% - Accent1 3 2 3 3 6 3 2 2" xfId="19637" xr:uid="{00000000-0005-0000-0000-0000134C0000}"/>
    <cellStyle name="20% - Accent1 3 2 3 3 6 3 2 2 2" xfId="19638" xr:uid="{00000000-0005-0000-0000-0000144C0000}"/>
    <cellStyle name="20% - Accent1 3 2 3 3 6 3 2 3" xfId="19639" xr:uid="{00000000-0005-0000-0000-0000154C0000}"/>
    <cellStyle name="20% - Accent1 3 2 3 3 6 3 3" xfId="19640" xr:uid="{00000000-0005-0000-0000-0000164C0000}"/>
    <cellStyle name="20% - Accent1 3 2 3 3 6 3 3 2" xfId="19641" xr:uid="{00000000-0005-0000-0000-0000174C0000}"/>
    <cellStyle name="20% - Accent1 3 2 3 3 6 3 4" xfId="19642" xr:uid="{00000000-0005-0000-0000-0000184C0000}"/>
    <cellStyle name="20% - Accent1 3 2 3 3 6 4" xfId="19643" xr:uid="{00000000-0005-0000-0000-0000194C0000}"/>
    <cellStyle name="20% - Accent1 3 2 3 3 6 4 2" xfId="19644" xr:uid="{00000000-0005-0000-0000-00001A4C0000}"/>
    <cellStyle name="20% - Accent1 3 2 3 3 6 4 2 2" xfId="19645" xr:uid="{00000000-0005-0000-0000-00001B4C0000}"/>
    <cellStyle name="20% - Accent1 3 2 3 3 6 4 2 2 2" xfId="19646" xr:uid="{00000000-0005-0000-0000-00001C4C0000}"/>
    <cellStyle name="20% - Accent1 3 2 3 3 6 4 2 3" xfId="19647" xr:uid="{00000000-0005-0000-0000-00001D4C0000}"/>
    <cellStyle name="20% - Accent1 3 2 3 3 6 4 3" xfId="19648" xr:uid="{00000000-0005-0000-0000-00001E4C0000}"/>
    <cellStyle name="20% - Accent1 3 2 3 3 6 4 3 2" xfId="19649" xr:uid="{00000000-0005-0000-0000-00001F4C0000}"/>
    <cellStyle name="20% - Accent1 3 2 3 3 6 4 4" xfId="19650" xr:uid="{00000000-0005-0000-0000-0000204C0000}"/>
    <cellStyle name="20% - Accent1 3 2 3 3 6 5" xfId="19651" xr:uid="{00000000-0005-0000-0000-0000214C0000}"/>
    <cellStyle name="20% - Accent1 3 2 3 3 6 5 2" xfId="19652" xr:uid="{00000000-0005-0000-0000-0000224C0000}"/>
    <cellStyle name="20% - Accent1 3 2 3 3 6 5 2 2" xfId="19653" xr:uid="{00000000-0005-0000-0000-0000234C0000}"/>
    <cellStyle name="20% - Accent1 3 2 3 3 6 5 3" xfId="19654" xr:uid="{00000000-0005-0000-0000-0000244C0000}"/>
    <cellStyle name="20% - Accent1 3 2 3 3 6 6" xfId="19655" xr:uid="{00000000-0005-0000-0000-0000254C0000}"/>
    <cellStyle name="20% - Accent1 3 2 3 3 6 6 2" xfId="19656" xr:uid="{00000000-0005-0000-0000-0000264C0000}"/>
    <cellStyle name="20% - Accent1 3 2 3 3 6 6 2 2" xfId="19657" xr:uid="{00000000-0005-0000-0000-0000274C0000}"/>
    <cellStyle name="20% - Accent1 3 2 3 3 6 6 3" xfId="19658" xr:uid="{00000000-0005-0000-0000-0000284C0000}"/>
    <cellStyle name="20% - Accent1 3 2 3 3 6 7" xfId="19659" xr:uid="{00000000-0005-0000-0000-0000294C0000}"/>
    <cellStyle name="20% - Accent1 3 2 3 3 6 7 2" xfId="19660" xr:uid="{00000000-0005-0000-0000-00002A4C0000}"/>
    <cellStyle name="20% - Accent1 3 2 3 3 6 8" xfId="19661" xr:uid="{00000000-0005-0000-0000-00002B4C0000}"/>
    <cellStyle name="20% - Accent1 3 2 3 3 6 8 2" xfId="19662" xr:uid="{00000000-0005-0000-0000-00002C4C0000}"/>
    <cellStyle name="20% - Accent1 3 2 3 3 6 9" xfId="19663" xr:uid="{00000000-0005-0000-0000-00002D4C0000}"/>
    <cellStyle name="20% - Accent1 3 2 3 3 7" xfId="19664" xr:uid="{00000000-0005-0000-0000-00002E4C0000}"/>
    <cellStyle name="20% - Accent1 3 2 3 3 7 2" xfId="19665" xr:uid="{00000000-0005-0000-0000-00002F4C0000}"/>
    <cellStyle name="20% - Accent1 3 2 3 3 7 2 2" xfId="19666" xr:uid="{00000000-0005-0000-0000-0000304C0000}"/>
    <cellStyle name="20% - Accent1 3 2 3 3 7 2 2 2" xfId="19667" xr:uid="{00000000-0005-0000-0000-0000314C0000}"/>
    <cellStyle name="20% - Accent1 3 2 3 3 7 2 3" xfId="19668" xr:uid="{00000000-0005-0000-0000-0000324C0000}"/>
    <cellStyle name="20% - Accent1 3 2 3 3 7 3" xfId="19669" xr:uid="{00000000-0005-0000-0000-0000334C0000}"/>
    <cellStyle name="20% - Accent1 3 2 3 3 7 3 2" xfId="19670" xr:uid="{00000000-0005-0000-0000-0000344C0000}"/>
    <cellStyle name="20% - Accent1 3 2 3 3 7 4" xfId="19671" xr:uid="{00000000-0005-0000-0000-0000354C0000}"/>
    <cellStyle name="20% - Accent1 3 2 3 3 8" xfId="19672" xr:uid="{00000000-0005-0000-0000-0000364C0000}"/>
    <cellStyle name="20% - Accent1 3 2 3 3 8 2" xfId="19673" xr:uid="{00000000-0005-0000-0000-0000374C0000}"/>
    <cellStyle name="20% - Accent1 3 2 3 3 8 2 2" xfId="19674" xr:uid="{00000000-0005-0000-0000-0000384C0000}"/>
    <cellStyle name="20% - Accent1 3 2 3 3 8 2 2 2" xfId="19675" xr:uid="{00000000-0005-0000-0000-0000394C0000}"/>
    <cellStyle name="20% - Accent1 3 2 3 3 8 2 3" xfId="19676" xr:uid="{00000000-0005-0000-0000-00003A4C0000}"/>
    <cellStyle name="20% - Accent1 3 2 3 3 8 3" xfId="19677" xr:uid="{00000000-0005-0000-0000-00003B4C0000}"/>
    <cellStyle name="20% - Accent1 3 2 3 3 8 3 2" xfId="19678" xr:uid="{00000000-0005-0000-0000-00003C4C0000}"/>
    <cellStyle name="20% - Accent1 3 2 3 3 8 4" xfId="19679" xr:uid="{00000000-0005-0000-0000-00003D4C0000}"/>
    <cellStyle name="20% - Accent1 3 2 3 3 9" xfId="19680" xr:uid="{00000000-0005-0000-0000-00003E4C0000}"/>
    <cellStyle name="20% - Accent1 3 2 3 3 9 2" xfId="19681" xr:uid="{00000000-0005-0000-0000-00003F4C0000}"/>
    <cellStyle name="20% - Accent1 3 2 3 3 9 2 2" xfId="19682" xr:uid="{00000000-0005-0000-0000-0000404C0000}"/>
    <cellStyle name="20% - Accent1 3 2 3 3 9 2 2 2" xfId="19683" xr:uid="{00000000-0005-0000-0000-0000414C0000}"/>
    <cellStyle name="20% - Accent1 3 2 3 3 9 2 3" xfId="19684" xr:uid="{00000000-0005-0000-0000-0000424C0000}"/>
    <cellStyle name="20% - Accent1 3 2 3 3 9 3" xfId="19685" xr:uid="{00000000-0005-0000-0000-0000434C0000}"/>
    <cellStyle name="20% - Accent1 3 2 3 3 9 3 2" xfId="19686" xr:uid="{00000000-0005-0000-0000-0000444C0000}"/>
    <cellStyle name="20% - Accent1 3 2 3 3 9 4" xfId="19687" xr:uid="{00000000-0005-0000-0000-0000454C0000}"/>
    <cellStyle name="20% - Accent1 3 2 3 4" xfId="19688" xr:uid="{00000000-0005-0000-0000-0000464C0000}"/>
    <cellStyle name="20% - Accent1 3 2 3 4 10" xfId="19689" xr:uid="{00000000-0005-0000-0000-0000474C0000}"/>
    <cellStyle name="20% - Accent1 3 2 3 4 10 2" xfId="19690" xr:uid="{00000000-0005-0000-0000-0000484C0000}"/>
    <cellStyle name="20% - Accent1 3 2 3 4 11" xfId="19691" xr:uid="{00000000-0005-0000-0000-0000494C0000}"/>
    <cellStyle name="20% - Accent1 3 2 3 4 2" xfId="19692" xr:uid="{00000000-0005-0000-0000-00004A4C0000}"/>
    <cellStyle name="20% - Accent1 3 2 3 4 2 2" xfId="19693" xr:uid="{00000000-0005-0000-0000-00004B4C0000}"/>
    <cellStyle name="20% - Accent1 3 2 3 4 2 2 2" xfId="19694" xr:uid="{00000000-0005-0000-0000-00004C4C0000}"/>
    <cellStyle name="20% - Accent1 3 2 3 4 2 2 2 2" xfId="19695" xr:uid="{00000000-0005-0000-0000-00004D4C0000}"/>
    <cellStyle name="20% - Accent1 3 2 3 4 2 2 2 2 2" xfId="19696" xr:uid="{00000000-0005-0000-0000-00004E4C0000}"/>
    <cellStyle name="20% - Accent1 3 2 3 4 2 2 2 3" xfId="19697" xr:uid="{00000000-0005-0000-0000-00004F4C0000}"/>
    <cellStyle name="20% - Accent1 3 2 3 4 2 2 3" xfId="19698" xr:uid="{00000000-0005-0000-0000-0000504C0000}"/>
    <cellStyle name="20% - Accent1 3 2 3 4 2 2 3 2" xfId="19699" xr:uid="{00000000-0005-0000-0000-0000514C0000}"/>
    <cellStyle name="20% - Accent1 3 2 3 4 2 2 4" xfId="19700" xr:uid="{00000000-0005-0000-0000-0000524C0000}"/>
    <cellStyle name="20% - Accent1 3 2 3 4 2 3" xfId="19701" xr:uid="{00000000-0005-0000-0000-0000534C0000}"/>
    <cellStyle name="20% - Accent1 3 2 3 4 2 3 2" xfId="19702" xr:uid="{00000000-0005-0000-0000-0000544C0000}"/>
    <cellStyle name="20% - Accent1 3 2 3 4 2 3 2 2" xfId="19703" xr:uid="{00000000-0005-0000-0000-0000554C0000}"/>
    <cellStyle name="20% - Accent1 3 2 3 4 2 3 2 2 2" xfId="19704" xr:uid="{00000000-0005-0000-0000-0000564C0000}"/>
    <cellStyle name="20% - Accent1 3 2 3 4 2 3 2 3" xfId="19705" xr:uid="{00000000-0005-0000-0000-0000574C0000}"/>
    <cellStyle name="20% - Accent1 3 2 3 4 2 3 3" xfId="19706" xr:uid="{00000000-0005-0000-0000-0000584C0000}"/>
    <cellStyle name="20% - Accent1 3 2 3 4 2 3 3 2" xfId="19707" xr:uid="{00000000-0005-0000-0000-0000594C0000}"/>
    <cellStyle name="20% - Accent1 3 2 3 4 2 3 4" xfId="19708" xr:uid="{00000000-0005-0000-0000-00005A4C0000}"/>
    <cellStyle name="20% - Accent1 3 2 3 4 2 4" xfId="19709" xr:uid="{00000000-0005-0000-0000-00005B4C0000}"/>
    <cellStyle name="20% - Accent1 3 2 3 4 2 4 2" xfId="19710" xr:uid="{00000000-0005-0000-0000-00005C4C0000}"/>
    <cellStyle name="20% - Accent1 3 2 3 4 2 4 2 2" xfId="19711" xr:uid="{00000000-0005-0000-0000-00005D4C0000}"/>
    <cellStyle name="20% - Accent1 3 2 3 4 2 4 2 2 2" xfId="19712" xr:uid="{00000000-0005-0000-0000-00005E4C0000}"/>
    <cellStyle name="20% - Accent1 3 2 3 4 2 4 2 3" xfId="19713" xr:uid="{00000000-0005-0000-0000-00005F4C0000}"/>
    <cellStyle name="20% - Accent1 3 2 3 4 2 4 3" xfId="19714" xr:uid="{00000000-0005-0000-0000-0000604C0000}"/>
    <cellStyle name="20% - Accent1 3 2 3 4 2 4 3 2" xfId="19715" xr:uid="{00000000-0005-0000-0000-0000614C0000}"/>
    <cellStyle name="20% - Accent1 3 2 3 4 2 4 4" xfId="19716" xr:uid="{00000000-0005-0000-0000-0000624C0000}"/>
    <cellStyle name="20% - Accent1 3 2 3 4 2 5" xfId="19717" xr:uid="{00000000-0005-0000-0000-0000634C0000}"/>
    <cellStyle name="20% - Accent1 3 2 3 4 2 5 2" xfId="19718" xr:uid="{00000000-0005-0000-0000-0000644C0000}"/>
    <cellStyle name="20% - Accent1 3 2 3 4 2 5 2 2" xfId="19719" xr:uid="{00000000-0005-0000-0000-0000654C0000}"/>
    <cellStyle name="20% - Accent1 3 2 3 4 2 5 3" xfId="19720" xr:uid="{00000000-0005-0000-0000-0000664C0000}"/>
    <cellStyle name="20% - Accent1 3 2 3 4 2 6" xfId="19721" xr:uid="{00000000-0005-0000-0000-0000674C0000}"/>
    <cellStyle name="20% - Accent1 3 2 3 4 2 6 2" xfId="19722" xr:uid="{00000000-0005-0000-0000-0000684C0000}"/>
    <cellStyle name="20% - Accent1 3 2 3 4 2 6 2 2" xfId="19723" xr:uid="{00000000-0005-0000-0000-0000694C0000}"/>
    <cellStyle name="20% - Accent1 3 2 3 4 2 6 3" xfId="19724" xr:uid="{00000000-0005-0000-0000-00006A4C0000}"/>
    <cellStyle name="20% - Accent1 3 2 3 4 2 7" xfId="19725" xr:uid="{00000000-0005-0000-0000-00006B4C0000}"/>
    <cellStyle name="20% - Accent1 3 2 3 4 2 7 2" xfId="19726" xr:uid="{00000000-0005-0000-0000-00006C4C0000}"/>
    <cellStyle name="20% - Accent1 3 2 3 4 2 8" xfId="19727" xr:uid="{00000000-0005-0000-0000-00006D4C0000}"/>
    <cellStyle name="20% - Accent1 3 2 3 4 2 8 2" xfId="19728" xr:uid="{00000000-0005-0000-0000-00006E4C0000}"/>
    <cellStyle name="20% - Accent1 3 2 3 4 2 9" xfId="19729" xr:uid="{00000000-0005-0000-0000-00006F4C0000}"/>
    <cellStyle name="20% - Accent1 3 2 3 4 3" xfId="19730" xr:uid="{00000000-0005-0000-0000-0000704C0000}"/>
    <cellStyle name="20% - Accent1 3 2 3 4 3 2" xfId="19731" xr:uid="{00000000-0005-0000-0000-0000714C0000}"/>
    <cellStyle name="20% - Accent1 3 2 3 4 3 2 2" xfId="19732" xr:uid="{00000000-0005-0000-0000-0000724C0000}"/>
    <cellStyle name="20% - Accent1 3 2 3 4 3 2 2 2" xfId="19733" xr:uid="{00000000-0005-0000-0000-0000734C0000}"/>
    <cellStyle name="20% - Accent1 3 2 3 4 3 2 2 2 2" xfId="19734" xr:uid="{00000000-0005-0000-0000-0000744C0000}"/>
    <cellStyle name="20% - Accent1 3 2 3 4 3 2 2 3" xfId="19735" xr:uid="{00000000-0005-0000-0000-0000754C0000}"/>
    <cellStyle name="20% - Accent1 3 2 3 4 3 2 3" xfId="19736" xr:uid="{00000000-0005-0000-0000-0000764C0000}"/>
    <cellStyle name="20% - Accent1 3 2 3 4 3 2 3 2" xfId="19737" xr:uid="{00000000-0005-0000-0000-0000774C0000}"/>
    <cellStyle name="20% - Accent1 3 2 3 4 3 2 4" xfId="19738" xr:uid="{00000000-0005-0000-0000-0000784C0000}"/>
    <cellStyle name="20% - Accent1 3 2 3 4 3 3" xfId="19739" xr:uid="{00000000-0005-0000-0000-0000794C0000}"/>
    <cellStyle name="20% - Accent1 3 2 3 4 3 3 2" xfId="19740" xr:uid="{00000000-0005-0000-0000-00007A4C0000}"/>
    <cellStyle name="20% - Accent1 3 2 3 4 3 3 2 2" xfId="19741" xr:uid="{00000000-0005-0000-0000-00007B4C0000}"/>
    <cellStyle name="20% - Accent1 3 2 3 4 3 3 2 2 2" xfId="19742" xr:uid="{00000000-0005-0000-0000-00007C4C0000}"/>
    <cellStyle name="20% - Accent1 3 2 3 4 3 3 2 3" xfId="19743" xr:uid="{00000000-0005-0000-0000-00007D4C0000}"/>
    <cellStyle name="20% - Accent1 3 2 3 4 3 3 3" xfId="19744" xr:uid="{00000000-0005-0000-0000-00007E4C0000}"/>
    <cellStyle name="20% - Accent1 3 2 3 4 3 3 3 2" xfId="19745" xr:uid="{00000000-0005-0000-0000-00007F4C0000}"/>
    <cellStyle name="20% - Accent1 3 2 3 4 3 3 4" xfId="19746" xr:uid="{00000000-0005-0000-0000-0000804C0000}"/>
    <cellStyle name="20% - Accent1 3 2 3 4 3 4" xfId="19747" xr:uid="{00000000-0005-0000-0000-0000814C0000}"/>
    <cellStyle name="20% - Accent1 3 2 3 4 3 4 2" xfId="19748" xr:uid="{00000000-0005-0000-0000-0000824C0000}"/>
    <cellStyle name="20% - Accent1 3 2 3 4 3 4 2 2" xfId="19749" xr:uid="{00000000-0005-0000-0000-0000834C0000}"/>
    <cellStyle name="20% - Accent1 3 2 3 4 3 4 2 2 2" xfId="19750" xr:uid="{00000000-0005-0000-0000-0000844C0000}"/>
    <cellStyle name="20% - Accent1 3 2 3 4 3 4 2 3" xfId="19751" xr:uid="{00000000-0005-0000-0000-0000854C0000}"/>
    <cellStyle name="20% - Accent1 3 2 3 4 3 4 3" xfId="19752" xr:uid="{00000000-0005-0000-0000-0000864C0000}"/>
    <cellStyle name="20% - Accent1 3 2 3 4 3 4 3 2" xfId="19753" xr:uid="{00000000-0005-0000-0000-0000874C0000}"/>
    <cellStyle name="20% - Accent1 3 2 3 4 3 4 4" xfId="19754" xr:uid="{00000000-0005-0000-0000-0000884C0000}"/>
    <cellStyle name="20% - Accent1 3 2 3 4 3 5" xfId="19755" xr:uid="{00000000-0005-0000-0000-0000894C0000}"/>
    <cellStyle name="20% - Accent1 3 2 3 4 3 5 2" xfId="19756" xr:uid="{00000000-0005-0000-0000-00008A4C0000}"/>
    <cellStyle name="20% - Accent1 3 2 3 4 3 5 2 2" xfId="19757" xr:uid="{00000000-0005-0000-0000-00008B4C0000}"/>
    <cellStyle name="20% - Accent1 3 2 3 4 3 5 3" xfId="19758" xr:uid="{00000000-0005-0000-0000-00008C4C0000}"/>
    <cellStyle name="20% - Accent1 3 2 3 4 3 6" xfId="19759" xr:uid="{00000000-0005-0000-0000-00008D4C0000}"/>
    <cellStyle name="20% - Accent1 3 2 3 4 3 6 2" xfId="19760" xr:uid="{00000000-0005-0000-0000-00008E4C0000}"/>
    <cellStyle name="20% - Accent1 3 2 3 4 3 6 2 2" xfId="19761" xr:uid="{00000000-0005-0000-0000-00008F4C0000}"/>
    <cellStyle name="20% - Accent1 3 2 3 4 3 6 3" xfId="19762" xr:uid="{00000000-0005-0000-0000-0000904C0000}"/>
    <cellStyle name="20% - Accent1 3 2 3 4 3 7" xfId="19763" xr:uid="{00000000-0005-0000-0000-0000914C0000}"/>
    <cellStyle name="20% - Accent1 3 2 3 4 3 7 2" xfId="19764" xr:uid="{00000000-0005-0000-0000-0000924C0000}"/>
    <cellStyle name="20% - Accent1 3 2 3 4 3 8" xfId="19765" xr:uid="{00000000-0005-0000-0000-0000934C0000}"/>
    <cellStyle name="20% - Accent1 3 2 3 4 3 8 2" xfId="19766" xr:uid="{00000000-0005-0000-0000-0000944C0000}"/>
    <cellStyle name="20% - Accent1 3 2 3 4 3 9" xfId="19767" xr:uid="{00000000-0005-0000-0000-0000954C0000}"/>
    <cellStyle name="20% - Accent1 3 2 3 4 4" xfId="19768" xr:uid="{00000000-0005-0000-0000-0000964C0000}"/>
    <cellStyle name="20% - Accent1 3 2 3 4 4 2" xfId="19769" xr:uid="{00000000-0005-0000-0000-0000974C0000}"/>
    <cellStyle name="20% - Accent1 3 2 3 4 4 2 2" xfId="19770" xr:uid="{00000000-0005-0000-0000-0000984C0000}"/>
    <cellStyle name="20% - Accent1 3 2 3 4 4 2 2 2" xfId="19771" xr:uid="{00000000-0005-0000-0000-0000994C0000}"/>
    <cellStyle name="20% - Accent1 3 2 3 4 4 2 3" xfId="19772" xr:uid="{00000000-0005-0000-0000-00009A4C0000}"/>
    <cellStyle name="20% - Accent1 3 2 3 4 4 3" xfId="19773" xr:uid="{00000000-0005-0000-0000-00009B4C0000}"/>
    <cellStyle name="20% - Accent1 3 2 3 4 4 3 2" xfId="19774" xr:uid="{00000000-0005-0000-0000-00009C4C0000}"/>
    <cellStyle name="20% - Accent1 3 2 3 4 4 4" xfId="19775" xr:uid="{00000000-0005-0000-0000-00009D4C0000}"/>
    <cellStyle name="20% - Accent1 3 2 3 4 5" xfId="19776" xr:uid="{00000000-0005-0000-0000-00009E4C0000}"/>
    <cellStyle name="20% - Accent1 3 2 3 4 5 2" xfId="19777" xr:uid="{00000000-0005-0000-0000-00009F4C0000}"/>
    <cellStyle name="20% - Accent1 3 2 3 4 5 2 2" xfId="19778" xr:uid="{00000000-0005-0000-0000-0000A04C0000}"/>
    <cellStyle name="20% - Accent1 3 2 3 4 5 2 2 2" xfId="19779" xr:uid="{00000000-0005-0000-0000-0000A14C0000}"/>
    <cellStyle name="20% - Accent1 3 2 3 4 5 2 3" xfId="19780" xr:uid="{00000000-0005-0000-0000-0000A24C0000}"/>
    <cellStyle name="20% - Accent1 3 2 3 4 5 3" xfId="19781" xr:uid="{00000000-0005-0000-0000-0000A34C0000}"/>
    <cellStyle name="20% - Accent1 3 2 3 4 5 3 2" xfId="19782" xr:uid="{00000000-0005-0000-0000-0000A44C0000}"/>
    <cellStyle name="20% - Accent1 3 2 3 4 5 4" xfId="19783" xr:uid="{00000000-0005-0000-0000-0000A54C0000}"/>
    <cellStyle name="20% - Accent1 3 2 3 4 6" xfId="19784" xr:uid="{00000000-0005-0000-0000-0000A64C0000}"/>
    <cellStyle name="20% - Accent1 3 2 3 4 6 2" xfId="19785" xr:uid="{00000000-0005-0000-0000-0000A74C0000}"/>
    <cellStyle name="20% - Accent1 3 2 3 4 6 2 2" xfId="19786" xr:uid="{00000000-0005-0000-0000-0000A84C0000}"/>
    <cellStyle name="20% - Accent1 3 2 3 4 6 2 2 2" xfId="19787" xr:uid="{00000000-0005-0000-0000-0000A94C0000}"/>
    <cellStyle name="20% - Accent1 3 2 3 4 6 2 3" xfId="19788" xr:uid="{00000000-0005-0000-0000-0000AA4C0000}"/>
    <cellStyle name="20% - Accent1 3 2 3 4 6 3" xfId="19789" xr:uid="{00000000-0005-0000-0000-0000AB4C0000}"/>
    <cellStyle name="20% - Accent1 3 2 3 4 6 3 2" xfId="19790" xr:uid="{00000000-0005-0000-0000-0000AC4C0000}"/>
    <cellStyle name="20% - Accent1 3 2 3 4 6 4" xfId="19791" xr:uid="{00000000-0005-0000-0000-0000AD4C0000}"/>
    <cellStyle name="20% - Accent1 3 2 3 4 7" xfId="19792" xr:uid="{00000000-0005-0000-0000-0000AE4C0000}"/>
    <cellStyle name="20% - Accent1 3 2 3 4 7 2" xfId="19793" xr:uid="{00000000-0005-0000-0000-0000AF4C0000}"/>
    <cellStyle name="20% - Accent1 3 2 3 4 7 2 2" xfId="19794" xr:uid="{00000000-0005-0000-0000-0000B04C0000}"/>
    <cellStyle name="20% - Accent1 3 2 3 4 7 3" xfId="19795" xr:uid="{00000000-0005-0000-0000-0000B14C0000}"/>
    <cellStyle name="20% - Accent1 3 2 3 4 8" xfId="19796" xr:uid="{00000000-0005-0000-0000-0000B24C0000}"/>
    <cellStyle name="20% - Accent1 3 2 3 4 8 2" xfId="19797" xr:uid="{00000000-0005-0000-0000-0000B34C0000}"/>
    <cellStyle name="20% - Accent1 3 2 3 4 8 2 2" xfId="19798" xr:uid="{00000000-0005-0000-0000-0000B44C0000}"/>
    <cellStyle name="20% - Accent1 3 2 3 4 8 3" xfId="19799" xr:uid="{00000000-0005-0000-0000-0000B54C0000}"/>
    <cellStyle name="20% - Accent1 3 2 3 4 9" xfId="19800" xr:uid="{00000000-0005-0000-0000-0000B64C0000}"/>
    <cellStyle name="20% - Accent1 3 2 3 4 9 2" xfId="19801" xr:uid="{00000000-0005-0000-0000-0000B74C0000}"/>
    <cellStyle name="20% - Accent1 3 2 3 5" xfId="19802" xr:uid="{00000000-0005-0000-0000-0000B84C0000}"/>
    <cellStyle name="20% - Accent1 3 2 3 5 10" xfId="19803" xr:uid="{00000000-0005-0000-0000-0000B94C0000}"/>
    <cellStyle name="20% - Accent1 3 2 3 5 10 2" xfId="19804" xr:uid="{00000000-0005-0000-0000-0000BA4C0000}"/>
    <cellStyle name="20% - Accent1 3 2 3 5 11" xfId="19805" xr:uid="{00000000-0005-0000-0000-0000BB4C0000}"/>
    <cellStyle name="20% - Accent1 3 2 3 5 2" xfId="19806" xr:uid="{00000000-0005-0000-0000-0000BC4C0000}"/>
    <cellStyle name="20% - Accent1 3 2 3 5 2 2" xfId="19807" xr:uid="{00000000-0005-0000-0000-0000BD4C0000}"/>
    <cellStyle name="20% - Accent1 3 2 3 5 2 2 2" xfId="19808" xr:uid="{00000000-0005-0000-0000-0000BE4C0000}"/>
    <cellStyle name="20% - Accent1 3 2 3 5 2 2 2 2" xfId="19809" xr:uid="{00000000-0005-0000-0000-0000BF4C0000}"/>
    <cellStyle name="20% - Accent1 3 2 3 5 2 2 2 2 2" xfId="19810" xr:uid="{00000000-0005-0000-0000-0000C04C0000}"/>
    <cellStyle name="20% - Accent1 3 2 3 5 2 2 2 3" xfId="19811" xr:uid="{00000000-0005-0000-0000-0000C14C0000}"/>
    <cellStyle name="20% - Accent1 3 2 3 5 2 2 3" xfId="19812" xr:uid="{00000000-0005-0000-0000-0000C24C0000}"/>
    <cellStyle name="20% - Accent1 3 2 3 5 2 2 3 2" xfId="19813" xr:uid="{00000000-0005-0000-0000-0000C34C0000}"/>
    <cellStyle name="20% - Accent1 3 2 3 5 2 2 4" xfId="19814" xr:uid="{00000000-0005-0000-0000-0000C44C0000}"/>
    <cellStyle name="20% - Accent1 3 2 3 5 2 3" xfId="19815" xr:uid="{00000000-0005-0000-0000-0000C54C0000}"/>
    <cellStyle name="20% - Accent1 3 2 3 5 2 3 2" xfId="19816" xr:uid="{00000000-0005-0000-0000-0000C64C0000}"/>
    <cellStyle name="20% - Accent1 3 2 3 5 2 3 2 2" xfId="19817" xr:uid="{00000000-0005-0000-0000-0000C74C0000}"/>
    <cellStyle name="20% - Accent1 3 2 3 5 2 3 2 2 2" xfId="19818" xr:uid="{00000000-0005-0000-0000-0000C84C0000}"/>
    <cellStyle name="20% - Accent1 3 2 3 5 2 3 2 3" xfId="19819" xr:uid="{00000000-0005-0000-0000-0000C94C0000}"/>
    <cellStyle name="20% - Accent1 3 2 3 5 2 3 3" xfId="19820" xr:uid="{00000000-0005-0000-0000-0000CA4C0000}"/>
    <cellStyle name="20% - Accent1 3 2 3 5 2 3 3 2" xfId="19821" xr:uid="{00000000-0005-0000-0000-0000CB4C0000}"/>
    <cellStyle name="20% - Accent1 3 2 3 5 2 3 4" xfId="19822" xr:uid="{00000000-0005-0000-0000-0000CC4C0000}"/>
    <cellStyle name="20% - Accent1 3 2 3 5 2 4" xfId="19823" xr:uid="{00000000-0005-0000-0000-0000CD4C0000}"/>
    <cellStyle name="20% - Accent1 3 2 3 5 2 4 2" xfId="19824" xr:uid="{00000000-0005-0000-0000-0000CE4C0000}"/>
    <cellStyle name="20% - Accent1 3 2 3 5 2 4 2 2" xfId="19825" xr:uid="{00000000-0005-0000-0000-0000CF4C0000}"/>
    <cellStyle name="20% - Accent1 3 2 3 5 2 4 2 2 2" xfId="19826" xr:uid="{00000000-0005-0000-0000-0000D04C0000}"/>
    <cellStyle name="20% - Accent1 3 2 3 5 2 4 2 3" xfId="19827" xr:uid="{00000000-0005-0000-0000-0000D14C0000}"/>
    <cellStyle name="20% - Accent1 3 2 3 5 2 4 3" xfId="19828" xr:uid="{00000000-0005-0000-0000-0000D24C0000}"/>
    <cellStyle name="20% - Accent1 3 2 3 5 2 4 3 2" xfId="19829" xr:uid="{00000000-0005-0000-0000-0000D34C0000}"/>
    <cellStyle name="20% - Accent1 3 2 3 5 2 4 4" xfId="19830" xr:uid="{00000000-0005-0000-0000-0000D44C0000}"/>
    <cellStyle name="20% - Accent1 3 2 3 5 2 5" xfId="19831" xr:uid="{00000000-0005-0000-0000-0000D54C0000}"/>
    <cellStyle name="20% - Accent1 3 2 3 5 2 5 2" xfId="19832" xr:uid="{00000000-0005-0000-0000-0000D64C0000}"/>
    <cellStyle name="20% - Accent1 3 2 3 5 2 5 2 2" xfId="19833" xr:uid="{00000000-0005-0000-0000-0000D74C0000}"/>
    <cellStyle name="20% - Accent1 3 2 3 5 2 5 3" xfId="19834" xr:uid="{00000000-0005-0000-0000-0000D84C0000}"/>
    <cellStyle name="20% - Accent1 3 2 3 5 2 6" xfId="19835" xr:uid="{00000000-0005-0000-0000-0000D94C0000}"/>
    <cellStyle name="20% - Accent1 3 2 3 5 2 6 2" xfId="19836" xr:uid="{00000000-0005-0000-0000-0000DA4C0000}"/>
    <cellStyle name="20% - Accent1 3 2 3 5 2 6 2 2" xfId="19837" xr:uid="{00000000-0005-0000-0000-0000DB4C0000}"/>
    <cellStyle name="20% - Accent1 3 2 3 5 2 6 3" xfId="19838" xr:uid="{00000000-0005-0000-0000-0000DC4C0000}"/>
    <cellStyle name="20% - Accent1 3 2 3 5 2 7" xfId="19839" xr:uid="{00000000-0005-0000-0000-0000DD4C0000}"/>
    <cellStyle name="20% - Accent1 3 2 3 5 2 7 2" xfId="19840" xr:uid="{00000000-0005-0000-0000-0000DE4C0000}"/>
    <cellStyle name="20% - Accent1 3 2 3 5 2 8" xfId="19841" xr:uid="{00000000-0005-0000-0000-0000DF4C0000}"/>
    <cellStyle name="20% - Accent1 3 2 3 5 2 8 2" xfId="19842" xr:uid="{00000000-0005-0000-0000-0000E04C0000}"/>
    <cellStyle name="20% - Accent1 3 2 3 5 2 9" xfId="19843" xr:uid="{00000000-0005-0000-0000-0000E14C0000}"/>
    <cellStyle name="20% - Accent1 3 2 3 5 3" xfId="19844" xr:uid="{00000000-0005-0000-0000-0000E24C0000}"/>
    <cellStyle name="20% - Accent1 3 2 3 5 3 2" xfId="19845" xr:uid="{00000000-0005-0000-0000-0000E34C0000}"/>
    <cellStyle name="20% - Accent1 3 2 3 5 3 2 2" xfId="19846" xr:uid="{00000000-0005-0000-0000-0000E44C0000}"/>
    <cellStyle name="20% - Accent1 3 2 3 5 3 2 2 2" xfId="19847" xr:uid="{00000000-0005-0000-0000-0000E54C0000}"/>
    <cellStyle name="20% - Accent1 3 2 3 5 3 2 2 2 2" xfId="19848" xr:uid="{00000000-0005-0000-0000-0000E64C0000}"/>
    <cellStyle name="20% - Accent1 3 2 3 5 3 2 2 3" xfId="19849" xr:uid="{00000000-0005-0000-0000-0000E74C0000}"/>
    <cellStyle name="20% - Accent1 3 2 3 5 3 2 3" xfId="19850" xr:uid="{00000000-0005-0000-0000-0000E84C0000}"/>
    <cellStyle name="20% - Accent1 3 2 3 5 3 2 3 2" xfId="19851" xr:uid="{00000000-0005-0000-0000-0000E94C0000}"/>
    <cellStyle name="20% - Accent1 3 2 3 5 3 2 4" xfId="19852" xr:uid="{00000000-0005-0000-0000-0000EA4C0000}"/>
    <cellStyle name="20% - Accent1 3 2 3 5 3 3" xfId="19853" xr:uid="{00000000-0005-0000-0000-0000EB4C0000}"/>
    <cellStyle name="20% - Accent1 3 2 3 5 3 3 2" xfId="19854" xr:uid="{00000000-0005-0000-0000-0000EC4C0000}"/>
    <cellStyle name="20% - Accent1 3 2 3 5 3 3 2 2" xfId="19855" xr:uid="{00000000-0005-0000-0000-0000ED4C0000}"/>
    <cellStyle name="20% - Accent1 3 2 3 5 3 3 2 2 2" xfId="19856" xr:uid="{00000000-0005-0000-0000-0000EE4C0000}"/>
    <cellStyle name="20% - Accent1 3 2 3 5 3 3 2 3" xfId="19857" xr:uid="{00000000-0005-0000-0000-0000EF4C0000}"/>
    <cellStyle name="20% - Accent1 3 2 3 5 3 3 3" xfId="19858" xr:uid="{00000000-0005-0000-0000-0000F04C0000}"/>
    <cellStyle name="20% - Accent1 3 2 3 5 3 3 3 2" xfId="19859" xr:uid="{00000000-0005-0000-0000-0000F14C0000}"/>
    <cellStyle name="20% - Accent1 3 2 3 5 3 3 4" xfId="19860" xr:uid="{00000000-0005-0000-0000-0000F24C0000}"/>
    <cellStyle name="20% - Accent1 3 2 3 5 3 4" xfId="19861" xr:uid="{00000000-0005-0000-0000-0000F34C0000}"/>
    <cellStyle name="20% - Accent1 3 2 3 5 3 4 2" xfId="19862" xr:uid="{00000000-0005-0000-0000-0000F44C0000}"/>
    <cellStyle name="20% - Accent1 3 2 3 5 3 4 2 2" xfId="19863" xr:uid="{00000000-0005-0000-0000-0000F54C0000}"/>
    <cellStyle name="20% - Accent1 3 2 3 5 3 4 2 2 2" xfId="19864" xr:uid="{00000000-0005-0000-0000-0000F64C0000}"/>
    <cellStyle name="20% - Accent1 3 2 3 5 3 4 2 3" xfId="19865" xr:uid="{00000000-0005-0000-0000-0000F74C0000}"/>
    <cellStyle name="20% - Accent1 3 2 3 5 3 4 3" xfId="19866" xr:uid="{00000000-0005-0000-0000-0000F84C0000}"/>
    <cellStyle name="20% - Accent1 3 2 3 5 3 4 3 2" xfId="19867" xr:uid="{00000000-0005-0000-0000-0000F94C0000}"/>
    <cellStyle name="20% - Accent1 3 2 3 5 3 4 4" xfId="19868" xr:uid="{00000000-0005-0000-0000-0000FA4C0000}"/>
    <cellStyle name="20% - Accent1 3 2 3 5 3 5" xfId="19869" xr:uid="{00000000-0005-0000-0000-0000FB4C0000}"/>
    <cellStyle name="20% - Accent1 3 2 3 5 3 5 2" xfId="19870" xr:uid="{00000000-0005-0000-0000-0000FC4C0000}"/>
    <cellStyle name="20% - Accent1 3 2 3 5 3 5 2 2" xfId="19871" xr:uid="{00000000-0005-0000-0000-0000FD4C0000}"/>
    <cellStyle name="20% - Accent1 3 2 3 5 3 5 3" xfId="19872" xr:uid="{00000000-0005-0000-0000-0000FE4C0000}"/>
    <cellStyle name="20% - Accent1 3 2 3 5 3 6" xfId="19873" xr:uid="{00000000-0005-0000-0000-0000FF4C0000}"/>
    <cellStyle name="20% - Accent1 3 2 3 5 3 6 2" xfId="19874" xr:uid="{00000000-0005-0000-0000-0000004D0000}"/>
    <cellStyle name="20% - Accent1 3 2 3 5 3 6 2 2" xfId="19875" xr:uid="{00000000-0005-0000-0000-0000014D0000}"/>
    <cellStyle name="20% - Accent1 3 2 3 5 3 6 3" xfId="19876" xr:uid="{00000000-0005-0000-0000-0000024D0000}"/>
    <cellStyle name="20% - Accent1 3 2 3 5 3 7" xfId="19877" xr:uid="{00000000-0005-0000-0000-0000034D0000}"/>
    <cellStyle name="20% - Accent1 3 2 3 5 3 7 2" xfId="19878" xr:uid="{00000000-0005-0000-0000-0000044D0000}"/>
    <cellStyle name="20% - Accent1 3 2 3 5 3 8" xfId="19879" xr:uid="{00000000-0005-0000-0000-0000054D0000}"/>
    <cellStyle name="20% - Accent1 3 2 3 5 3 8 2" xfId="19880" xr:uid="{00000000-0005-0000-0000-0000064D0000}"/>
    <cellStyle name="20% - Accent1 3 2 3 5 3 9" xfId="19881" xr:uid="{00000000-0005-0000-0000-0000074D0000}"/>
    <cellStyle name="20% - Accent1 3 2 3 5 4" xfId="19882" xr:uid="{00000000-0005-0000-0000-0000084D0000}"/>
    <cellStyle name="20% - Accent1 3 2 3 5 4 2" xfId="19883" xr:uid="{00000000-0005-0000-0000-0000094D0000}"/>
    <cellStyle name="20% - Accent1 3 2 3 5 4 2 2" xfId="19884" xr:uid="{00000000-0005-0000-0000-00000A4D0000}"/>
    <cellStyle name="20% - Accent1 3 2 3 5 4 2 2 2" xfId="19885" xr:uid="{00000000-0005-0000-0000-00000B4D0000}"/>
    <cellStyle name="20% - Accent1 3 2 3 5 4 2 3" xfId="19886" xr:uid="{00000000-0005-0000-0000-00000C4D0000}"/>
    <cellStyle name="20% - Accent1 3 2 3 5 4 3" xfId="19887" xr:uid="{00000000-0005-0000-0000-00000D4D0000}"/>
    <cellStyle name="20% - Accent1 3 2 3 5 4 3 2" xfId="19888" xr:uid="{00000000-0005-0000-0000-00000E4D0000}"/>
    <cellStyle name="20% - Accent1 3 2 3 5 4 4" xfId="19889" xr:uid="{00000000-0005-0000-0000-00000F4D0000}"/>
    <cellStyle name="20% - Accent1 3 2 3 5 5" xfId="19890" xr:uid="{00000000-0005-0000-0000-0000104D0000}"/>
    <cellStyle name="20% - Accent1 3 2 3 5 5 2" xfId="19891" xr:uid="{00000000-0005-0000-0000-0000114D0000}"/>
    <cellStyle name="20% - Accent1 3 2 3 5 5 2 2" xfId="19892" xr:uid="{00000000-0005-0000-0000-0000124D0000}"/>
    <cellStyle name="20% - Accent1 3 2 3 5 5 2 2 2" xfId="19893" xr:uid="{00000000-0005-0000-0000-0000134D0000}"/>
    <cellStyle name="20% - Accent1 3 2 3 5 5 2 3" xfId="19894" xr:uid="{00000000-0005-0000-0000-0000144D0000}"/>
    <cellStyle name="20% - Accent1 3 2 3 5 5 3" xfId="19895" xr:uid="{00000000-0005-0000-0000-0000154D0000}"/>
    <cellStyle name="20% - Accent1 3 2 3 5 5 3 2" xfId="19896" xr:uid="{00000000-0005-0000-0000-0000164D0000}"/>
    <cellStyle name="20% - Accent1 3 2 3 5 5 4" xfId="19897" xr:uid="{00000000-0005-0000-0000-0000174D0000}"/>
    <cellStyle name="20% - Accent1 3 2 3 5 6" xfId="19898" xr:uid="{00000000-0005-0000-0000-0000184D0000}"/>
    <cellStyle name="20% - Accent1 3 2 3 5 6 2" xfId="19899" xr:uid="{00000000-0005-0000-0000-0000194D0000}"/>
    <cellStyle name="20% - Accent1 3 2 3 5 6 2 2" xfId="19900" xr:uid="{00000000-0005-0000-0000-00001A4D0000}"/>
    <cellStyle name="20% - Accent1 3 2 3 5 6 2 2 2" xfId="19901" xr:uid="{00000000-0005-0000-0000-00001B4D0000}"/>
    <cellStyle name="20% - Accent1 3 2 3 5 6 2 3" xfId="19902" xr:uid="{00000000-0005-0000-0000-00001C4D0000}"/>
    <cellStyle name="20% - Accent1 3 2 3 5 6 3" xfId="19903" xr:uid="{00000000-0005-0000-0000-00001D4D0000}"/>
    <cellStyle name="20% - Accent1 3 2 3 5 6 3 2" xfId="19904" xr:uid="{00000000-0005-0000-0000-00001E4D0000}"/>
    <cellStyle name="20% - Accent1 3 2 3 5 6 4" xfId="19905" xr:uid="{00000000-0005-0000-0000-00001F4D0000}"/>
    <cellStyle name="20% - Accent1 3 2 3 5 7" xfId="19906" xr:uid="{00000000-0005-0000-0000-0000204D0000}"/>
    <cellStyle name="20% - Accent1 3 2 3 5 7 2" xfId="19907" xr:uid="{00000000-0005-0000-0000-0000214D0000}"/>
    <cellStyle name="20% - Accent1 3 2 3 5 7 2 2" xfId="19908" xr:uid="{00000000-0005-0000-0000-0000224D0000}"/>
    <cellStyle name="20% - Accent1 3 2 3 5 7 3" xfId="19909" xr:uid="{00000000-0005-0000-0000-0000234D0000}"/>
    <cellStyle name="20% - Accent1 3 2 3 5 8" xfId="19910" xr:uid="{00000000-0005-0000-0000-0000244D0000}"/>
    <cellStyle name="20% - Accent1 3 2 3 5 8 2" xfId="19911" xr:uid="{00000000-0005-0000-0000-0000254D0000}"/>
    <cellStyle name="20% - Accent1 3 2 3 5 8 2 2" xfId="19912" xr:uid="{00000000-0005-0000-0000-0000264D0000}"/>
    <cellStyle name="20% - Accent1 3 2 3 5 8 3" xfId="19913" xr:uid="{00000000-0005-0000-0000-0000274D0000}"/>
    <cellStyle name="20% - Accent1 3 2 3 5 9" xfId="19914" xr:uid="{00000000-0005-0000-0000-0000284D0000}"/>
    <cellStyle name="20% - Accent1 3 2 3 5 9 2" xfId="19915" xr:uid="{00000000-0005-0000-0000-0000294D0000}"/>
    <cellStyle name="20% - Accent1 3 2 3 6" xfId="19916" xr:uid="{00000000-0005-0000-0000-00002A4D0000}"/>
    <cellStyle name="20% - Accent1 3 2 3 6 10" xfId="19917" xr:uid="{00000000-0005-0000-0000-00002B4D0000}"/>
    <cellStyle name="20% - Accent1 3 2 3 6 10 2" xfId="19918" xr:uid="{00000000-0005-0000-0000-00002C4D0000}"/>
    <cellStyle name="20% - Accent1 3 2 3 6 11" xfId="19919" xr:uid="{00000000-0005-0000-0000-00002D4D0000}"/>
    <cellStyle name="20% - Accent1 3 2 3 6 2" xfId="19920" xr:uid="{00000000-0005-0000-0000-00002E4D0000}"/>
    <cellStyle name="20% - Accent1 3 2 3 6 2 2" xfId="19921" xr:uid="{00000000-0005-0000-0000-00002F4D0000}"/>
    <cellStyle name="20% - Accent1 3 2 3 6 2 2 2" xfId="19922" xr:uid="{00000000-0005-0000-0000-0000304D0000}"/>
    <cellStyle name="20% - Accent1 3 2 3 6 2 2 2 2" xfId="19923" xr:uid="{00000000-0005-0000-0000-0000314D0000}"/>
    <cellStyle name="20% - Accent1 3 2 3 6 2 2 2 2 2" xfId="19924" xr:uid="{00000000-0005-0000-0000-0000324D0000}"/>
    <cellStyle name="20% - Accent1 3 2 3 6 2 2 2 3" xfId="19925" xr:uid="{00000000-0005-0000-0000-0000334D0000}"/>
    <cellStyle name="20% - Accent1 3 2 3 6 2 2 3" xfId="19926" xr:uid="{00000000-0005-0000-0000-0000344D0000}"/>
    <cellStyle name="20% - Accent1 3 2 3 6 2 2 3 2" xfId="19927" xr:uid="{00000000-0005-0000-0000-0000354D0000}"/>
    <cellStyle name="20% - Accent1 3 2 3 6 2 2 4" xfId="19928" xr:uid="{00000000-0005-0000-0000-0000364D0000}"/>
    <cellStyle name="20% - Accent1 3 2 3 6 2 3" xfId="19929" xr:uid="{00000000-0005-0000-0000-0000374D0000}"/>
    <cellStyle name="20% - Accent1 3 2 3 6 2 3 2" xfId="19930" xr:uid="{00000000-0005-0000-0000-0000384D0000}"/>
    <cellStyle name="20% - Accent1 3 2 3 6 2 3 2 2" xfId="19931" xr:uid="{00000000-0005-0000-0000-0000394D0000}"/>
    <cellStyle name="20% - Accent1 3 2 3 6 2 3 2 2 2" xfId="19932" xr:uid="{00000000-0005-0000-0000-00003A4D0000}"/>
    <cellStyle name="20% - Accent1 3 2 3 6 2 3 2 3" xfId="19933" xr:uid="{00000000-0005-0000-0000-00003B4D0000}"/>
    <cellStyle name="20% - Accent1 3 2 3 6 2 3 3" xfId="19934" xr:uid="{00000000-0005-0000-0000-00003C4D0000}"/>
    <cellStyle name="20% - Accent1 3 2 3 6 2 3 3 2" xfId="19935" xr:uid="{00000000-0005-0000-0000-00003D4D0000}"/>
    <cellStyle name="20% - Accent1 3 2 3 6 2 3 4" xfId="19936" xr:uid="{00000000-0005-0000-0000-00003E4D0000}"/>
    <cellStyle name="20% - Accent1 3 2 3 6 2 4" xfId="19937" xr:uid="{00000000-0005-0000-0000-00003F4D0000}"/>
    <cellStyle name="20% - Accent1 3 2 3 6 2 4 2" xfId="19938" xr:uid="{00000000-0005-0000-0000-0000404D0000}"/>
    <cellStyle name="20% - Accent1 3 2 3 6 2 4 2 2" xfId="19939" xr:uid="{00000000-0005-0000-0000-0000414D0000}"/>
    <cellStyle name="20% - Accent1 3 2 3 6 2 4 2 2 2" xfId="19940" xr:uid="{00000000-0005-0000-0000-0000424D0000}"/>
    <cellStyle name="20% - Accent1 3 2 3 6 2 4 2 3" xfId="19941" xr:uid="{00000000-0005-0000-0000-0000434D0000}"/>
    <cellStyle name="20% - Accent1 3 2 3 6 2 4 3" xfId="19942" xr:uid="{00000000-0005-0000-0000-0000444D0000}"/>
    <cellStyle name="20% - Accent1 3 2 3 6 2 4 3 2" xfId="19943" xr:uid="{00000000-0005-0000-0000-0000454D0000}"/>
    <cellStyle name="20% - Accent1 3 2 3 6 2 4 4" xfId="19944" xr:uid="{00000000-0005-0000-0000-0000464D0000}"/>
    <cellStyle name="20% - Accent1 3 2 3 6 2 5" xfId="19945" xr:uid="{00000000-0005-0000-0000-0000474D0000}"/>
    <cellStyle name="20% - Accent1 3 2 3 6 2 5 2" xfId="19946" xr:uid="{00000000-0005-0000-0000-0000484D0000}"/>
    <cellStyle name="20% - Accent1 3 2 3 6 2 5 2 2" xfId="19947" xr:uid="{00000000-0005-0000-0000-0000494D0000}"/>
    <cellStyle name="20% - Accent1 3 2 3 6 2 5 3" xfId="19948" xr:uid="{00000000-0005-0000-0000-00004A4D0000}"/>
    <cellStyle name="20% - Accent1 3 2 3 6 2 6" xfId="19949" xr:uid="{00000000-0005-0000-0000-00004B4D0000}"/>
    <cellStyle name="20% - Accent1 3 2 3 6 2 6 2" xfId="19950" xr:uid="{00000000-0005-0000-0000-00004C4D0000}"/>
    <cellStyle name="20% - Accent1 3 2 3 6 2 6 2 2" xfId="19951" xr:uid="{00000000-0005-0000-0000-00004D4D0000}"/>
    <cellStyle name="20% - Accent1 3 2 3 6 2 6 3" xfId="19952" xr:uid="{00000000-0005-0000-0000-00004E4D0000}"/>
    <cellStyle name="20% - Accent1 3 2 3 6 2 7" xfId="19953" xr:uid="{00000000-0005-0000-0000-00004F4D0000}"/>
    <cellStyle name="20% - Accent1 3 2 3 6 2 7 2" xfId="19954" xr:uid="{00000000-0005-0000-0000-0000504D0000}"/>
    <cellStyle name="20% - Accent1 3 2 3 6 2 8" xfId="19955" xr:uid="{00000000-0005-0000-0000-0000514D0000}"/>
    <cellStyle name="20% - Accent1 3 2 3 6 2 8 2" xfId="19956" xr:uid="{00000000-0005-0000-0000-0000524D0000}"/>
    <cellStyle name="20% - Accent1 3 2 3 6 2 9" xfId="19957" xr:uid="{00000000-0005-0000-0000-0000534D0000}"/>
    <cellStyle name="20% - Accent1 3 2 3 6 3" xfId="19958" xr:uid="{00000000-0005-0000-0000-0000544D0000}"/>
    <cellStyle name="20% - Accent1 3 2 3 6 3 2" xfId="19959" xr:uid="{00000000-0005-0000-0000-0000554D0000}"/>
    <cellStyle name="20% - Accent1 3 2 3 6 3 2 2" xfId="19960" xr:uid="{00000000-0005-0000-0000-0000564D0000}"/>
    <cellStyle name="20% - Accent1 3 2 3 6 3 2 2 2" xfId="19961" xr:uid="{00000000-0005-0000-0000-0000574D0000}"/>
    <cellStyle name="20% - Accent1 3 2 3 6 3 2 2 2 2" xfId="19962" xr:uid="{00000000-0005-0000-0000-0000584D0000}"/>
    <cellStyle name="20% - Accent1 3 2 3 6 3 2 2 3" xfId="19963" xr:uid="{00000000-0005-0000-0000-0000594D0000}"/>
    <cellStyle name="20% - Accent1 3 2 3 6 3 2 3" xfId="19964" xr:uid="{00000000-0005-0000-0000-00005A4D0000}"/>
    <cellStyle name="20% - Accent1 3 2 3 6 3 2 3 2" xfId="19965" xr:uid="{00000000-0005-0000-0000-00005B4D0000}"/>
    <cellStyle name="20% - Accent1 3 2 3 6 3 2 4" xfId="19966" xr:uid="{00000000-0005-0000-0000-00005C4D0000}"/>
    <cellStyle name="20% - Accent1 3 2 3 6 3 3" xfId="19967" xr:uid="{00000000-0005-0000-0000-00005D4D0000}"/>
    <cellStyle name="20% - Accent1 3 2 3 6 3 3 2" xfId="19968" xr:uid="{00000000-0005-0000-0000-00005E4D0000}"/>
    <cellStyle name="20% - Accent1 3 2 3 6 3 3 2 2" xfId="19969" xr:uid="{00000000-0005-0000-0000-00005F4D0000}"/>
    <cellStyle name="20% - Accent1 3 2 3 6 3 3 2 2 2" xfId="19970" xr:uid="{00000000-0005-0000-0000-0000604D0000}"/>
    <cellStyle name="20% - Accent1 3 2 3 6 3 3 2 3" xfId="19971" xr:uid="{00000000-0005-0000-0000-0000614D0000}"/>
    <cellStyle name="20% - Accent1 3 2 3 6 3 3 3" xfId="19972" xr:uid="{00000000-0005-0000-0000-0000624D0000}"/>
    <cellStyle name="20% - Accent1 3 2 3 6 3 3 3 2" xfId="19973" xr:uid="{00000000-0005-0000-0000-0000634D0000}"/>
    <cellStyle name="20% - Accent1 3 2 3 6 3 3 4" xfId="19974" xr:uid="{00000000-0005-0000-0000-0000644D0000}"/>
    <cellStyle name="20% - Accent1 3 2 3 6 3 4" xfId="19975" xr:uid="{00000000-0005-0000-0000-0000654D0000}"/>
    <cellStyle name="20% - Accent1 3 2 3 6 3 4 2" xfId="19976" xr:uid="{00000000-0005-0000-0000-0000664D0000}"/>
    <cellStyle name="20% - Accent1 3 2 3 6 3 4 2 2" xfId="19977" xr:uid="{00000000-0005-0000-0000-0000674D0000}"/>
    <cellStyle name="20% - Accent1 3 2 3 6 3 4 2 2 2" xfId="19978" xr:uid="{00000000-0005-0000-0000-0000684D0000}"/>
    <cellStyle name="20% - Accent1 3 2 3 6 3 4 2 3" xfId="19979" xr:uid="{00000000-0005-0000-0000-0000694D0000}"/>
    <cellStyle name="20% - Accent1 3 2 3 6 3 4 3" xfId="19980" xr:uid="{00000000-0005-0000-0000-00006A4D0000}"/>
    <cellStyle name="20% - Accent1 3 2 3 6 3 4 3 2" xfId="19981" xr:uid="{00000000-0005-0000-0000-00006B4D0000}"/>
    <cellStyle name="20% - Accent1 3 2 3 6 3 4 4" xfId="19982" xr:uid="{00000000-0005-0000-0000-00006C4D0000}"/>
    <cellStyle name="20% - Accent1 3 2 3 6 3 5" xfId="19983" xr:uid="{00000000-0005-0000-0000-00006D4D0000}"/>
    <cellStyle name="20% - Accent1 3 2 3 6 3 5 2" xfId="19984" xr:uid="{00000000-0005-0000-0000-00006E4D0000}"/>
    <cellStyle name="20% - Accent1 3 2 3 6 3 5 2 2" xfId="19985" xr:uid="{00000000-0005-0000-0000-00006F4D0000}"/>
    <cellStyle name="20% - Accent1 3 2 3 6 3 5 3" xfId="19986" xr:uid="{00000000-0005-0000-0000-0000704D0000}"/>
    <cellStyle name="20% - Accent1 3 2 3 6 3 6" xfId="19987" xr:uid="{00000000-0005-0000-0000-0000714D0000}"/>
    <cellStyle name="20% - Accent1 3 2 3 6 3 6 2" xfId="19988" xr:uid="{00000000-0005-0000-0000-0000724D0000}"/>
    <cellStyle name="20% - Accent1 3 2 3 6 3 6 2 2" xfId="19989" xr:uid="{00000000-0005-0000-0000-0000734D0000}"/>
    <cellStyle name="20% - Accent1 3 2 3 6 3 6 3" xfId="19990" xr:uid="{00000000-0005-0000-0000-0000744D0000}"/>
    <cellStyle name="20% - Accent1 3 2 3 6 3 7" xfId="19991" xr:uid="{00000000-0005-0000-0000-0000754D0000}"/>
    <cellStyle name="20% - Accent1 3 2 3 6 3 7 2" xfId="19992" xr:uid="{00000000-0005-0000-0000-0000764D0000}"/>
    <cellStyle name="20% - Accent1 3 2 3 6 3 8" xfId="19993" xr:uid="{00000000-0005-0000-0000-0000774D0000}"/>
    <cellStyle name="20% - Accent1 3 2 3 6 3 8 2" xfId="19994" xr:uid="{00000000-0005-0000-0000-0000784D0000}"/>
    <cellStyle name="20% - Accent1 3 2 3 6 3 9" xfId="19995" xr:uid="{00000000-0005-0000-0000-0000794D0000}"/>
    <cellStyle name="20% - Accent1 3 2 3 6 4" xfId="19996" xr:uid="{00000000-0005-0000-0000-00007A4D0000}"/>
    <cellStyle name="20% - Accent1 3 2 3 6 4 2" xfId="19997" xr:uid="{00000000-0005-0000-0000-00007B4D0000}"/>
    <cellStyle name="20% - Accent1 3 2 3 6 4 2 2" xfId="19998" xr:uid="{00000000-0005-0000-0000-00007C4D0000}"/>
    <cellStyle name="20% - Accent1 3 2 3 6 4 2 2 2" xfId="19999" xr:uid="{00000000-0005-0000-0000-00007D4D0000}"/>
    <cellStyle name="20% - Accent1 3 2 3 6 4 2 3" xfId="20000" xr:uid="{00000000-0005-0000-0000-00007E4D0000}"/>
    <cellStyle name="20% - Accent1 3 2 3 6 4 3" xfId="20001" xr:uid="{00000000-0005-0000-0000-00007F4D0000}"/>
    <cellStyle name="20% - Accent1 3 2 3 6 4 3 2" xfId="20002" xr:uid="{00000000-0005-0000-0000-0000804D0000}"/>
    <cellStyle name="20% - Accent1 3 2 3 6 4 4" xfId="20003" xr:uid="{00000000-0005-0000-0000-0000814D0000}"/>
    <cellStyle name="20% - Accent1 3 2 3 6 5" xfId="20004" xr:uid="{00000000-0005-0000-0000-0000824D0000}"/>
    <cellStyle name="20% - Accent1 3 2 3 6 5 2" xfId="20005" xr:uid="{00000000-0005-0000-0000-0000834D0000}"/>
    <cellStyle name="20% - Accent1 3 2 3 6 5 2 2" xfId="20006" xr:uid="{00000000-0005-0000-0000-0000844D0000}"/>
    <cellStyle name="20% - Accent1 3 2 3 6 5 2 2 2" xfId="20007" xr:uid="{00000000-0005-0000-0000-0000854D0000}"/>
    <cellStyle name="20% - Accent1 3 2 3 6 5 2 3" xfId="20008" xr:uid="{00000000-0005-0000-0000-0000864D0000}"/>
    <cellStyle name="20% - Accent1 3 2 3 6 5 3" xfId="20009" xr:uid="{00000000-0005-0000-0000-0000874D0000}"/>
    <cellStyle name="20% - Accent1 3 2 3 6 5 3 2" xfId="20010" xr:uid="{00000000-0005-0000-0000-0000884D0000}"/>
    <cellStyle name="20% - Accent1 3 2 3 6 5 4" xfId="20011" xr:uid="{00000000-0005-0000-0000-0000894D0000}"/>
    <cellStyle name="20% - Accent1 3 2 3 6 6" xfId="20012" xr:uid="{00000000-0005-0000-0000-00008A4D0000}"/>
    <cellStyle name="20% - Accent1 3 2 3 6 6 2" xfId="20013" xr:uid="{00000000-0005-0000-0000-00008B4D0000}"/>
    <cellStyle name="20% - Accent1 3 2 3 6 6 2 2" xfId="20014" xr:uid="{00000000-0005-0000-0000-00008C4D0000}"/>
    <cellStyle name="20% - Accent1 3 2 3 6 6 2 2 2" xfId="20015" xr:uid="{00000000-0005-0000-0000-00008D4D0000}"/>
    <cellStyle name="20% - Accent1 3 2 3 6 6 2 3" xfId="20016" xr:uid="{00000000-0005-0000-0000-00008E4D0000}"/>
    <cellStyle name="20% - Accent1 3 2 3 6 6 3" xfId="20017" xr:uid="{00000000-0005-0000-0000-00008F4D0000}"/>
    <cellStyle name="20% - Accent1 3 2 3 6 6 3 2" xfId="20018" xr:uid="{00000000-0005-0000-0000-0000904D0000}"/>
    <cellStyle name="20% - Accent1 3 2 3 6 6 4" xfId="20019" xr:uid="{00000000-0005-0000-0000-0000914D0000}"/>
    <cellStyle name="20% - Accent1 3 2 3 6 7" xfId="20020" xr:uid="{00000000-0005-0000-0000-0000924D0000}"/>
    <cellStyle name="20% - Accent1 3 2 3 6 7 2" xfId="20021" xr:uid="{00000000-0005-0000-0000-0000934D0000}"/>
    <cellStyle name="20% - Accent1 3 2 3 6 7 2 2" xfId="20022" xr:uid="{00000000-0005-0000-0000-0000944D0000}"/>
    <cellStyle name="20% - Accent1 3 2 3 6 7 3" xfId="20023" xr:uid="{00000000-0005-0000-0000-0000954D0000}"/>
    <cellStyle name="20% - Accent1 3 2 3 6 8" xfId="20024" xr:uid="{00000000-0005-0000-0000-0000964D0000}"/>
    <cellStyle name="20% - Accent1 3 2 3 6 8 2" xfId="20025" xr:uid="{00000000-0005-0000-0000-0000974D0000}"/>
    <cellStyle name="20% - Accent1 3 2 3 6 8 2 2" xfId="20026" xr:uid="{00000000-0005-0000-0000-0000984D0000}"/>
    <cellStyle name="20% - Accent1 3 2 3 6 8 3" xfId="20027" xr:uid="{00000000-0005-0000-0000-0000994D0000}"/>
    <cellStyle name="20% - Accent1 3 2 3 6 9" xfId="20028" xr:uid="{00000000-0005-0000-0000-00009A4D0000}"/>
    <cellStyle name="20% - Accent1 3 2 3 6 9 2" xfId="20029" xr:uid="{00000000-0005-0000-0000-00009B4D0000}"/>
    <cellStyle name="20% - Accent1 3 2 3 7" xfId="20030" xr:uid="{00000000-0005-0000-0000-00009C4D0000}"/>
    <cellStyle name="20% - Accent1 3 2 3 7 2" xfId="20031" xr:uid="{00000000-0005-0000-0000-00009D4D0000}"/>
    <cellStyle name="20% - Accent1 3 2 3 7 2 2" xfId="20032" xr:uid="{00000000-0005-0000-0000-00009E4D0000}"/>
    <cellStyle name="20% - Accent1 3 2 3 7 2 2 2" xfId="20033" xr:uid="{00000000-0005-0000-0000-00009F4D0000}"/>
    <cellStyle name="20% - Accent1 3 2 3 7 2 2 2 2" xfId="20034" xr:uid="{00000000-0005-0000-0000-0000A04D0000}"/>
    <cellStyle name="20% - Accent1 3 2 3 7 2 2 3" xfId="20035" xr:uid="{00000000-0005-0000-0000-0000A14D0000}"/>
    <cellStyle name="20% - Accent1 3 2 3 7 2 3" xfId="20036" xr:uid="{00000000-0005-0000-0000-0000A24D0000}"/>
    <cellStyle name="20% - Accent1 3 2 3 7 2 3 2" xfId="20037" xr:uid="{00000000-0005-0000-0000-0000A34D0000}"/>
    <cellStyle name="20% - Accent1 3 2 3 7 2 4" xfId="20038" xr:uid="{00000000-0005-0000-0000-0000A44D0000}"/>
    <cellStyle name="20% - Accent1 3 2 3 7 3" xfId="20039" xr:uid="{00000000-0005-0000-0000-0000A54D0000}"/>
    <cellStyle name="20% - Accent1 3 2 3 7 3 2" xfId="20040" xr:uid="{00000000-0005-0000-0000-0000A64D0000}"/>
    <cellStyle name="20% - Accent1 3 2 3 7 3 2 2" xfId="20041" xr:uid="{00000000-0005-0000-0000-0000A74D0000}"/>
    <cellStyle name="20% - Accent1 3 2 3 7 3 2 2 2" xfId="20042" xr:uid="{00000000-0005-0000-0000-0000A84D0000}"/>
    <cellStyle name="20% - Accent1 3 2 3 7 3 2 3" xfId="20043" xr:uid="{00000000-0005-0000-0000-0000A94D0000}"/>
    <cellStyle name="20% - Accent1 3 2 3 7 3 3" xfId="20044" xr:uid="{00000000-0005-0000-0000-0000AA4D0000}"/>
    <cellStyle name="20% - Accent1 3 2 3 7 3 3 2" xfId="20045" xr:uid="{00000000-0005-0000-0000-0000AB4D0000}"/>
    <cellStyle name="20% - Accent1 3 2 3 7 3 4" xfId="20046" xr:uid="{00000000-0005-0000-0000-0000AC4D0000}"/>
    <cellStyle name="20% - Accent1 3 2 3 7 4" xfId="20047" xr:uid="{00000000-0005-0000-0000-0000AD4D0000}"/>
    <cellStyle name="20% - Accent1 3 2 3 7 4 2" xfId="20048" xr:uid="{00000000-0005-0000-0000-0000AE4D0000}"/>
    <cellStyle name="20% - Accent1 3 2 3 7 4 2 2" xfId="20049" xr:uid="{00000000-0005-0000-0000-0000AF4D0000}"/>
    <cellStyle name="20% - Accent1 3 2 3 7 4 2 2 2" xfId="20050" xr:uid="{00000000-0005-0000-0000-0000B04D0000}"/>
    <cellStyle name="20% - Accent1 3 2 3 7 4 2 3" xfId="20051" xr:uid="{00000000-0005-0000-0000-0000B14D0000}"/>
    <cellStyle name="20% - Accent1 3 2 3 7 4 3" xfId="20052" xr:uid="{00000000-0005-0000-0000-0000B24D0000}"/>
    <cellStyle name="20% - Accent1 3 2 3 7 4 3 2" xfId="20053" xr:uid="{00000000-0005-0000-0000-0000B34D0000}"/>
    <cellStyle name="20% - Accent1 3 2 3 7 4 4" xfId="20054" xr:uid="{00000000-0005-0000-0000-0000B44D0000}"/>
    <cellStyle name="20% - Accent1 3 2 3 7 5" xfId="20055" xr:uid="{00000000-0005-0000-0000-0000B54D0000}"/>
    <cellStyle name="20% - Accent1 3 2 3 7 5 2" xfId="20056" xr:uid="{00000000-0005-0000-0000-0000B64D0000}"/>
    <cellStyle name="20% - Accent1 3 2 3 7 5 2 2" xfId="20057" xr:uid="{00000000-0005-0000-0000-0000B74D0000}"/>
    <cellStyle name="20% - Accent1 3 2 3 7 5 3" xfId="20058" xr:uid="{00000000-0005-0000-0000-0000B84D0000}"/>
    <cellStyle name="20% - Accent1 3 2 3 7 6" xfId="20059" xr:uid="{00000000-0005-0000-0000-0000B94D0000}"/>
    <cellStyle name="20% - Accent1 3 2 3 7 6 2" xfId="20060" xr:uid="{00000000-0005-0000-0000-0000BA4D0000}"/>
    <cellStyle name="20% - Accent1 3 2 3 7 6 2 2" xfId="20061" xr:uid="{00000000-0005-0000-0000-0000BB4D0000}"/>
    <cellStyle name="20% - Accent1 3 2 3 7 6 3" xfId="20062" xr:uid="{00000000-0005-0000-0000-0000BC4D0000}"/>
    <cellStyle name="20% - Accent1 3 2 3 7 7" xfId="20063" xr:uid="{00000000-0005-0000-0000-0000BD4D0000}"/>
    <cellStyle name="20% - Accent1 3 2 3 7 7 2" xfId="20064" xr:uid="{00000000-0005-0000-0000-0000BE4D0000}"/>
    <cellStyle name="20% - Accent1 3 2 3 7 8" xfId="20065" xr:uid="{00000000-0005-0000-0000-0000BF4D0000}"/>
    <cellStyle name="20% - Accent1 3 2 3 7 8 2" xfId="20066" xr:uid="{00000000-0005-0000-0000-0000C04D0000}"/>
    <cellStyle name="20% - Accent1 3 2 3 7 9" xfId="20067" xr:uid="{00000000-0005-0000-0000-0000C14D0000}"/>
    <cellStyle name="20% - Accent1 3 2 3 8" xfId="20068" xr:uid="{00000000-0005-0000-0000-0000C24D0000}"/>
    <cellStyle name="20% - Accent1 3 2 3 8 2" xfId="20069" xr:uid="{00000000-0005-0000-0000-0000C34D0000}"/>
    <cellStyle name="20% - Accent1 3 2 3 8 2 2" xfId="20070" xr:uid="{00000000-0005-0000-0000-0000C44D0000}"/>
    <cellStyle name="20% - Accent1 3 2 3 8 2 2 2" xfId="20071" xr:uid="{00000000-0005-0000-0000-0000C54D0000}"/>
    <cellStyle name="20% - Accent1 3 2 3 8 2 2 2 2" xfId="20072" xr:uid="{00000000-0005-0000-0000-0000C64D0000}"/>
    <cellStyle name="20% - Accent1 3 2 3 8 2 2 3" xfId="20073" xr:uid="{00000000-0005-0000-0000-0000C74D0000}"/>
    <cellStyle name="20% - Accent1 3 2 3 8 2 3" xfId="20074" xr:uid="{00000000-0005-0000-0000-0000C84D0000}"/>
    <cellStyle name="20% - Accent1 3 2 3 8 2 3 2" xfId="20075" xr:uid="{00000000-0005-0000-0000-0000C94D0000}"/>
    <cellStyle name="20% - Accent1 3 2 3 8 2 4" xfId="20076" xr:uid="{00000000-0005-0000-0000-0000CA4D0000}"/>
    <cellStyle name="20% - Accent1 3 2 3 8 3" xfId="20077" xr:uid="{00000000-0005-0000-0000-0000CB4D0000}"/>
    <cellStyle name="20% - Accent1 3 2 3 8 3 2" xfId="20078" xr:uid="{00000000-0005-0000-0000-0000CC4D0000}"/>
    <cellStyle name="20% - Accent1 3 2 3 8 3 2 2" xfId="20079" xr:uid="{00000000-0005-0000-0000-0000CD4D0000}"/>
    <cellStyle name="20% - Accent1 3 2 3 8 3 2 2 2" xfId="20080" xr:uid="{00000000-0005-0000-0000-0000CE4D0000}"/>
    <cellStyle name="20% - Accent1 3 2 3 8 3 2 3" xfId="20081" xr:uid="{00000000-0005-0000-0000-0000CF4D0000}"/>
    <cellStyle name="20% - Accent1 3 2 3 8 3 3" xfId="20082" xr:uid="{00000000-0005-0000-0000-0000D04D0000}"/>
    <cellStyle name="20% - Accent1 3 2 3 8 3 3 2" xfId="20083" xr:uid="{00000000-0005-0000-0000-0000D14D0000}"/>
    <cellStyle name="20% - Accent1 3 2 3 8 3 4" xfId="20084" xr:uid="{00000000-0005-0000-0000-0000D24D0000}"/>
    <cellStyle name="20% - Accent1 3 2 3 8 4" xfId="20085" xr:uid="{00000000-0005-0000-0000-0000D34D0000}"/>
    <cellStyle name="20% - Accent1 3 2 3 8 4 2" xfId="20086" xr:uid="{00000000-0005-0000-0000-0000D44D0000}"/>
    <cellStyle name="20% - Accent1 3 2 3 8 4 2 2" xfId="20087" xr:uid="{00000000-0005-0000-0000-0000D54D0000}"/>
    <cellStyle name="20% - Accent1 3 2 3 8 4 2 2 2" xfId="20088" xr:uid="{00000000-0005-0000-0000-0000D64D0000}"/>
    <cellStyle name="20% - Accent1 3 2 3 8 4 2 3" xfId="20089" xr:uid="{00000000-0005-0000-0000-0000D74D0000}"/>
    <cellStyle name="20% - Accent1 3 2 3 8 4 3" xfId="20090" xr:uid="{00000000-0005-0000-0000-0000D84D0000}"/>
    <cellStyle name="20% - Accent1 3 2 3 8 4 3 2" xfId="20091" xr:uid="{00000000-0005-0000-0000-0000D94D0000}"/>
    <cellStyle name="20% - Accent1 3 2 3 8 4 4" xfId="20092" xr:uid="{00000000-0005-0000-0000-0000DA4D0000}"/>
    <cellStyle name="20% - Accent1 3 2 3 8 5" xfId="20093" xr:uid="{00000000-0005-0000-0000-0000DB4D0000}"/>
    <cellStyle name="20% - Accent1 3 2 3 8 5 2" xfId="20094" xr:uid="{00000000-0005-0000-0000-0000DC4D0000}"/>
    <cellStyle name="20% - Accent1 3 2 3 8 5 2 2" xfId="20095" xr:uid="{00000000-0005-0000-0000-0000DD4D0000}"/>
    <cellStyle name="20% - Accent1 3 2 3 8 5 3" xfId="20096" xr:uid="{00000000-0005-0000-0000-0000DE4D0000}"/>
    <cellStyle name="20% - Accent1 3 2 3 8 6" xfId="20097" xr:uid="{00000000-0005-0000-0000-0000DF4D0000}"/>
    <cellStyle name="20% - Accent1 3 2 3 8 6 2" xfId="20098" xr:uid="{00000000-0005-0000-0000-0000E04D0000}"/>
    <cellStyle name="20% - Accent1 3 2 3 8 6 2 2" xfId="20099" xr:uid="{00000000-0005-0000-0000-0000E14D0000}"/>
    <cellStyle name="20% - Accent1 3 2 3 8 6 3" xfId="20100" xr:uid="{00000000-0005-0000-0000-0000E24D0000}"/>
    <cellStyle name="20% - Accent1 3 2 3 8 7" xfId="20101" xr:uid="{00000000-0005-0000-0000-0000E34D0000}"/>
    <cellStyle name="20% - Accent1 3 2 3 8 7 2" xfId="20102" xr:uid="{00000000-0005-0000-0000-0000E44D0000}"/>
    <cellStyle name="20% - Accent1 3 2 3 8 8" xfId="20103" xr:uid="{00000000-0005-0000-0000-0000E54D0000}"/>
    <cellStyle name="20% - Accent1 3 2 3 8 8 2" xfId="20104" xr:uid="{00000000-0005-0000-0000-0000E64D0000}"/>
    <cellStyle name="20% - Accent1 3 2 3 8 9" xfId="20105" xr:uid="{00000000-0005-0000-0000-0000E74D0000}"/>
    <cellStyle name="20% - Accent1 3 2 3 9" xfId="20106" xr:uid="{00000000-0005-0000-0000-0000E84D0000}"/>
    <cellStyle name="20% - Accent1 3 2 3 9 2" xfId="20107" xr:uid="{00000000-0005-0000-0000-0000E94D0000}"/>
    <cellStyle name="20% - Accent1 3 2 3 9 2 2" xfId="20108" xr:uid="{00000000-0005-0000-0000-0000EA4D0000}"/>
    <cellStyle name="20% - Accent1 3 2 3 9 2 2 2" xfId="20109" xr:uid="{00000000-0005-0000-0000-0000EB4D0000}"/>
    <cellStyle name="20% - Accent1 3 2 3 9 2 3" xfId="20110" xr:uid="{00000000-0005-0000-0000-0000EC4D0000}"/>
    <cellStyle name="20% - Accent1 3 2 3 9 3" xfId="20111" xr:uid="{00000000-0005-0000-0000-0000ED4D0000}"/>
    <cellStyle name="20% - Accent1 3 2 3 9 3 2" xfId="20112" xr:uid="{00000000-0005-0000-0000-0000EE4D0000}"/>
    <cellStyle name="20% - Accent1 3 2 3 9 4" xfId="20113" xr:uid="{00000000-0005-0000-0000-0000EF4D0000}"/>
    <cellStyle name="20% - Accent1 3 2 4" xfId="20114" xr:uid="{00000000-0005-0000-0000-0000F04D0000}"/>
    <cellStyle name="20% - Accent1 3 2 4 10" xfId="20115" xr:uid="{00000000-0005-0000-0000-0000F14D0000}"/>
    <cellStyle name="20% - Accent1 3 2 4 10 2" xfId="20116" xr:uid="{00000000-0005-0000-0000-0000F24D0000}"/>
    <cellStyle name="20% - Accent1 3 2 4 10 2 2" xfId="20117" xr:uid="{00000000-0005-0000-0000-0000F34D0000}"/>
    <cellStyle name="20% - Accent1 3 2 4 10 2 2 2" xfId="20118" xr:uid="{00000000-0005-0000-0000-0000F44D0000}"/>
    <cellStyle name="20% - Accent1 3 2 4 10 2 3" xfId="20119" xr:uid="{00000000-0005-0000-0000-0000F54D0000}"/>
    <cellStyle name="20% - Accent1 3 2 4 10 3" xfId="20120" xr:uid="{00000000-0005-0000-0000-0000F64D0000}"/>
    <cellStyle name="20% - Accent1 3 2 4 10 3 2" xfId="20121" xr:uid="{00000000-0005-0000-0000-0000F74D0000}"/>
    <cellStyle name="20% - Accent1 3 2 4 10 4" xfId="20122" xr:uid="{00000000-0005-0000-0000-0000F84D0000}"/>
    <cellStyle name="20% - Accent1 3 2 4 11" xfId="20123" xr:uid="{00000000-0005-0000-0000-0000F94D0000}"/>
    <cellStyle name="20% - Accent1 3 2 4 11 2" xfId="20124" xr:uid="{00000000-0005-0000-0000-0000FA4D0000}"/>
    <cellStyle name="20% - Accent1 3 2 4 11 2 2" xfId="20125" xr:uid="{00000000-0005-0000-0000-0000FB4D0000}"/>
    <cellStyle name="20% - Accent1 3 2 4 11 2 2 2" xfId="20126" xr:uid="{00000000-0005-0000-0000-0000FC4D0000}"/>
    <cellStyle name="20% - Accent1 3 2 4 11 2 3" xfId="20127" xr:uid="{00000000-0005-0000-0000-0000FD4D0000}"/>
    <cellStyle name="20% - Accent1 3 2 4 11 3" xfId="20128" xr:uid="{00000000-0005-0000-0000-0000FE4D0000}"/>
    <cellStyle name="20% - Accent1 3 2 4 11 3 2" xfId="20129" xr:uid="{00000000-0005-0000-0000-0000FF4D0000}"/>
    <cellStyle name="20% - Accent1 3 2 4 11 4" xfId="20130" xr:uid="{00000000-0005-0000-0000-0000004E0000}"/>
    <cellStyle name="20% - Accent1 3 2 4 12" xfId="20131" xr:uid="{00000000-0005-0000-0000-0000014E0000}"/>
    <cellStyle name="20% - Accent1 3 2 4 12 2" xfId="20132" xr:uid="{00000000-0005-0000-0000-0000024E0000}"/>
    <cellStyle name="20% - Accent1 3 2 4 12 2 2" xfId="20133" xr:uid="{00000000-0005-0000-0000-0000034E0000}"/>
    <cellStyle name="20% - Accent1 3 2 4 12 3" xfId="20134" xr:uid="{00000000-0005-0000-0000-0000044E0000}"/>
    <cellStyle name="20% - Accent1 3 2 4 13" xfId="20135" xr:uid="{00000000-0005-0000-0000-0000054E0000}"/>
    <cellStyle name="20% - Accent1 3 2 4 13 2" xfId="20136" xr:uid="{00000000-0005-0000-0000-0000064E0000}"/>
    <cellStyle name="20% - Accent1 3 2 4 13 2 2" xfId="20137" xr:uid="{00000000-0005-0000-0000-0000074E0000}"/>
    <cellStyle name="20% - Accent1 3 2 4 13 3" xfId="20138" xr:uid="{00000000-0005-0000-0000-0000084E0000}"/>
    <cellStyle name="20% - Accent1 3 2 4 14" xfId="20139" xr:uid="{00000000-0005-0000-0000-0000094E0000}"/>
    <cellStyle name="20% - Accent1 3 2 4 14 2" xfId="20140" xr:uid="{00000000-0005-0000-0000-00000A4E0000}"/>
    <cellStyle name="20% - Accent1 3 2 4 15" xfId="20141" xr:uid="{00000000-0005-0000-0000-00000B4E0000}"/>
    <cellStyle name="20% - Accent1 3 2 4 15 2" xfId="20142" xr:uid="{00000000-0005-0000-0000-00000C4E0000}"/>
    <cellStyle name="20% - Accent1 3 2 4 16" xfId="20143" xr:uid="{00000000-0005-0000-0000-00000D4E0000}"/>
    <cellStyle name="20% - Accent1 3 2 4 2" xfId="20144" xr:uid="{00000000-0005-0000-0000-00000E4E0000}"/>
    <cellStyle name="20% - Accent1 3 2 4 2 10" xfId="20145" xr:uid="{00000000-0005-0000-0000-00000F4E0000}"/>
    <cellStyle name="20% - Accent1 3 2 4 2 10 2" xfId="20146" xr:uid="{00000000-0005-0000-0000-0000104E0000}"/>
    <cellStyle name="20% - Accent1 3 2 4 2 10 2 2" xfId="20147" xr:uid="{00000000-0005-0000-0000-0000114E0000}"/>
    <cellStyle name="20% - Accent1 3 2 4 2 10 2 2 2" xfId="20148" xr:uid="{00000000-0005-0000-0000-0000124E0000}"/>
    <cellStyle name="20% - Accent1 3 2 4 2 10 2 3" xfId="20149" xr:uid="{00000000-0005-0000-0000-0000134E0000}"/>
    <cellStyle name="20% - Accent1 3 2 4 2 10 3" xfId="20150" xr:uid="{00000000-0005-0000-0000-0000144E0000}"/>
    <cellStyle name="20% - Accent1 3 2 4 2 10 3 2" xfId="20151" xr:uid="{00000000-0005-0000-0000-0000154E0000}"/>
    <cellStyle name="20% - Accent1 3 2 4 2 10 4" xfId="20152" xr:uid="{00000000-0005-0000-0000-0000164E0000}"/>
    <cellStyle name="20% - Accent1 3 2 4 2 11" xfId="20153" xr:uid="{00000000-0005-0000-0000-0000174E0000}"/>
    <cellStyle name="20% - Accent1 3 2 4 2 11 2" xfId="20154" xr:uid="{00000000-0005-0000-0000-0000184E0000}"/>
    <cellStyle name="20% - Accent1 3 2 4 2 11 2 2" xfId="20155" xr:uid="{00000000-0005-0000-0000-0000194E0000}"/>
    <cellStyle name="20% - Accent1 3 2 4 2 11 3" xfId="20156" xr:uid="{00000000-0005-0000-0000-00001A4E0000}"/>
    <cellStyle name="20% - Accent1 3 2 4 2 12" xfId="20157" xr:uid="{00000000-0005-0000-0000-00001B4E0000}"/>
    <cellStyle name="20% - Accent1 3 2 4 2 12 2" xfId="20158" xr:uid="{00000000-0005-0000-0000-00001C4E0000}"/>
    <cellStyle name="20% - Accent1 3 2 4 2 12 2 2" xfId="20159" xr:uid="{00000000-0005-0000-0000-00001D4E0000}"/>
    <cellStyle name="20% - Accent1 3 2 4 2 12 3" xfId="20160" xr:uid="{00000000-0005-0000-0000-00001E4E0000}"/>
    <cellStyle name="20% - Accent1 3 2 4 2 13" xfId="20161" xr:uid="{00000000-0005-0000-0000-00001F4E0000}"/>
    <cellStyle name="20% - Accent1 3 2 4 2 13 2" xfId="20162" xr:uid="{00000000-0005-0000-0000-0000204E0000}"/>
    <cellStyle name="20% - Accent1 3 2 4 2 14" xfId="20163" xr:uid="{00000000-0005-0000-0000-0000214E0000}"/>
    <cellStyle name="20% - Accent1 3 2 4 2 14 2" xfId="20164" xr:uid="{00000000-0005-0000-0000-0000224E0000}"/>
    <cellStyle name="20% - Accent1 3 2 4 2 15" xfId="20165" xr:uid="{00000000-0005-0000-0000-0000234E0000}"/>
    <cellStyle name="20% - Accent1 3 2 4 2 2" xfId="20166" xr:uid="{00000000-0005-0000-0000-0000244E0000}"/>
    <cellStyle name="20% - Accent1 3 2 4 2 2 10" xfId="20167" xr:uid="{00000000-0005-0000-0000-0000254E0000}"/>
    <cellStyle name="20% - Accent1 3 2 4 2 2 10 2" xfId="20168" xr:uid="{00000000-0005-0000-0000-0000264E0000}"/>
    <cellStyle name="20% - Accent1 3 2 4 2 2 10 2 2" xfId="20169" xr:uid="{00000000-0005-0000-0000-0000274E0000}"/>
    <cellStyle name="20% - Accent1 3 2 4 2 2 10 3" xfId="20170" xr:uid="{00000000-0005-0000-0000-0000284E0000}"/>
    <cellStyle name="20% - Accent1 3 2 4 2 2 11" xfId="20171" xr:uid="{00000000-0005-0000-0000-0000294E0000}"/>
    <cellStyle name="20% - Accent1 3 2 4 2 2 11 2" xfId="20172" xr:uid="{00000000-0005-0000-0000-00002A4E0000}"/>
    <cellStyle name="20% - Accent1 3 2 4 2 2 11 2 2" xfId="20173" xr:uid="{00000000-0005-0000-0000-00002B4E0000}"/>
    <cellStyle name="20% - Accent1 3 2 4 2 2 11 3" xfId="20174" xr:uid="{00000000-0005-0000-0000-00002C4E0000}"/>
    <cellStyle name="20% - Accent1 3 2 4 2 2 12" xfId="20175" xr:uid="{00000000-0005-0000-0000-00002D4E0000}"/>
    <cellStyle name="20% - Accent1 3 2 4 2 2 12 2" xfId="20176" xr:uid="{00000000-0005-0000-0000-00002E4E0000}"/>
    <cellStyle name="20% - Accent1 3 2 4 2 2 13" xfId="20177" xr:uid="{00000000-0005-0000-0000-00002F4E0000}"/>
    <cellStyle name="20% - Accent1 3 2 4 2 2 13 2" xfId="20178" xr:uid="{00000000-0005-0000-0000-0000304E0000}"/>
    <cellStyle name="20% - Accent1 3 2 4 2 2 14" xfId="20179" xr:uid="{00000000-0005-0000-0000-0000314E0000}"/>
    <cellStyle name="20% - Accent1 3 2 4 2 2 2" xfId="20180" xr:uid="{00000000-0005-0000-0000-0000324E0000}"/>
    <cellStyle name="20% - Accent1 3 2 4 2 2 2 10" xfId="20181" xr:uid="{00000000-0005-0000-0000-0000334E0000}"/>
    <cellStyle name="20% - Accent1 3 2 4 2 2 2 10 2" xfId="20182" xr:uid="{00000000-0005-0000-0000-0000344E0000}"/>
    <cellStyle name="20% - Accent1 3 2 4 2 2 2 11" xfId="20183" xr:uid="{00000000-0005-0000-0000-0000354E0000}"/>
    <cellStyle name="20% - Accent1 3 2 4 2 2 2 2" xfId="20184" xr:uid="{00000000-0005-0000-0000-0000364E0000}"/>
    <cellStyle name="20% - Accent1 3 2 4 2 2 2 2 2" xfId="20185" xr:uid="{00000000-0005-0000-0000-0000374E0000}"/>
    <cellStyle name="20% - Accent1 3 2 4 2 2 2 2 2 2" xfId="20186" xr:uid="{00000000-0005-0000-0000-0000384E0000}"/>
    <cellStyle name="20% - Accent1 3 2 4 2 2 2 2 2 2 2" xfId="20187" xr:uid="{00000000-0005-0000-0000-0000394E0000}"/>
    <cellStyle name="20% - Accent1 3 2 4 2 2 2 2 2 2 2 2" xfId="20188" xr:uid="{00000000-0005-0000-0000-00003A4E0000}"/>
    <cellStyle name="20% - Accent1 3 2 4 2 2 2 2 2 2 3" xfId="20189" xr:uid="{00000000-0005-0000-0000-00003B4E0000}"/>
    <cellStyle name="20% - Accent1 3 2 4 2 2 2 2 2 3" xfId="20190" xr:uid="{00000000-0005-0000-0000-00003C4E0000}"/>
    <cellStyle name="20% - Accent1 3 2 4 2 2 2 2 2 3 2" xfId="20191" xr:uid="{00000000-0005-0000-0000-00003D4E0000}"/>
    <cellStyle name="20% - Accent1 3 2 4 2 2 2 2 2 4" xfId="20192" xr:uid="{00000000-0005-0000-0000-00003E4E0000}"/>
    <cellStyle name="20% - Accent1 3 2 4 2 2 2 2 3" xfId="20193" xr:uid="{00000000-0005-0000-0000-00003F4E0000}"/>
    <cellStyle name="20% - Accent1 3 2 4 2 2 2 2 3 2" xfId="20194" xr:uid="{00000000-0005-0000-0000-0000404E0000}"/>
    <cellStyle name="20% - Accent1 3 2 4 2 2 2 2 3 2 2" xfId="20195" xr:uid="{00000000-0005-0000-0000-0000414E0000}"/>
    <cellStyle name="20% - Accent1 3 2 4 2 2 2 2 3 2 2 2" xfId="20196" xr:uid="{00000000-0005-0000-0000-0000424E0000}"/>
    <cellStyle name="20% - Accent1 3 2 4 2 2 2 2 3 2 3" xfId="20197" xr:uid="{00000000-0005-0000-0000-0000434E0000}"/>
    <cellStyle name="20% - Accent1 3 2 4 2 2 2 2 3 3" xfId="20198" xr:uid="{00000000-0005-0000-0000-0000444E0000}"/>
    <cellStyle name="20% - Accent1 3 2 4 2 2 2 2 3 3 2" xfId="20199" xr:uid="{00000000-0005-0000-0000-0000454E0000}"/>
    <cellStyle name="20% - Accent1 3 2 4 2 2 2 2 3 4" xfId="20200" xr:uid="{00000000-0005-0000-0000-0000464E0000}"/>
    <cellStyle name="20% - Accent1 3 2 4 2 2 2 2 4" xfId="20201" xr:uid="{00000000-0005-0000-0000-0000474E0000}"/>
    <cellStyle name="20% - Accent1 3 2 4 2 2 2 2 4 2" xfId="20202" xr:uid="{00000000-0005-0000-0000-0000484E0000}"/>
    <cellStyle name="20% - Accent1 3 2 4 2 2 2 2 4 2 2" xfId="20203" xr:uid="{00000000-0005-0000-0000-0000494E0000}"/>
    <cellStyle name="20% - Accent1 3 2 4 2 2 2 2 4 2 2 2" xfId="20204" xr:uid="{00000000-0005-0000-0000-00004A4E0000}"/>
    <cellStyle name="20% - Accent1 3 2 4 2 2 2 2 4 2 3" xfId="20205" xr:uid="{00000000-0005-0000-0000-00004B4E0000}"/>
    <cellStyle name="20% - Accent1 3 2 4 2 2 2 2 4 3" xfId="20206" xr:uid="{00000000-0005-0000-0000-00004C4E0000}"/>
    <cellStyle name="20% - Accent1 3 2 4 2 2 2 2 4 3 2" xfId="20207" xr:uid="{00000000-0005-0000-0000-00004D4E0000}"/>
    <cellStyle name="20% - Accent1 3 2 4 2 2 2 2 4 4" xfId="20208" xr:uid="{00000000-0005-0000-0000-00004E4E0000}"/>
    <cellStyle name="20% - Accent1 3 2 4 2 2 2 2 5" xfId="20209" xr:uid="{00000000-0005-0000-0000-00004F4E0000}"/>
    <cellStyle name="20% - Accent1 3 2 4 2 2 2 2 5 2" xfId="20210" xr:uid="{00000000-0005-0000-0000-0000504E0000}"/>
    <cellStyle name="20% - Accent1 3 2 4 2 2 2 2 5 2 2" xfId="20211" xr:uid="{00000000-0005-0000-0000-0000514E0000}"/>
    <cellStyle name="20% - Accent1 3 2 4 2 2 2 2 5 3" xfId="20212" xr:uid="{00000000-0005-0000-0000-0000524E0000}"/>
    <cellStyle name="20% - Accent1 3 2 4 2 2 2 2 6" xfId="20213" xr:uid="{00000000-0005-0000-0000-0000534E0000}"/>
    <cellStyle name="20% - Accent1 3 2 4 2 2 2 2 6 2" xfId="20214" xr:uid="{00000000-0005-0000-0000-0000544E0000}"/>
    <cellStyle name="20% - Accent1 3 2 4 2 2 2 2 6 2 2" xfId="20215" xr:uid="{00000000-0005-0000-0000-0000554E0000}"/>
    <cellStyle name="20% - Accent1 3 2 4 2 2 2 2 6 3" xfId="20216" xr:uid="{00000000-0005-0000-0000-0000564E0000}"/>
    <cellStyle name="20% - Accent1 3 2 4 2 2 2 2 7" xfId="20217" xr:uid="{00000000-0005-0000-0000-0000574E0000}"/>
    <cellStyle name="20% - Accent1 3 2 4 2 2 2 2 7 2" xfId="20218" xr:uid="{00000000-0005-0000-0000-0000584E0000}"/>
    <cellStyle name="20% - Accent1 3 2 4 2 2 2 2 8" xfId="20219" xr:uid="{00000000-0005-0000-0000-0000594E0000}"/>
    <cellStyle name="20% - Accent1 3 2 4 2 2 2 2 8 2" xfId="20220" xr:uid="{00000000-0005-0000-0000-00005A4E0000}"/>
    <cellStyle name="20% - Accent1 3 2 4 2 2 2 2 9" xfId="20221" xr:uid="{00000000-0005-0000-0000-00005B4E0000}"/>
    <cellStyle name="20% - Accent1 3 2 4 2 2 2 3" xfId="20222" xr:uid="{00000000-0005-0000-0000-00005C4E0000}"/>
    <cellStyle name="20% - Accent1 3 2 4 2 2 2 3 2" xfId="20223" xr:uid="{00000000-0005-0000-0000-00005D4E0000}"/>
    <cellStyle name="20% - Accent1 3 2 4 2 2 2 3 2 2" xfId="20224" xr:uid="{00000000-0005-0000-0000-00005E4E0000}"/>
    <cellStyle name="20% - Accent1 3 2 4 2 2 2 3 2 2 2" xfId="20225" xr:uid="{00000000-0005-0000-0000-00005F4E0000}"/>
    <cellStyle name="20% - Accent1 3 2 4 2 2 2 3 2 2 2 2" xfId="20226" xr:uid="{00000000-0005-0000-0000-0000604E0000}"/>
    <cellStyle name="20% - Accent1 3 2 4 2 2 2 3 2 2 3" xfId="20227" xr:uid="{00000000-0005-0000-0000-0000614E0000}"/>
    <cellStyle name="20% - Accent1 3 2 4 2 2 2 3 2 3" xfId="20228" xr:uid="{00000000-0005-0000-0000-0000624E0000}"/>
    <cellStyle name="20% - Accent1 3 2 4 2 2 2 3 2 3 2" xfId="20229" xr:uid="{00000000-0005-0000-0000-0000634E0000}"/>
    <cellStyle name="20% - Accent1 3 2 4 2 2 2 3 2 4" xfId="20230" xr:uid="{00000000-0005-0000-0000-0000644E0000}"/>
    <cellStyle name="20% - Accent1 3 2 4 2 2 2 3 3" xfId="20231" xr:uid="{00000000-0005-0000-0000-0000654E0000}"/>
    <cellStyle name="20% - Accent1 3 2 4 2 2 2 3 3 2" xfId="20232" xr:uid="{00000000-0005-0000-0000-0000664E0000}"/>
    <cellStyle name="20% - Accent1 3 2 4 2 2 2 3 3 2 2" xfId="20233" xr:uid="{00000000-0005-0000-0000-0000674E0000}"/>
    <cellStyle name="20% - Accent1 3 2 4 2 2 2 3 3 2 2 2" xfId="20234" xr:uid="{00000000-0005-0000-0000-0000684E0000}"/>
    <cellStyle name="20% - Accent1 3 2 4 2 2 2 3 3 2 3" xfId="20235" xr:uid="{00000000-0005-0000-0000-0000694E0000}"/>
    <cellStyle name="20% - Accent1 3 2 4 2 2 2 3 3 3" xfId="20236" xr:uid="{00000000-0005-0000-0000-00006A4E0000}"/>
    <cellStyle name="20% - Accent1 3 2 4 2 2 2 3 3 3 2" xfId="20237" xr:uid="{00000000-0005-0000-0000-00006B4E0000}"/>
    <cellStyle name="20% - Accent1 3 2 4 2 2 2 3 3 4" xfId="20238" xr:uid="{00000000-0005-0000-0000-00006C4E0000}"/>
    <cellStyle name="20% - Accent1 3 2 4 2 2 2 3 4" xfId="20239" xr:uid="{00000000-0005-0000-0000-00006D4E0000}"/>
    <cellStyle name="20% - Accent1 3 2 4 2 2 2 3 4 2" xfId="20240" xr:uid="{00000000-0005-0000-0000-00006E4E0000}"/>
    <cellStyle name="20% - Accent1 3 2 4 2 2 2 3 4 2 2" xfId="20241" xr:uid="{00000000-0005-0000-0000-00006F4E0000}"/>
    <cellStyle name="20% - Accent1 3 2 4 2 2 2 3 4 2 2 2" xfId="20242" xr:uid="{00000000-0005-0000-0000-0000704E0000}"/>
    <cellStyle name="20% - Accent1 3 2 4 2 2 2 3 4 2 3" xfId="20243" xr:uid="{00000000-0005-0000-0000-0000714E0000}"/>
    <cellStyle name="20% - Accent1 3 2 4 2 2 2 3 4 3" xfId="20244" xr:uid="{00000000-0005-0000-0000-0000724E0000}"/>
    <cellStyle name="20% - Accent1 3 2 4 2 2 2 3 4 3 2" xfId="20245" xr:uid="{00000000-0005-0000-0000-0000734E0000}"/>
    <cellStyle name="20% - Accent1 3 2 4 2 2 2 3 4 4" xfId="20246" xr:uid="{00000000-0005-0000-0000-0000744E0000}"/>
    <cellStyle name="20% - Accent1 3 2 4 2 2 2 3 5" xfId="20247" xr:uid="{00000000-0005-0000-0000-0000754E0000}"/>
    <cellStyle name="20% - Accent1 3 2 4 2 2 2 3 5 2" xfId="20248" xr:uid="{00000000-0005-0000-0000-0000764E0000}"/>
    <cellStyle name="20% - Accent1 3 2 4 2 2 2 3 5 2 2" xfId="20249" xr:uid="{00000000-0005-0000-0000-0000774E0000}"/>
    <cellStyle name="20% - Accent1 3 2 4 2 2 2 3 5 3" xfId="20250" xr:uid="{00000000-0005-0000-0000-0000784E0000}"/>
    <cellStyle name="20% - Accent1 3 2 4 2 2 2 3 6" xfId="20251" xr:uid="{00000000-0005-0000-0000-0000794E0000}"/>
    <cellStyle name="20% - Accent1 3 2 4 2 2 2 3 6 2" xfId="20252" xr:uid="{00000000-0005-0000-0000-00007A4E0000}"/>
    <cellStyle name="20% - Accent1 3 2 4 2 2 2 3 6 2 2" xfId="20253" xr:uid="{00000000-0005-0000-0000-00007B4E0000}"/>
    <cellStyle name="20% - Accent1 3 2 4 2 2 2 3 6 3" xfId="20254" xr:uid="{00000000-0005-0000-0000-00007C4E0000}"/>
    <cellStyle name="20% - Accent1 3 2 4 2 2 2 3 7" xfId="20255" xr:uid="{00000000-0005-0000-0000-00007D4E0000}"/>
    <cellStyle name="20% - Accent1 3 2 4 2 2 2 3 7 2" xfId="20256" xr:uid="{00000000-0005-0000-0000-00007E4E0000}"/>
    <cellStyle name="20% - Accent1 3 2 4 2 2 2 3 8" xfId="20257" xr:uid="{00000000-0005-0000-0000-00007F4E0000}"/>
    <cellStyle name="20% - Accent1 3 2 4 2 2 2 3 8 2" xfId="20258" xr:uid="{00000000-0005-0000-0000-0000804E0000}"/>
    <cellStyle name="20% - Accent1 3 2 4 2 2 2 3 9" xfId="20259" xr:uid="{00000000-0005-0000-0000-0000814E0000}"/>
    <cellStyle name="20% - Accent1 3 2 4 2 2 2 4" xfId="20260" xr:uid="{00000000-0005-0000-0000-0000824E0000}"/>
    <cellStyle name="20% - Accent1 3 2 4 2 2 2 4 2" xfId="20261" xr:uid="{00000000-0005-0000-0000-0000834E0000}"/>
    <cellStyle name="20% - Accent1 3 2 4 2 2 2 4 2 2" xfId="20262" xr:uid="{00000000-0005-0000-0000-0000844E0000}"/>
    <cellStyle name="20% - Accent1 3 2 4 2 2 2 4 2 2 2" xfId="20263" xr:uid="{00000000-0005-0000-0000-0000854E0000}"/>
    <cellStyle name="20% - Accent1 3 2 4 2 2 2 4 2 3" xfId="20264" xr:uid="{00000000-0005-0000-0000-0000864E0000}"/>
    <cellStyle name="20% - Accent1 3 2 4 2 2 2 4 3" xfId="20265" xr:uid="{00000000-0005-0000-0000-0000874E0000}"/>
    <cellStyle name="20% - Accent1 3 2 4 2 2 2 4 3 2" xfId="20266" xr:uid="{00000000-0005-0000-0000-0000884E0000}"/>
    <cellStyle name="20% - Accent1 3 2 4 2 2 2 4 4" xfId="20267" xr:uid="{00000000-0005-0000-0000-0000894E0000}"/>
    <cellStyle name="20% - Accent1 3 2 4 2 2 2 5" xfId="20268" xr:uid="{00000000-0005-0000-0000-00008A4E0000}"/>
    <cellStyle name="20% - Accent1 3 2 4 2 2 2 5 2" xfId="20269" xr:uid="{00000000-0005-0000-0000-00008B4E0000}"/>
    <cellStyle name="20% - Accent1 3 2 4 2 2 2 5 2 2" xfId="20270" xr:uid="{00000000-0005-0000-0000-00008C4E0000}"/>
    <cellStyle name="20% - Accent1 3 2 4 2 2 2 5 2 2 2" xfId="20271" xr:uid="{00000000-0005-0000-0000-00008D4E0000}"/>
    <cellStyle name="20% - Accent1 3 2 4 2 2 2 5 2 3" xfId="20272" xr:uid="{00000000-0005-0000-0000-00008E4E0000}"/>
    <cellStyle name="20% - Accent1 3 2 4 2 2 2 5 3" xfId="20273" xr:uid="{00000000-0005-0000-0000-00008F4E0000}"/>
    <cellStyle name="20% - Accent1 3 2 4 2 2 2 5 3 2" xfId="20274" xr:uid="{00000000-0005-0000-0000-0000904E0000}"/>
    <cellStyle name="20% - Accent1 3 2 4 2 2 2 5 4" xfId="20275" xr:uid="{00000000-0005-0000-0000-0000914E0000}"/>
    <cellStyle name="20% - Accent1 3 2 4 2 2 2 6" xfId="20276" xr:uid="{00000000-0005-0000-0000-0000924E0000}"/>
    <cellStyle name="20% - Accent1 3 2 4 2 2 2 6 2" xfId="20277" xr:uid="{00000000-0005-0000-0000-0000934E0000}"/>
    <cellStyle name="20% - Accent1 3 2 4 2 2 2 6 2 2" xfId="20278" xr:uid="{00000000-0005-0000-0000-0000944E0000}"/>
    <cellStyle name="20% - Accent1 3 2 4 2 2 2 6 2 2 2" xfId="20279" xr:uid="{00000000-0005-0000-0000-0000954E0000}"/>
    <cellStyle name="20% - Accent1 3 2 4 2 2 2 6 2 3" xfId="20280" xr:uid="{00000000-0005-0000-0000-0000964E0000}"/>
    <cellStyle name="20% - Accent1 3 2 4 2 2 2 6 3" xfId="20281" xr:uid="{00000000-0005-0000-0000-0000974E0000}"/>
    <cellStyle name="20% - Accent1 3 2 4 2 2 2 6 3 2" xfId="20282" xr:uid="{00000000-0005-0000-0000-0000984E0000}"/>
    <cellStyle name="20% - Accent1 3 2 4 2 2 2 6 4" xfId="20283" xr:uid="{00000000-0005-0000-0000-0000994E0000}"/>
    <cellStyle name="20% - Accent1 3 2 4 2 2 2 7" xfId="20284" xr:uid="{00000000-0005-0000-0000-00009A4E0000}"/>
    <cellStyle name="20% - Accent1 3 2 4 2 2 2 7 2" xfId="20285" xr:uid="{00000000-0005-0000-0000-00009B4E0000}"/>
    <cellStyle name="20% - Accent1 3 2 4 2 2 2 7 2 2" xfId="20286" xr:uid="{00000000-0005-0000-0000-00009C4E0000}"/>
    <cellStyle name="20% - Accent1 3 2 4 2 2 2 7 3" xfId="20287" xr:uid="{00000000-0005-0000-0000-00009D4E0000}"/>
    <cellStyle name="20% - Accent1 3 2 4 2 2 2 8" xfId="20288" xr:uid="{00000000-0005-0000-0000-00009E4E0000}"/>
    <cellStyle name="20% - Accent1 3 2 4 2 2 2 8 2" xfId="20289" xr:uid="{00000000-0005-0000-0000-00009F4E0000}"/>
    <cellStyle name="20% - Accent1 3 2 4 2 2 2 8 2 2" xfId="20290" xr:uid="{00000000-0005-0000-0000-0000A04E0000}"/>
    <cellStyle name="20% - Accent1 3 2 4 2 2 2 8 3" xfId="20291" xr:uid="{00000000-0005-0000-0000-0000A14E0000}"/>
    <cellStyle name="20% - Accent1 3 2 4 2 2 2 9" xfId="20292" xr:uid="{00000000-0005-0000-0000-0000A24E0000}"/>
    <cellStyle name="20% - Accent1 3 2 4 2 2 2 9 2" xfId="20293" xr:uid="{00000000-0005-0000-0000-0000A34E0000}"/>
    <cellStyle name="20% - Accent1 3 2 4 2 2 3" xfId="20294" xr:uid="{00000000-0005-0000-0000-0000A44E0000}"/>
    <cellStyle name="20% - Accent1 3 2 4 2 2 3 10" xfId="20295" xr:uid="{00000000-0005-0000-0000-0000A54E0000}"/>
    <cellStyle name="20% - Accent1 3 2 4 2 2 3 10 2" xfId="20296" xr:uid="{00000000-0005-0000-0000-0000A64E0000}"/>
    <cellStyle name="20% - Accent1 3 2 4 2 2 3 11" xfId="20297" xr:uid="{00000000-0005-0000-0000-0000A74E0000}"/>
    <cellStyle name="20% - Accent1 3 2 4 2 2 3 2" xfId="20298" xr:uid="{00000000-0005-0000-0000-0000A84E0000}"/>
    <cellStyle name="20% - Accent1 3 2 4 2 2 3 2 2" xfId="20299" xr:uid="{00000000-0005-0000-0000-0000A94E0000}"/>
    <cellStyle name="20% - Accent1 3 2 4 2 2 3 2 2 2" xfId="20300" xr:uid="{00000000-0005-0000-0000-0000AA4E0000}"/>
    <cellStyle name="20% - Accent1 3 2 4 2 2 3 2 2 2 2" xfId="20301" xr:uid="{00000000-0005-0000-0000-0000AB4E0000}"/>
    <cellStyle name="20% - Accent1 3 2 4 2 2 3 2 2 2 2 2" xfId="20302" xr:uid="{00000000-0005-0000-0000-0000AC4E0000}"/>
    <cellStyle name="20% - Accent1 3 2 4 2 2 3 2 2 2 3" xfId="20303" xr:uid="{00000000-0005-0000-0000-0000AD4E0000}"/>
    <cellStyle name="20% - Accent1 3 2 4 2 2 3 2 2 3" xfId="20304" xr:uid="{00000000-0005-0000-0000-0000AE4E0000}"/>
    <cellStyle name="20% - Accent1 3 2 4 2 2 3 2 2 3 2" xfId="20305" xr:uid="{00000000-0005-0000-0000-0000AF4E0000}"/>
    <cellStyle name="20% - Accent1 3 2 4 2 2 3 2 2 4" xfId="20306" xr:uid="{00000000-0005-0000-0000-0000B04E0000}"/>
    <cellStyle name="20% - Accent1 3 2 4 2 2 3 2 3" xfId="20307" xr:uid="{00000000-0005-0000-0000-0000B14E0000}"/>
    <cellStyle name="20% - Accent1 3 2 4 2 2 3 2 3 2" xfId="20308" xr:uid="{00000000-0005-0000-0000-0000B24E0000}"/>
    <cellStyle name="20% - Accent1 3 2 4 2 2 3 2 3 2 2" xfId="20309" xr:uid="{00000000-0005-0000-0000-0000B34E0000}"/>
    <cellStyle name="20% - Accent1 3 2 4 2 2 3 2 3 2 2 2" xfId="20310" xr:uid="{00000000-0005-0000-0000-0000B44E0000}"/>
    <cellStyle name="20% - Accent1 3 2 4 2 2 3 2 3 2 3" xfId="20311" xr:uid="{00000000-0005-0000-0000-0000B54E0000}"/>
    <cellStyle name="20% - Accent1 3 2 4 2 2 3 2 3 3" xfId="20312" xr:uid="{00000000-0005-0000-0000-0000B64E0000}"/>
    <cellStyle name="20% - Accent1 3 2 4 2 2 3 2 3 3 2" xfId="20313" xr:uid="{00000000-0005-0000-0000-0000B74E0000}"/>
    <cellStyle name="20% - Accent1 3 2 4 2 2 3 2 3 4" xfId="20314" xr:uid="{00000000-0005-0000-0000-0000B84E0000}"/>
    <cellStyle name="20% - Accent1 3 2 4 2 2 3 2 4" xfId="20315" xr:uid="{00000000-0005-0000-0000-0000B94E0000}"/>
    <cellStyle name="20% - Accent1 3 2 4 2 2 3 2 4 2" xfId="20316" xr:uid="{00000000-0005-0000-0000-0000BA4E0000}"/>
    <cellStyle name="20% - Accent1 3 2 4 2 2 3 2 4 2 2" xfId="20317" xr:uid="{00000000-0005-0000-0000-0000BB4E0000}"/>
    <cellStyle name="20% - Accent1 3 2 4 2 2 3 2 4 2 2 2" xfId="20318" xr:uid="{00000000-0005-0000-0000-0000BC4E0000}"/>
    <cellStyle name="20% - Accent1 3 2 4 2 2 3 2 4 2 3" xfId="20319" xr:uid="{00000000-0005-0000-0000-0000BD4E0000}"/>
    <cellStyle name="20% - Accent1 3 2 4 2 2 3 2 4 3" xfId="20320" xr:uid="{00000000-0005-0000-0000-0000BE4E0000}"/>
    <cellStyle name="20% - Accent1 3 2 4 2 2 3 2 4 3 2" xfId="20321" xr:uid="{00000000-0005-0000-0000-0000BF4E0000}"/>
    <cellStyle name="20% - Accent1 3 2 4 2 2 3 2 4 4" xfId="20322" xr:uid="{00000000-0005-0000-0000-0000C04E0000}"/>
    <cellStyle name="20% - Accent1 3 2 4 2 2 3 2 5" xfId="20323" xr:uid="{00000000-0005-0000-0000-0000C14E0000}"/>
    <cellStyle name="20% - Accent1 3 2 4 2 2 3 2 5 2" xfId="20324" xr:uid="{00000000-0005-0000-0000-0000C24E0000}"/>
    <cellStyle name="20% - Accent1 3 2 4 2 2 3 2 5 2 2" xfId="20325" xr:uid="{00000000-0005-0000-0000-0000C34E0000}"/>
    <cellStyle name="20% - Accent1 3 2 4 2 2 3 2 5 3" xfId="20326" xr:uid="{00000000-0005-0000-0000-0000C44E0000}"/>
    <cellStyle name="20% - Accent1 3 2 4 2 2 3 2 6" xfId="20327" xr:uid="{00000000-0005-0000-0000-0000C54E0000}"/>
    <cellStyle name="20% - Accent1 3 2 4 2 2 3 2 6 2" xfId="20328" xr:uid="{00000000-0005-0000-0000-0000C64E0000}"/>
    <cellStyle name="20% - Accent1 3 2 4 2 2 3 2 6 2 2" xfId="20329" xr:uid="{00000000-0005-0000-0000-0000C74E0000}"/>
    <cellStyle name="20% - Accent1 3 2 4 2 2 3 2 6 3" xfId="20330" xr:uid="{00000000-0005-0000-0000-0000C84E0000}"/>
    <cellStyle name="20% - Accent1 3 2 4 2 2 3 2 7" xfId="20331" xr:uid="{00000000-0005-0000-0000-0000C94E0000}"/>
    <cellStyle name="20% - Accent1 3 2 4 2 2 3 2 7 2" xfId="20332" xr:uid="{00000000-0005-0000-0000-0000CA4E0000}"/>
    <cellStyle name="20% - Accent1 3 2 4 2 2 3 2 8" xfId="20333" xr:uid="{00000000-0005-0000-0000-0000CB4E0000}"/>
    <cellStyle name="20% - Accent1 3 2 4 2 2 3 2 8 2" xfId="20334" xr:uid="{00000000-0005-0000-0000-0000CC4E0000}"/>
    <cellStyle name="20% - Accent1 3 2 4 2 2 3 2 9" xfId="20335" xr:uid="{00000000-0005-0000-0000-0000CD4E0000}"/>
    <cellStyle name="20% - Accent1 3 2 4 2 2 3 3" xfId="20336" xr:uid="{00000000-0005-0000-0000-0000CE4E0000}"/>
    <cellStyle name="20% - Accent1 3 2 4 2 2 3 3 2" xfId="20337" xr:uid="{00000000-0005-0000-0000-0000CF4E0000}"/>
    <cellStyle name="20% - Accent1 3 2 4 2 2 3 3 2 2" xfId="20338" xr:uid="{00000000-0005-0000-0000-0000D04E0000}"/>
    <cellStyle name="20% - Accent1 3 2 4 2 2 3 3 2 2 2" xfId="20339" xr:uid="{00000000-0005-0000-0000-0000D14E0000}"/>
    <cellStyle name="20% - Accent1 3 2 4 2 2 3 3 2 2 2 2" xfId="20340" xr:uid="{00000000-0005-0000-0000-0000D24E0000}"/>
    <cellStyle name="20% - Accent1 3 2 4 2 2 3 3 2 2 3" xfId="20341" xr:uid="{00000000-0005-0000-0000-0000D34E0000}"/>
    <cellStyle name="20% - Accent1 3 2 4 2 2 3 3 2 3" xfId="20342" xr:uid="{00000000-0005-0000-0000-0000D44E0000}"/>
    <cellStyle name="20% - Accent1 3 2 4 2 2 3 3 2 3 2" xfId="20343" xr:uid="{00000000-0005-0000-0000-0000D54E0000}"/>
    <cellStyle name="20% - Accent1 3 2 4 2 2 3 3 2 4" xfId="20344" xr:uid="{00000000-0005-0000-0000-0000D64E0000}"/>
    <cellStyle name="20% - Accent1 3 2 4 2 2 3 3 3" xfId="20345" xr:uid="{00000000-0005-0000-0000-0000D74E0000}"/>
    <cellStyle name="20% - Accent1 3 2 4 2 2 3 3 3 2" xfId="20346" xr:uid="{00000000-0005-0000-0000-0000D84E0000}"/>
    <cellStyle name="20% - Accent1 3 2 4 2 2 3 3 3 2 2" xfId="20347" xr:uid="{00000000-0005-0000-0000-0000D94E0000}"/>
    <cellStyle name="20% - Accent1 3 2 4 2 2 3 3 3 2 2 2" xfId="20348" xr:uid="{00000000-0005-0000-0000-0000DA4E0000}"/>
    <cellStyle name="20% - Accent1 3 2 4 2 2 3 3 3 2 3" xfId="20349" xr:uid="{00000000-0005-0000-0000-0000DB4E0000}"/>
    <cellStyle name="20% - Accent1 3 2 4 2 2 3 3 3 3" xfId="20350" xr:uid="{00000000-0005-0000-0000-0000DC4E0000}"/>
    <cellStyle name="20% - Accent1 3 2 4 2 2 3 3 3 3 2" xfId="20351" xr:uid="{00000000-0005-0000-0000-0000DD4E0000}"/>
    <cellStyle name="20% - Accent1 3 2 4 2 2 3 3 3 4" xfId="20352" xr:uid="{00000000-0005-0000-0000-0000DE4E0000}"/>
    <cellStyle name="20% - Accent1 3 2 4 2 2 3 3 4" xfId="20353" xr:uid="{00000000-0005-0000-0000-0000DF4E0000}"/>
    <cellStyle name="20% - Accent1 3 2 4 2 2 3 3 4 2" xfId="20354" xr:uid="{00000000-0005-0000-0000-0000E04E0000}"/>
    <cellStyle name="20% - Accent1 3 2 4 2 2 3 3 4 2 2" xfId="20355" xr:uid="{00000000-0005-0000-0000-0000E14E0000}"/>
    <cellStyle name="20% - Accent1 3 2 4 2 2 3 3 4 2 2 2" xfId="20356" xr:uid="{00000000-0005-0000-0000-0000E24E0000}"/>
    <cellStyle name="20% - Accent1 3 2 4 2 2 3 3 4 2 3" xfId="20357" xr:uid="{00000000-0005-0000-0000-0000E34E0000}"/>
    <cellStyle name="20% - Accent1 3 2 4 2 2 3 3 4 3" xfId="20358" xr:uid="{00000000-0005-0000-0000-0000E44E0000}"/>
    <cellStyle name="20% - Accent1 3 2 4 2 2 3 3 4 3 2" xfId="20359" xr:uid="{00000000-0005-0000-0000-0000E54E0000}"/>
    <cellStyle name="20% - Accent1 3 2 4 2 2 3 3 4 4" xfId="20360" xr:uid="{00000000-0005-0000-0000-0000E64E0000}"/>
    <cellStyle name="20% - Accent1 3 2 4 2 2 3 3 5" xfId="20361" xr:uid="{00000000-0005-0000-0000-0000E74E0000}"/>
    <cellStyle name="20% - Accent1 3 2 4 2 2 3 3 5 2" xfId="20362" xr:uid="{00000000-0005-0000-0000-0000E84E0000}"/>
    <cellStyle name="20% - Accent1 3 2 4 2 2 3 3 5 2 2" xfId="20363" xr:uid="{00000000-0005-0000-0000-0000E94E0000}"/>
    <cellStyle name="20% - Accent1 3 2 4 2 2 3 3 5 3" xfId="20364" xr:uid="{00000000-0005-0000-0000-0000EA4E0000}"/>
    <cellStyle name="20% - Accent1 3 2 4 2 2 3 3 6" xfId="20365" xr:uid="{00000000-0005-0000-0000-0000EB4E0000}"/>
    <cellStyle name="20% - Accent1 3 2 4 2 2 3 3 6 2" xfId="20366" xr:uid="{00000000-0005-0000-0000-0000EC4E0000}"/>
    <cellStyle name="20% - Accent1 3 2 4 2 2 3 3 6 2 2" xfId="20367" xr:uid="{00000000-0005-0000-0000-0000ED4E0000}"/>
    <cellStyle name="20% - Accent1 3 2 4 2 2 3 3 6 3" xfId="20368" xr:uid="{00000000-0005-0000-0000-0000EE4E0000}"/>
    <cellStyle name="20% - Accent1 3 2 4 2 2 3 3 7" xfId="20369" xr:uid="{00000000-0005-0000-0000-0000EF4E0000}"/>
    <cellStyle name="20% - Accent1 3 2 4 2 2 3 3 7 2" xfId="20370" xr:uid="{00000000-0005-0000-0000-0000F04E0000}"/>
    <cellStyle name="20% - Accent1 3 2 4 2 2 3 3 8" xfId="20371" xr:uid="{00000000-0005-0000-0000-0000F14E0000}"/>
    <cellStyle name="20% - Accent1 3 2 4 2 2 3 3 8 2" xfId="20372" xr:uid="{00000000-0005-0000-0000-0000F24E0000}"/>
    <cellStyle name="20% - Accent1 3 2 4 2 2 3 3 9" xfId="20373" xr:uid="{00000000-0005-0000-0000-0000F34E0000}"/>
    <cellStyle name="20% - Accent1 3 2 4 2 2 3 4" xfId="20374" xr:uid="{00000000-0005-0000-0000-0000F44E0000}"/>
    <cellStyle name="20% - Accent1 3 2 4 2 2 3 4 2" xfId="20375" xr:uid="{00000000-0005-0000-0000-0000F54E0000}"/>
    <cellStyle name="20% - Accent1 3 2 4 2 2 3 4 2 2" xfId="20376" xr:uid="{00000000-0005-0000-0000-0000F64E0000}"/>
    <cellStyle name="20% - Accent1 3 2 4 2 2 3 4 2 2 2" xfId="20377" xr:uid="{00000000-0005-0000-0000-0000F74E0000}"/>
    <cellStyle name="20% - Accent1 3 2 4 2 2 3 4 2 3" xfId="20378" xr:uid="{00000000-0005-0000-0000-0000F84E0000}"/>
    <cellStyle name="20% - Accent1 3 2 4 2 2 3 4 3" xfId="20379" xr:uid="{00000000-0005-0000-0000-0000F94E0000}"/>
    <cellStyle name="20% - Accent1 3 2 4 2 2 3 4 3 2" xfId="20380" xr:uid="{00000000-0005-0000-0000-0000FA4E0000}"/>
    <cellStyle name="20% - Accent1 3 2 4 2 2 3 4 4" xfId="20381" xr:uid="{00000000-0005-0000-0000-0000FB4E0000}"/>
    <cellStyle name="20% - Accent1 3 2 4 2 2 3 5" xfId="20382" xr:uid="{00000000-0005-0000-0000-0000FC4E0000}"/>
    <cellStyle name="20% - Accent1 3 2 4 2 2 3 5 2" xfId="20383" xr:uid="{00000000-0005-0000-0000-0000FD4E0000}"/>
    <cellStyle name="20% - Accent1 3 2 4 2 2 3 5 2 2" xfId="20384" xr:uid="{00000000-0005-0000-0000-0000FE4E0000}"/>
    <cellStyle name="20% - Accent1 3 2 4 2 2 3 5 2 2 2" xfId="20385" xr:uid="{00000000-0005-0000-0000-0000FF4E0000}"/>
    <cellStyle name="20% - Accent1 3 2 4 2 2 3 5 2 3" xfId="20386" xr:uid="{00000000-0005-0000-0000-0000004F0000}"/>
    <cellStyle name="20% - Accent1 3 2 4 2 2 3 5 3" xfId="20387" xr:uid="{00000000-0005-0000-0000-0000014F0000}"/>
    <cellStyle name="20% - Accent1 3 2 4 2 2 3 5 3 2" xfId="20388" xr:uid="{00000000-0005-0000-0000-0000024F0000}"/>
    <cellStyle name="20% - Accent1 3 2 4 2 2 3 5 4" xfId="20389" xr:uid="{00000000-0005-0000-0000-0000034F0000}"/>
    <cellStyle name="20% - Accent1 3 2 4 2 2 3 6" xfId="20390" xr:uid="{00000000-0005-0000-0000-0000044F0000}"/>
    <cellStyle name="20% - Accent1 3 2 4 2 2 3 6 2" xfId="20391" xr:uid="{00000000-0005-0000-0000-0000054F0000}"/>
    <cellStyle name="20% - Accent1 3 2 4 2 2 3 6 2 2" xfId="20392" xr:uid="{00000000-0005-0000-0000-0000064F0000}"/>
    <cellStyle name="20% - Accent1 3 2 4 2 2 3 6 2 2 2" xfId="20393" xr:uid="{00000000-0005-0000-0000-0000074F0000}"/>
    <cellStyle name="20% - Accent1 3 2 4 2 2 3 6 2 3" xfId="20394" xr:uid="{00000000-0005-0000-0000-0000084F0000}"/>
    <cellStyle name="20% - Accent1 3 2 4 2 2 3 6 3" xfId="20395" xr:uid="{00000000-0005-0000-0000-0000094F0000}"/>
    <cellStyle name="20% - Accent1 3 2 4 2 2 3 6 3 2" xfId="20396" xr:uid="{00000000-0005-0000-0000-00000A4F0000}"/>
    <cellStyle name="20% - Accent1 3 2 4 2 2 3 6 4" xfId="20397" xr:uid="{00000000-0005-0000-0000-00000B4F0000}"/>
    <cellStyle name="20% - Accent1 3 2 4 2 2 3 7" xfId="20398" xr:uid="{00000000-0005-0000-0000-00000C4F0000}"/>
    <cellStyle name="20% - Accent1 3 2 4 2 2 3 7 2" xfId="20399" xr:uid="{00000000-0005-0000-0000-00000D4F0000}"/>
    <cellStyle name="20% - Accent1 3 2 4 2 2 3 7 2 2" xfId="20400" xr:uid="{00000000-0005-0000-0000-00000E4F0000}"/>
    <cellStyle name="20% - Accent1 3 2 4 2 2 3 7 3" xfId="20401" xr:uid="{00000000-0005-0000-0000-00000F4F0000}"/>
    <cellStyle name="20% - Accent1 3 2 4 2 2 3 8" xfId="20402" xr:uid="{00000000-0005-0000-0000-0000104F0000}"/>
    <cellStyle name="20% - Accent1 3 2 4 2 2 3 8 2" xfId="20403" xr:uid="{00000000-0005-0000-0000-0000114F0000}"/>
    <cellStyle name="20% - Accent1 3 2 4 2 2 3 8 2 2" xfId="20404" xr:uid="{00000000-0005-0000-0000-0000124F0000}"/>
    <cellStyle name="20% - Accent1 3 2 4 2 2 3 8 3" xfId="20405" xr:uid="{00000000-0005-0000-0000-0000134F0000}"/>
    <cellStyle name="20% - Accent1 3 2 4 2 2 3 9" xfId="20406" xr:uid="{00000000-0005-0000-0000-0000144F0000}"/>
    <cellStyle name="20% - Accent1 3 2 4 2 2 3 9 2" xfId="20407" xr:uid="{00000000-0005-0000-0000-0000154F0000}"/>
    <cellStyle name="20% - Accent1 3 2 4 2 2 4" xfId="20408" xr:uid="{00000000-0005-0000-0000-0000164F0000}"/>
    <cellStyle name="20% - Accent1 3 2 4 2 2 4 10" xfId="20409" xr:uid="{00000000-0005-0000-0000-0000174F0000}"/>
    <cellStyle name="20% - Accent1 3 2 4 2 2 4 10 2" xfId="20410" xr:uid="{00000000-0005-0000-0000-0000184F0000}"/>
    <cellStyle name="20% - Accent1 3 2 4 2 2 4 11" xfId="20411" xr:uid="{00000000-0005-0000-0000-0000194F0000}"/>
    <cellStyle name="20% - Accent1 3 2 4 2 2 4 2" xfId="20412" xr:uid="{00000000-0005-0000-0000-00001A4F0000}"/>
    <cellStyle name="20% - Accent1 3 2 4 2 2 4 2 2" xfId="20413" xr:uid="{00000000-0005-0000-0000-00001B4F0000}"/>
    <cellStyle name="20% - Accent1 3 2 4 2 2 4 2 2 2" xfId="20414" xr:uid="{00000000-0005-0000-0000-00001C4F0000}"/>
    <cellStyle name="20% - Accent1 3 2 4 2 2 4 2 2 2 2" xfId="20415" xr:uid="{00000000-0005-0000-0000-00001D4F0000}"/>
    <cellStyle name="20% - Accent1 3 2 4 2 2 4 2 2 2 2 2" xfId="20416" xr:uid="{00000000-0005-0000-0000-00001E4F0000}"/>
    <cellStyle name="20% - Accent1 3 2 4 2 2 4 2 2 2 3" xfId="20417" xr:uid="{00000000-0005-0000-0000-00001F4F0000}"/>
    <cellStyle name="20% - Accent1 3 2 4 2 2 4 2 2 3" xfId="20418" xr:uid="{00000000-0005-0000-0000-0000204F0000}"/>
    <cellStyle name="20% - Accent1 3 2 4 2 2 4 2 2 3 2" xfId="20419" xr:uid="{00000000-0005-0000-0000-0000214F0000}"/>
    <cellStyle name="20% - Accent1 3 2 4 2 2 4 2 2 4" xfId="20420" xr:uid="{00000000-0005-0000-0000-0000224F0000}"/>
    <cellStyle name="20% - Accent1 3 2 4 2 2 4 2 3" xfId="20421" xr:uid="{00000000-0005-0000-0000-0000234F0000}"/>
    <cellStyle name="20% - Accent1 3 2 4 2 2 4 2 3 2" xfId="20422" xr:uid="{00000000-0005-0000-0000-0000244F0000}"/>
    <cellStyle name="20% - Accent1 3 2 4 2 2 4 2 3 2 2" xfId="20423" xr:uid="{00000000-0005-0000-0000-0000254F0000}"/>
    <cellStyle name="20% - Accent1 3 2 4 2 2 4 2 3 2 2 2" xfId="20424" xr:uid="{00000000-0005-0000-0000-0000264F0000}"/>
    <cellStyle name="20% - Accent1 3 2 4 2 2 4 2 3 2 3" xfId="20425" xr:uid="{00000000-0005-0000-0000-0000274F0000}"/>
    <cellStyle name="20% - Accent1 3 2 4 2 2 4 2 3 3" xfId="20426" xr:uid="{00000000-0005-0000-0000-0000284F0000}"/>
    <cellStyle name="20% - Accent1 3 2 4 2 2 4 2 3 3 2" xfId="20427" xr:uid="{00000000-0005-0000-0000-0000294F0000}"/>
    <cellStyle name="20% - Accent1 3 2 4 2 2 4 2 3 4" xfId="20428" xr:uid="{00000000-0005-0000-0000-00002A4F0000}"/>
    <cellStyle name="20% - Accent1 3 2 4 2 2 4 2 4" xfId="20429" xr:uid="{00000000-0005-0000-0000-00002B4F0000}"/>
    <cellStyle name="20% - Accent1 3 2 4 2 2 4 2 4 2" xfId="20430" xr:uid="{00000000-0005-0000-0000-00002C4F0000}"/>
    <cellStyle name="20% - Accent1 3 2 4 2 2 4 2 4 2 2" xfId="20431" xr:uid="{00000000-0005-0000-0000-00002D4F0000}"/>
    <cellStyle name="20% - Accent1 3 2 4 2 2 4 2 4 2 2 2" xfId="20432" xr:uid="{00000000-0005-0000-0000-00002E4F0000}"/>
    <cellStyle name="20% - Accent1 3 2 4 2 2 4 2 4 2 3" xfId="20433" xr:uid="{00000000-0005-0000-0000-00002F4F0000}"/>
    <cellStyle name="20% - Accent1 3 2 4 2 2 4 2 4 3" xfId="20434" xr:uid="{00000000-0005-0000-0000-0000304F0000}"/>
    <cellStyle name="20% - Accent1 3 2 4 2 2 4 2 4 3 2" xfId="20435" xr:uid="{00000000-0005-0000-0000-0000314F0000}"/>
    <cellStyle name="20% - Accent1 3 2 4 2 2 4 2 4 4" xfId="20436" xr:uid="{00000000-0005-0000-0000-0000324F0000}"/>
    <cellStyle name="20% - Accent1 3 2 4 2 2 4 2 5" xfId="20437" xr:uid="{00000000-0005-0000-0000-0000334F0000}"/>
    <cellStyle name="20% - Accent1 3 2 4 2 2 4 2 5 2" xfId="20438" xr:uid="{00000000-0005-0000-0000-0000344F0000}"/>
    <cellStyle name="20% - Accent1 3 2 4 2 2 4 2 5 2 2" xfId="20439" xr:uid="{00000000-0005-0000-0000-0000354F0000}"/>
    <cellStyle name="20% - Accent1 3 2 4 2 2 4 2 5 3" xfId="20440" xr:uid="{00000000-0005-0000-0000-0000364F0000}"/>
    <cellStyle name="20% - Accent1 3 2 4 2 2 4 2 6" xfId="20441" xr:uid="{00000000-0005-0000-0000-0000374F0000}"/>
    <cellStyle name="20% - Accent1 3 2 4 2 2 4 2 6 2" xfId="20442" xr:uid="{00000000-0005-0000-0000-0000384F0000}"/>
    <cellStyle name="20% - Accent1 3 2 4 2 2 4 2 6 2 2" xfId="20443" xr:uid="{00000000-0005-0000-0000-0000394F0000}"/>
    <cellStyle name="20% - Accent1 3 2 4 2 2 4 2 6 3" xfId="20444" xr:uid="{00000000-0005-0000-0000-00003A4F0000}"/>
    <cellStyle name="20% - Accent1 3 2 4 2 2 4 2 7" xfId="20445" xr:uid="{00000000-0005-0000-0000-00003B4F0000}"/>
    <cellStyle name="20% - Accent1 3 2 4 2 2 4 2 7 2" xfId="20446" xr:uid="{00000000-0005-0000-0000-00003C4F0000}"/>
    <cellStyle name="20% - Accent1 3 2 4 2 2 4 2 8" xfId="20447" xr:uid="{00000000-0005-0000-0000-00003D4F0000}"/>
    <cellStyle name="20% - Accent1 3 2 4 2 2 4 2 8 2" xfId="20448" xr:uid="{00000000-0005-0000-0000-00003E4F0000}"/>
    <cellStyle name="20% - Accent1 3 2 4 2 2 4 2 9" xfId="20449" xr:uid="{00000000-0005-0000-0000-00003F4F0000}"/>
    <cellStyle name="20% - Accent1 3 2 4 2 2 4 3" xfId="20450" xr:uid="{00000000-0005-0000-0000-0000404F0000}"/>
    <cellStyle name="20% - Accent1 3 2 4 2 2 4 3 2" xfId="20451" xr:uid="{00000000-0005-0000-0000-0000414F0000}"/>
    <cellStyle name="20% - Accent1 3 2 4 2 2 4 3 2 2" xfId="20452" xr:uid="{00000000-0005-0000-0000-0000424F0000}"/>
    <cellStyle name="20% - Accent1 3 2 4 2 2 4 3 2 2 2" xfId="20453" xr:uid="{00000000-0005-0000-0000-0000434F0000}"/>
    <cellStyle name="20% - Accent1 3 2 4 2 2 4 3 2 2 2 2" xfId="20454" xr:uid="{00000000-0005-0000-0000-0000444F0000}"/>
    <cellStyle name="20% - Accent1 3 2 4 2 2 4 3 2 2 3" xfId="20455" xr:uid="{00000000-0005-0000-0000-0000454F0000}"/>
    <cellStyle name="20% - Accent1 3 2 4 2 2 4 3 2 3" xfId="20456" xr:uid="{00000000-0005-0000-0000-0000464F0000}"/>
    <cellStyle name="20% - Accent1 3 2 4 2 2 4 3 2 3 2" xfId="20457" xr:uid="{00000000-0005-0000-0000-0000474F0000}"/>
    <cellStyle name="20% - Accent1 3 2 4 2 2 4 3 2 4" xfId="20458" xr:uid="{00000000-0005-0000-0000-0000484F0000}"/>
    <cellStyle name="20% - Accent1 3 2 4 2 2 4 3 3" xfId="20459" xr:uid="{00000000-0005-0000-0000-0000494F0000}"/>
    <cellStyle name="20% - Accent1 3 2 4 2 2 4 3 3 2" xfId="20460" xr:uid="{00000000-0005-0000-0000-00004A4F0000}"/>
    <cellStyle name="20% - Accent1 3 2 4 2 2 4 3 3 2 2" xfId="20461" xr:uid="{00000000-0005-0000-0000-00004B4F0000}"/>
    <cellStyle name="20% - Accent1 3 2 4 2 2 4 3 3 2 2 2" xfId="20462" xr:uid="{00000000-0005-0000-0000-00004C4F0000}"/>
    <cellStyle name="20% - Accent1 3 2 4 2 2 4 3 3 2 3" xfId="20463" xr:uid="{00000000-0005-0000-0000-00004D4F0000}"/>
    <cellStyle name="20% - Accent1 3 2 4 2 2 4 3 3 3" xfId="20464" xr:uid="{00000000-0005-0000-0000-00004E4F0000}"/>
    <cellStyle name="20% - Accent1 3 2 4 2 2 4 3 3 3 2" xfId="20465" xr:uid="{00000000-0005-0000-0000-00004F4F0000}"/>
    <cellStyle name="20% - Accent1 3 2 4 2 2 4 3 3 4" xfId="20466" xr:uid="{00000000-0005-0000-0000-0000504F0000}"/>
    <cellStyle name="20% - Accent1 3 2 4 2 2 4 3 4" xfId="20467" xr:uid="{00000000-0005-0000-0000-0000514F0000}"/>
    <cellStyle name="20% - Accent1 3 2 4 2 2 4 3 4 2" xfId="20468" xr:uid="{00000000-0005-0000-0000-0000524F0000}"/>
    <cellStyle name="20% - Accent1 3 2 4 2 2 4 3 4 2 2" xfId="20469" xr:uid="{00000000-0005-0000-0000-0000534F0000}"/>
    <cellStyle name="20% - Accent1 3 2 4 2 2 4 3 4 2 2 2" xfId="20470" xr:uid="{00000000-0005-0000-0000-0000544F0000}"/>
    <cellStyle name="20% - Accent1 3 2 4 2 2 4 3 4 2 3" xfId="20471" xr:uid="{00000000-0005-0000-0000-0000554F0000}"/>
    <cellStyle name="20% - Accent1 3 2 4 2 2 4 3 4 3" xfId="20472" xr:uid="{00000000-0005-0000-0000-0000564F0000}"/>
    <cellStyle name="20% - Accent1 3 2 4 2 2 4 3 4 3 2" xfId="20473" xr:uid="{00000000-0005-0000-0000-0000574F0000}"/>
    <cellStyle name="20% - Accent1 3 2 4 2 2 4 3 4 4" xfId="20474" xr:uid="{00000000-0005-0000-0000-0000584F0000}"/>
    <cellStyle name="20% - Accent1 3 2 4 2 2 4 3 5" xfId="20475" xr:uid="{00000000-0005-0000-0000-0000594F0000}"/>
    <cellStyle name="20% - Accent1 3 2 4 2 2 4 3 5 2" xfId="20476" xr:uid="{00000000-0005-0000-0000-00005A4F0000}"/>
    <cellStyle name="20% - Accent1 3 2 4 2 2 4 3 5 2 2" xfId="20477" xr:uid="{00000000-0005-0000-0000-00005B4F0000}"/>
    <cellStyle name="20% - Accent1 3 2 4 2 2 4 3 5 3" xfId="20478" xr:uid="{00000000-0005-0000-0000-00005C4F0000}"/>
    <cellStyle name="20% - Accent1 3 2 4 2 2 4 3 6" xfId="20479" xr:uid="{00000000-0005-0000-0000-00005D4F0000}"/>
    <cellStyle name="20% - Accent1 3 2 4 2 2 4 3 6 2" xfId="20480" xr:uid="{00000000-0005-0000-0000-00005E4F0000}"/>
    <cellStyle name="20% - Accent1 3 2 4 2 2 4 3 6 2 2" xfId="20481" xr:uid="{00000000-0005-0000-0000-00005F4F0000}"/>
    <cellStyle name="20% - Accent1 3 2 4 2 2 4 3 6 3" xfId="20482" xr:uid="{00000000-0005-0000-0000-0000604F0000}"/>
    <cellStyle name="20% - Accent1 3 2 4 2 2 4 3 7" xfId="20483" xr:uid="{00000000-0005-0000-0000-0000614F0000}"/>
    <cellStyle name="20% - Accent1 3 2 4 2 2 4 3 7 2" xfId="20484" xr:uid="{00000000-0005-0000-0000-0000624F0000}"/>
    <cellStyle name="20% - Accent1 3 2 4 2 2 4 3 8" xfId="20485" xr:uid="{00000000-0005-0000-0000-0000634F0000}"/>
    <cellStyle name="20% - Accent1 3 2 4 2 2 4 3 8 2" xfId="20486" xr:uid="{00000000-0005-0000-0000-0000644F0000}"/>
    <cellStyle name="20% - Accent1 3 2 4 2 2 4 3 9" xfId="20487" xr:uid="{00000000-0005-0000-0000-0000654F0000}"/>
    <cellStyle name="20% - Accent1 3 2 4 2 2 4 4" xfId="20488" xr:uid="{00000000-0005-0000-0000-0000664F0000}"/>
    <cellStyle name="20% - Accent1 3 2 4 2 2 4 4 2" xfId="20489" xr:uid="{00000000-0005-0000-0000-0000674F0000}"/>
    <cellStyle name="20% - Accent1 3 2 4 2 2 4 4 2 2" xfId="20490" xr:uid="{00000000-0005-0000-0000-0000684F0000}"/>
    <cellStyle name="20% - Accent1 3 2 4 2 2 4 4 2 2 2" xfId="20491" xr:uid="{00000000-0005-0000-0000-0000694F0000}"/>
    <cellStyle name="20% - Accent1 3 2 4 2 2 4 4 2 3" xfId="20492" xr:uid="{00000000-0005-0000-0000-00006A4F0000}"/>
    <cellStyle name="20% - Accent1 3 2 4 2 2 4 4 3" xfId="20493" xr:uid="{00000000-0005-0000-0000-00006B4F0000}"/>
    <cellStyle name="20% - Accent1 3 2 4 2 2 4 4 3 2" xfId="20494" xr:uid="{00000000-0005-0000-0000-00006C4F0000}"/>
    <cellStyle name="20% - Accent1 3 2 4 2 2 4 4 4" xfId="20495" xr:uid="{00000000-0005-0000-0000-00006D4F0000}"/>
    <cellStyle name="20% - Accent1 3 2 4 2 2 4 5" xfId="20496" xr:uid="{00000000-0005-0000-0000-00006E4F0000}"/>
    <cellStyle name="20% - Accent1 3 2 4 2 2 4 5 2" xfId="20497" xr:uid="{00000000-0005-0000-0000-00006F4F0000}"/>
    <cellStyle name="20% - Accent1 3 2 4 2 2 4 5 2 2" xfId="20498" xr:uid="{00000000-0005-0000-0000-0000704F0000}"/>
    <cellStyle name="20% - Accent1 3 2 4 2 2 4 5 2 2 2" xfId="20499" xr:uid="{00000000-0005-0000-0000-0000714F0000}"/>
    <cellStyle name="20% - Accent1 3 2 4 2 2 4 5 2 3" xfId="20500" xr:uid="{00000000-0005-0000-0000-0000724F0000}"/>
    <cellStyle name="20% - Accent1 3 2 4 2 2 4 5 3" xfId="20501" xr:uid="{00000000-0005-0000-0000-0000734F0000}"/>
    <cellStyle name="20% - Accent1 3 2 4 2 2 4 5 3 2" xfId="20502" xr:uid="{00000000-0005-0000-0000-0000744F0000}"/>
    <cellStyle name="20% - Accent1 3 2 4 2 2 4 5 4" xfId="20503" xr:uid="{00000000-0005-0000-0000-0000754F0000}"/>
    <cellStyle name="20% - Accent1 3 2 4 2 2 4 6" xfId="20504" xr:uid="{00000000-0005-0000-0000-0000764F0000}"/>
    <cellStyle name="20% - Accent1 3 2 4 2 2 4 6 2" xfId="20505" xr:uid="{00000000-0005-0000-0000-0000774F0000}"/>
    <cellStyle name="20% - Accent1 3 2 4 2 2 4 6 2 2" xfId="20506" xr:uid="{00000000-0005-0000-0000-0000784F0000}"/>
    <cellStyle name="20% - Accent1 3 2 4 2 2 4 6 2 2 2" xfId="20507" xr:uid="{00000000-0005-0000-0000-0000794F0000}"/>
    <cellStyle name="20% - Accent1 3 2 4 2 2 4 6 2 3" xfId="20508" xr:uid="{00000000-0005-0000-0000-00007A4F0000}"/>
    <cellStyle name="20% - Accent1 3 2 4 2 2 4 6 3" xfId="20509" xr:uid="{00000000-0005-0000-0000-00007B4F0000}"/>
    <cellStyle name="20% - Accent1 3 2 4 2 2 4 6 3 2" xfId="20510" xr:uid="{00000000-0005-0000-0000-00007C4F0000}"/>
    <cellStyle name="20% - Accent1 3 2 4 2 2 4 6 4" xfId="20511" xr:uid="{00000000-0005-0000-0000-00007D4F0000}"/>
    <cellStyle name="20% - Accent1 3 2 4 2 2 4 7" xfId="20512" xr:uid="{00000000-0005-0000-0000-00007E4F0000}"/>
    <cellStyle name="20% - Accent1 3 2 4 2 2 4 7 2" xfId="20513" xr:uid="{00000000-0005-0000-0000-00007F4F0000}"/>
    <cellStyle name="20% - Accent1 3 2 4 2 2 4 7 2 2" xfId="20514" xr:uid="{00000000-0005-0000-0000-0000804F0000}"/>
    <cellStyle name="20% - Accent1 3 2 4 2 2 4 7 3" xfId="20515" xr:uid="{00000000-0005-0000-0000-0000814F0000}"/>
    <cellStyle name="20% - Accent1 3 2 4 2 2 4 8" xfId="20516" xr:uid="{00000000-0005-0000-0000-0000824F0000}"/>
    <cellStyle name="20% - Accent1 3 2 4 2 2 4 8 2" xfId="20517" xr:uid="{00000000-0005-0000-0000-0000834F0000}"/>
    <cellStyle name="20% - Accent1 3 2 4 2 2 4 8 2 2" xfId="20518" xr:uid="{00000000-0005-0000-0000-0000844F0000}"/>
    <cellStyle name="20% - Accent1 3 2 4 2 2 4 8 3" xfId="20519" xr:uid="{00000000-0005-0000-0000-0000854F0000}"/>
    <cellStyle name="20% - Accent1 3 2 4 2 2 4 9" xfId="20520" xr:uid="{00000000-0005-0000-0000-0000864F0000}"/>
    <cellStyle name="20% - Accent1 3 2 4 2 2 4 9 2" xfId="20521" xr:uid="{00000000-0005-0000-0000-0000874F0000}"/>
    <cellStyle name="20% - Accent1 3 2 4 2 2 5" xfId="20522" xr:uid="{00000000-0005-0000-0000-0000884F0000}"/>
    <cellStyle name="20% - Accent1 3 2 4 2 2 5 2" xfId="20523" xr:uid="{00000000-0005-0000-0000-0000894F0000}"/>
    <cellStyle name="20% - Accent1 3 2 4 2 2 5 2 2" xfId="20524" xr:uid="{00000000-0005-0000-0000-00008A4F0000}"/>
    <cellStyle name="20% - Accent1 3 2 4 2 2 5 2 2 2" xfId="20525" xr:uid="{00000000-0005-0000-0000-00008B4F0000}"/>
    <cellStyle name="20% - Accent1 3 2 4 2 2 5 2 2 2 2" xfId="20526" xr:uid="{00000000-0005-0000-0000-00008C4F0000}"/>
    <cellStyle name="20% - Accent1 3 2 4 2 2 5 2 2 3" xfId="20527" xr:uid="{00000000-0005-0000-0000-00008D4F0000}"/>
    <cellStyle name="20% - Accent1 3 2 4 2 2 5 2 3" xfId="20528" xr:uid="{00000000-0005-0000-0000-00008E4F0000}"/>
    <cellStyle name="20% - Accent1 3 2 4 2 2 5 2 3 2" xfId="20529" xr:uid="{00000000-0005-0000-0000-00008F4F0000}"/>
    <cellStyle name="20% - Accent1 3 2 4 2 2 5 2 4" xfId="20530" xr:uid="{00000000-0005-0000-0000-0000904F0000}"/>
    <cellStyle name="20% - Accent1 3 2 4 2 2 5 3" xfId="20531" xr:uid="{00000000-0005-0000-0000-0000914F0000}"/>
    <cellStyle name="20% - Accent1 3 2 4 2 2 5 3 2" xfId="20532" xr:uid="{00000000-0005-0000-0000-0000924F0000}"/>
    <cellStyle name="20% - Accent1 3 2 4 2 2 5 3 2 2" xfId="20533" xr:uid="{00000000-0005-0000-0000-0000934F0000}"/>
    <cellStyle name="20% - Accent1 3 2 4 2 2 5 3 2 2 2" xfId="20534" xr:uid="{00000000-0005-0000-0000-0000944F0000}"/>
    <cellStyle name="20% - Accent1 3 2 4 2 2 5 3 2 3" xfId="20535" xr:uid="{00000000-0005-0000-0000-0000954F0000}"/>
    <cellStyle name="20% - Accent1 3 2 4 2 2 5 3 3" xfId="20536" xr:uid="{00000000-0005-0000-0000-0000964F0000}"/>
    <cellStyle name="20% - Accent1 3 2 4 2 2 5 3 3 2" xfId="20537" xr:uid="{00000000-0005-0000-0000-0000974F0000}"/>
    <cellStyle name="20% - Accent1 3 2 4 2 2 5 3 4" xfId="20538" xr:uid="{00000000-0005-0000-0000-0000984F0000}"/>
    <cellStyle name="20% - Accent1 3 2 4 2 2 5 4" xfId="20539" xr:uid="{00000000-0005-0000-0000-0000994F0000}"/>
    <cellStyle name="20% - Accent1 3 2 4 2 2 5 4 2" xfId="20540" xr:uid="{00000000-0005-0000-0000-00009A4F0000}"/>
    <cellStyle name="20% - Accent1 3 2 4 2 2 5 4 2 2" xfId="20541" xr:uid="{00000000-0005-0000-0000-00009B4F0000}"/>
    <cellStyle name="20% - Accent1 3 2 4 2 2 5 4 2 2 2" xfId="20542" xr:uid="{00000000-0005-0000-0000-00009C4F0000}"/>
    <cellStyle name="20% - Accent1 3 2 4 2 2 5 4 2 3" xfId="20543" xr:uid="{00000000-0005-0000-0000-00009D4F0000}"/>
    <cellStyle name="20% - Accent1 3 2 4 2 2 5 4 3" xfId="20544" xr:uid="{00000000-0005-0000-0000-00009E4F0000}"/>
    <cellStyle name="20% - Accent1 3 2 4 2 2 5 4 3 2" xfId="20545" xr:uid="{00000000-0005-0000-0000-00009F4F0000}"/>
    <cellStyle name="20% - Accent1 3 2 4 2 2 5 4 4" xfId="20546" xr:uid="{00000000-0005-0000-0000-0000A04F0000}"/>
    <cellStyle name="20% - Accent1 3 2 4 2 2 5 5" xfId="20547" xr:uid="{00000000-0005-0000-0000-0000A14F0000}"/>
    <cellStyle name="20% - Accent1 3 2 4 2 2 5 5 2" xfId="20548" xr:uid="{00000000-0005-0000-0000-0000A24F0000}"/>
    <cellStyle name="20% - Accent1 3 2 4 2 2 5 5 2 2" xfId="20549" xr:uid="{00000000-0005-0000-0000-0000A34F0000}"/>
    <cellStyle name="20% - Accent1 3 2 4 2 2 5 5 3" xfId="20550" xr:uid="{00000000-0005-0000-0000-0000A44F0000}"/>
    <cellStyle name="20% - Accent1 3 2 4 2 2 5 6" xfId="20551" xr:uid="{00000000-0005-0000-0000-0000A54F0000}"/>
    <cellStyle name="20% - Accent1 3 2 4 2 2 5 6 2" xfId="20552" xr:uid="{00000000-0005-0000-0000-0000A64F0000}"/>
    <cellStyle name="20% - Accent1 3 2 4 2 2 5 6 2 2" xfId="20553" xr:uid="{00000000-0005-0000-0000-0000A74F0000}"/>
    <cellStyle name="20% - Accent1 3 2 4 2 2 5 6 3" xfId="20554" xr:uid="{00000000-0005-0000-0000-0000A84F0000}"/>
    <cellStyle name="20% - Accent1 3 2 4 2 2 5 7" xfId="20555" xr:uid="{00000000-0005-0000-0000-0000A94F0000}"/>
    <cellStyle name="20% - Accent1 3 2 4 2 2 5 7 2" xfId="20556" xr:uid="{00000000-0005-0000-0000-0000AA4F0000}"/>
    <cellStyle name="20% - Accent1 3 2 4 2 2 5 8" xfId="20557" xr:uid="{00000000-0005-0000-0000-0000AB4F0000}"/>
    <cellStyle name="20% - Accent1 3 2 4 2 2 5 8 2" xfId="20558" xr:uid="{00000000-0005-0000-0000-0000AC4F0000}"/>
    <cellStyle name="20% - Accent1 3 2 4 2 2 5 9" xfId="20559" xr:uid="{00000000-0005-0000-0000-0000AD4F0000}"/>
    <cellStyle name="20% - Accent1 3 2 4 2 2 6" xfId="20560" xr:uid="{00000000-0005-0000-0000-0000AE4F0000}"/>
    <cellStyle name="20% - Accent1 3 2 4 2 2 6 2" xfId="20561" xr:uid="{00000000-0005-0000-0000-0000AF4F0000}"/>
    <cellStyle name="20% - Accent1 3 2 4 2 2 6 2 2" xfId="20562" xr:uid="{00000000-0005-0000-0000-0000B04F0000}"/>
    <cellStyle name="20% - Accent1 3 2 4 2 2 6 2 2 2" xfId="20563" xr:uid="{00000000-0005-0000-0000-0000B14F0000}"/>
    <cellStyle name="20% - Accent1 3 2 4 2 2 6 2 2 2 2" xfId="20564" xr:uid="{00000000-0005-0000-0000-0000B24F0000}"/>
    <cellStyle name="20% - Accent1 3 2 4 2 2 6 2 2 3" xfId="20565" xr:uid="{00000000-0005-0000-0000-0000B34F0000}"/>
    <cellStyle name="20% - Accent1 3 2 4 2 2 6 2 3" xfId="20566" xr:uid="{00000000-0005-0000-0000-0000B44F0000}"/>
    <cellStyle name="20% - Accent1 3 2 4 2 2 6 2 3 2" xfId="20567" xr:uid="{00000000-0005-0000-0000-0000B54F0000}"/>
    <cellStyle name="20% - Accent1 3 2 4 2 2 6 2 4" xfId="20568" xr:uid="{00000000-0005-0000-0000-0000B64F0000}"/>
    <cellStyle name="20% - Accent1 3 2 4 2 2 6 3" xfId="20569" xr:uid="{00000000-0005-0000-0000-0000B74F0000}"/>
    <cellStyle name="20% - Accent1 3 2 4 2 2 6 3 2" xfId="20570" xr:uid="{00000000-0005-0000-0000-0000B84F0000}"/>
    <cellStyle name="20% - Accent1 3 2 4 2 2 6 3 2 2" xfId="20571" xr:uid="{00000000-0005-0000-0000-0000B94F0000}"/>
    <cellStyle name="20% - Accent1 3 2 4 2 2 6 3 2 2 2" xfId="20572" xr:uid="{00000000-0005-0000-0000-0000BA4F0000}"/>
    <cellStyle name="20% - Accent1 3 2 4 2 2 6 3 2 3" xfId="20573" xr:uid="{00000000-0005-0000-0000-0000BB4F0000}"/>
    <cellStyle name="20% - Accent1 3 2 4 2 2 6 3 3" xfId="20574" xr:uid="{00000000-0005-0000-0000-0000BC4F0000}"/>
    <cellStyle name="20% - Accent1 3 2 4 2 2 6 3 3 2" xfId="20575" xr:uid="{00000000-0005-0000-0000-0000BD4F0000}"/>
    <cellStyle name="20% - Accent1 3 2 4 2 2 6 3 4" xfId="20576" xr:uid="{00000000-0005-0000-0000-0000BE4F0000}"/>
    <cellStyle name="20% - Accent1 3 2 4 2 2 6 4" xfId="20577" xr:uid="{00000000-0005-0000-0000-0000BF4F0000}"/>
    <cellStyle name="20% - Accent1 3 2 4 2 2 6 4 2" xfId="20578" xr:uid="{00000000-0005-0000-0000-0000C04F0000}"/>
    <cellStyle name="20% - Accent1 3 2 4 2 2 6 4 2 2" xfId="20579" xr:uid="{00000000-0005-0000-0000-0000C14F0000}"/>
    <cellStyle name="20% - Accent1 3 2 4 2 2 6 4 2 2 2" xfId="20580" xr:uid="{00000000-0005-0000-0000-0000C24F0000}"/>
    <cellStyle name="20% - Accent1 3 2 4 2 2 6 4 2 3" xfId="20581" xr:uid="{00000000-0005-0000-0000-0000C34F0000}"/>
    <cellStyle name="20% - Accent1 3 2 4 2 2 6 4 3" xfId="20582" xr:uid="{00000000-0005-0000-0000-0000C44F0000}"/>
    <cellStyle name="20% - Accent1 3 2 4 2 2 6 4 3 2" xfId="20583" xr:uid="{00000000-0005-0000-0000-0000C54F0000}"/>
    <cellStyle name="20% - Accent1 3 2 4 2 2 6 4 4" xfId="20584" xr:uid="{00000000-0005-0000-0000-0000C64F0000}"/>
    <cellStyle name="20% - Accent1 3 2 4 2 2 6 5" xfId="20585" xr:uid="{00000000-0005-0000-0000-0000C74F0000}"/>
    <cellStyle name="20% - Accent1 3 2 4 2 2 6 5 2" xfId="20586" xr:uid="{00000000-0005-0000-0000-0000C84F0000}"/>
    <cellStyle name="20% - Accent1 3 2 4 2 2 6 5 2 2" xfId="20587" xr:uid="{00000000-0005-0000-0000-0000C94F0000}"/>
    <cellStyle name="20% - Accent1 3 2 4 2 2 6 5 3" xfId="20588" xr:uid="{00000000-0005-0000-0000-0000CA4F0000}"/>
    <cellStyle name="20% - Accent1 3 2 4 2 2 6 6" xfId="20589" xr:uid="{00000000-0005-0000-0000-0000CB4F0000}"/>
    <cellStyle name="20% - Accent1 3 2 4 2 2 6 6 2" xfId="20590" xr:uid="{00000000-0005-0000-0000-0000CC4F0000}"/>
    <cellStyle name="20% - Accent1 3 2 4 2 2 6 6 2 2" xfId="20591" xr:uid="{00000000-0005-0000-0000-0000CD4F0000}"/>
    <cellStyle name="20% - Accent1 3 2 4 2 2 6 6 3" xfId="20592" xr:uid="{00000000-0005-0000-0000-0000CE4F0000}"/>
    <cellStyle name="20% - Accent1 3 2 4 2 2 6 7" xfId="20593" xr:uid="{00000000-0005-0000-0000-0000CF4F0000}"/>
    <cellStyle name="20% - Accent1 3 2 4 2 2 6 7 2" xfId="20594" xr:uid="{00000000-0005-0000-0000-0000D04F0000}"/>
    <cellStyle name="20% - Accent1 3 2 4 2 2 6 8" xfId="20595" xr:uid="{00000000-0005-0000-0000-0000D14F0000}"/>
    <cellStyle name="20% - Accent1 3 2 4 2 2 6 8 2" xfId="20596" xr:uid="{00000000-0005-0000-0000-0000D24F0000}"/>
    <cellStyle name="20% - Accent1 3 2 4 2 2 6 9" xfId="20597" xr:uid="{00000000-0005-0000-0000-0000D34F0000}"/>
    <cellStyle name="20% - Accent1 3 2 4 2 2 7" xfId="20598" xr:uid="{00000000-0005-0000-0000-0000D44F0000}"/>
    <cellStyle name="20% - Accent1 3 2 4 2 2 7 2" xfId="20599" xr:uid="{00000000-0005-0000-0000-0000D54F0000}"/>
    <cellStyle name="20% - Accent1 3 2 4 2 2 7 2 2" xfId="20600" xr:uid="{00000000-0005-0000-0000-0000D64F0000}"/>
    <cellStyle name="20% - Accent1 3 2 4 2 2 7 2 2 2" xfId="20601" xr:uid="{00000000-0005-0000-0000-0000D74F0000}"/>
    <cellStyle name="20% - Accent1 3 2 4 2 2 7 2 3" xfId="20602" xr:uid="{00000000-0005-0000-0000-0000D84F0000}"/>
    <cellStyle name="20% - Accent1 3 2 4 2 2 7 3" xfId="20603" xr:uid="{00000000-0005-0000-0000-0000D94F0000}"/>
    <cellStyle name="20% - Accent1 3 2 4 2 2 7 3 2" xfId="20604" xr:uid="{00000000-0005-0000-0000-0000DA4F0000}"/>
    <cellStyle name="20% - Accent1 3 2 4 2 2 7 4" xfId="20605" xr:uid="{00000000-0005-0000-0000-0000DB4F0000}"/>
    <cellStyle name="20% - Accent1 3 2 4 2 2 8" xfId="20606" xr:uid="{00000000-0005-0000-0000-0000DC4F0000}"/>
    <cellStyle name="20% - Accent1 3 2 4 2 2 8 2" xfId="20607" xr:uid="{00000000-0005-0000-0000-0000DD4F0000}"/>
    <cellStyle name="20% - Accent1 3 2 4 2 2 8 2 2" xfId="20608" xr:uid="{00000000-0005-0000-0000-0000DE4F0000}"/>
    <cellStyle name="20% - Accent1 3 2 4 2 2 8 2 2 2" xfId="20609" xr:uid="{00000000-0005-0000-0000-0000DF4F0000}"/>
    <cellStyle name="20% - Accent1 3 2 4 2 2 8 2 3" xfId="20610" xr:uid="{00000000-0005-0000-0000-0000E04F0000}"/>
    <cellStyle name="20% - Accent1 3 2 4 2 2 8 3" xfId="20611" xr:uid="{00000000-0005-0000-0000-0000E14F0000}"/>
    <cellStyle name="20% - Accent1 3 2 4 2 2 8 3 2" xfId="20612" xr:uid="{00000000-0005-0000-0000-0000E24F0000}"/>
    <cellStyle name="20% - Accent1 3 2 4 2 2 8 4" xfId="20613" xr:uid="{00000000-0005-0000-0000-0000E34F0000}"/>
    <cellStyle name="20% - Accent1 3 2 4 2 2 9" xfId="20614" xr:uid="{00000000-0005-0000-0000-0000E44F0000}"/>
    <cellStyle name="20% - Accent1 3 2 4 2 2 9 2" xfId="20615" xr:uid="{00000000-0005-0000-0000-0000E54F0000}"/>
    <cellStyle name="20% - Accent1 3 2 4 2 2 9 2 2" xfId="20616" xr:uid="{00000000-0005-0000-0000-0000E64F0000}"/>
    <cellStyle name="20% - Accent1 3 2 4 2 2 9 2 2 2" xfId="20617" xr:uid="{00000000-0005-0000-0000-0000E74F0000}"/>
    <cellStyle name="20% - Accent1 3 2 4 2 2 9 2 3" xfId="20618" xr:uid="{00000000-0005-0000-0000-0000E84F0000}"/>
    <cellStyle name="20% - Accent1 3 2 4 2 2 9 3" xfId="20619" xr:uid="{00000000-0005-0000-0000-0000E94F0000}"/>
    <cellStyle name="20% - Accent1 3 2 4 2 2 9 3 2" xfId="20620" xr:uid="{00000000-0005-0000-0000-0000EA4F0000}"/>
    <cellStyle name="20% - Accent1 3 2 4 2 2 9 4" xfId="20621" xr:uid="{00000000-0005-0000-0000-0000EB4F0000}"/>
    <cellStyle name="20% - Accent1 3 2 4 2 3" xfId="20622" xr:uid="{00000000-0005-0000-0000-0000EC4F0000}"/>
    <cellStyle name="20% - Accent1 3 2 4 2 3 10" xfId="20623" xr:uid="{00000000-0005-0000-0000-0000ED4F0000}"/>
    <cellStyle name="20% - Accent1 3 2 4 2 3 10 2" xfId="20624" xr:uid="{00000000-0005-0000-0000-0000EE4F0000}"/>
    <cellStyle name="20% - Accent1 3 2 4 2 3 11" xfId="20625" xr:uid="{00000000-0005-0000-0000-0000EF4F0000}"/>
    <cellStyle name="20% - Accent1 3 2 4 2 3 2" xfId="20626" xr:uid="{00000000-0005-0000-0000-0000F04F0000}"/>
    <cellStyle name="20% - Accent1 3 2 4 2 3 2 2" xfId="20627" xr:uid="{00000000-0005-0000-0000-0000F14F0000}"/>
    <cellStyle name="20% - Accent1 3 2 4 2 3 2 2 2" xfId="20628" xr:uid="{00000000-0005-0000-0000-0000F24F0000}"/>
    <cellStyle name="20% - Accent1 3 2 4 2 3 2 2 2 2" xfId="20629" xr:uid="{00000000-0005-0000-0000-0000F34F0000}"/>
    <cellStyle name="20% - Accent1 3 2 4 2 3 2 2 2 2 2" xfId="20630" xr:uid="{00000000-0005-0000-0000-0000F44F0000}"/>
    <cellStyle name="20% - Accent1 3 2 4 2 3 2 2 2 3" xfId="20631" xr:uid="{00000000-0005-0000-0000-0000F54F0000}"/>
    <cellStyle name="20% - Accent1 3 2 4 2 3 2 2 3" xfId="20632" xr:uid="{00000000-0005-0000-0000-0000F64F0000}"/>
    <cellStyle name="20% - Accent1 3 2 4 2 3 2 2 3 2" xfId="20633" xr:uid="{00000000-0005-0000-0000-0000F74F0000}"/>
    <cellStyle name="20% - Accent1 3 2 4 2 3 2 2 4" xfId="20634" xr:uid="{00000000-0005-0000-0000-0000F84F0000}"/>
    <cellStyle name="20% - Accent1 3 2 4 2 3 2 3" xfId="20635" xr:uid="{00000000-0005-0000-0000-0000F94F0000}"/>
    <cellStyle name="20% - Accent1 3 2 4 2 3 2 3 2" xfId="20636" xr:uid="{00000000-0005-0000-0000-0000FA4F0000}"/>
    <cellStyle name="20% - Accent1 3 2 4 2 3 2 3 2 2" xfId="20637" xr:uid="{00000000-0005-0000-0000-0000FB4F0000}"/>
    <cellStyle name="20% - Accent1 3 2 4 2 3 2 3 2 2 2" xfId="20638" xr:uid="{00000000-0005-0000-0000-0000FC4F0000}"/>
    <cellStyle name="20% - Accent1 3 2 4 2 3 2 3 2 3" xfId="20639" xr:uid="{00000000-0005-0000-0000-0000FD4F0000}"/>
    <cellStyle name="20% - Accent1 3 2 4 2 3 2 3 3" xfId="20640" xr:uid="{00000000-0005-0000-0000-0000FE4F0000}"/>
    <cellStyle name="20% - Accent1 3 2 4 2 3 2 3 3 2" xfId="20641" xr:uid="{00000000-0005-0000-0000-0000FF4F0000}"/>
    <cellStyle name="20% - Accent1 3 2 4 2 3 2 3 4" xfId="20642" xr:uid="{00000000-0005-0000-0000-000000500000}"/>
    <cellStyle name="20% - Accent1 3 2 4 2 3 2 4" xfId="20643" xr:uid="{00000000-0005-0000-0000-000001500000}"/>
    <cellStyle name="20% - Accent1 3 2 4 2 3 2 4 2" xfId="20644" xr:uid="{00000000-0005-0000-0000-000002500000}"/>
    <cellStyle name="20% - Accent1 3 2 4 2 3 2 4 2 2" xfId="20645" xr:uid="{00000000-0005-0000-0000-000003500000}"/>
    <cellStyle name="20% - Accent1 3 2 4 2 3 2 4 2 2 2" xfId="20646" xr:uid="{00000000-0005-0000-0000-000004500000}"/>
    <cellStyle name="20% - Accent1 3 2 4 2 3 2 4 2 3" xfId="20647" xr:uid="{00000000-0005-0000-0000-000005500000}"/>
    <cellStyle name="20% - Accent1 3 2 4 2 3 2 4 3" xfId="20648" xr:uid="{00000000-0005-0000-0000-000006500000}"/>
    <cellStyle name="20% - Accent1 3 2 4 2 3 2 4 3 2" xfId="20649" xr:uid="{00000000-0005-0000-0000-000007500000}"/>
    <cellStyle name="20% - Accent1 3 2 4 2 3 2 4 4" xfId="20650" xr:uid="{00000000-0005-0000-0000-000008500000}"/>
    <cellStyle name="20% - Accent1 3 2 4 2 3 2 5" xfId="20651" xr:uid="{00000000-0005-0000-0000-000009500000}"/>
    <cellStyle name="20% - Accent1 3 2 4 2 3 2 5 2" xfId="20652" xr:uid="{00000000-0005-0000-0000-00000A500000}"/>
    <cellStyle name="20% - Accent1 3 2 4 2 3 2 5 2 2" xfId="20653" xr:uid="{00000000-0005-0000-0000-00000B500000}"/>
    <cellStyle name="20% - Accent1 3 2 4 2 3 2 5 3" xfId="20654" xr:uid="{00000000-0005-0000-0000-00000C500000}"/>
    <cellStyle name="20% - Accent1 3 2 4 2 3 2 6" xfId="20655" xr:uid="{00000000-0005-0000-0000-00000D500000}"/>
    <cellStyle name="20% - Accent1 3 2 4 2 3 2 6 2" xfId="20656" xr:uid="{00000000-0005-0000-0000-00000E500000}"/>
    <cellStyle name="20% - Accent1 3 2 4 2 3 2 6 2 2" xfId="20657" xr:uid="{00000000-0005-0000-0000-00000F500000}"/>
    <cellStyle name="20% - Accent1 3 2 4 2 3 2 6 3" xfId="20658" xr:uid="{00000000-0005-0000-0000-000010500000}"/>
    <cellStyle name="20% - Accent1 3 2 4 2 3 2 7" xfId="20659" xr:uid="{00000000-0005-0000-0000-000011500000}"/>
    <cellStyle name="20% - Accent1 3 2 4 2 3 2 7 2" xfId="20660" xr:uid="{00000000-0005-0000-0000-000012500000}"/>
    <cellStyle name="20% - Accent1 3 2 4 2 3 2 8" xfId="20661" xr:uid="{00000000-0005-0000-0000-000013500000}"/>
    <cellStyle name="20% - Accent1 3 2 4 2 3 2 8 2" xfId="20662" xr:uid="{00000000-0005-0000-0000-000014500000}"/>
    <cellStyle name="20% - Accent1 3 2 4 2 3 2 9" xfId="20663" xr:uid="{00000000-0005-0000-0000-000015500000}"/>
    <cellStyle name="20% - Accent1 3 2 4 2 3 3" xfId="20664" xr:uid="{00000000-0005-0000-0000-000016500000}"/>
    <cellStyle name="20% - Accent1 3 2 4 2 3 3 2" xfId="20665" xr:uid="{00000000-0005-0000-0000-000017500000}"/>
    <cellStyle name="20% - Accent1 3 2 4 2 3 3 2 2" xfId="20666" xr:uid="{00000000-0005-0000-0000-000018500000}"/>
    <cellStyle name="20% - Accent1 3 2 4 2 3 3 2 2 2" xfId="20667" xr:uid="{00000000-0005-0000-0000-000019500000}"/>
    <cellStyle name="20% - Accent1 3 2 4 2 3 3 2 2 2 2" xfId="20668" xr:uid="{00000000-0005-0000-0000-00001A500000}"/>
    <cellStyle name="20% - Accent1 3 2 4 2 3 3 2 2 3" xfId="20669" xr:uid="{00000000-0005-0000-0000-00001B500000}"/>
    <cellStyle name="20% - Accent1 3 2 4 2 3 3 2 3" xfId="20670" xr:uid="{00000000-0005-0000-0000-00001C500000}"/>
    <cellStyle name="20% - Accent1 3 2 4 2 3 3 2 3 2" xfId="20671" xr:uid="{00000000-0005-0000-0000-00001D500000}"/>
    <cellStyle name="20% - Accent1 3 2 4 2 3 3 2 4" xfId="20672" xr:uid="{00000000-0005-0000-0000-00001E500000}"/>
    <cellStyle name="20% - Accent1 3 2 4 2 3 3 3" xfId="20673" xr:uid="{00000000-0005-0000-0000-00001F500000}"/>
    <cellStyle name="20% - Accent1 3 2 4 2 3 3 3 2" xfId="20674" xr:uid="{00000000-0005-0000-0000-000020500000}"/>
    <cellStyle name="20% - Accent1 3 2 4 2 3 3 3 2 2" xfId="20675" xr:uid="{00000000-0005-0000-0000-000021500000}"/>
    <cellStyle name="20% - Accent1 3 2 4 2 3 3 3 2 2 2" xfId="20676" xr:uid="{00000000-0005-0000-0000-000022500000}"/>
    <cellStyle name="20% - Accent1 3 2 4 2 3 3 3 2 3" xfId="20677" xr:uid="{00000000-0005-0000-0000-000023500000}"/>
    <cellStyle name="20% - Accent1 3 2 4 2 3 3 3 3" xfId="20678" xr:uid="{00000000-0005-0000-0000-000024500000}"/>
    <cellStyle name="20% - Accent1 3 2 4 2 3 3 3 3 2" xfId="20679" xr:uid="{00000000-0005-0000-0000-000025500000}"/>
    <cellStyle name="20% - Accent1 3 2 4 2 3 3 3 4" xfId="20680" xr:uid="{00000000-0005-0000-0000-000026500000}"/>
    <cellStyle name="20% - Accent1 3 2 4 2 3 3 4" xfId="20681" xr:uid="{00000000-0005-0000-0000-000027500000}"/>
    <cellStyle name="20% - Accent1 3 2 4 2 3 3 4 2" xfId="20682" xr:uid="{00000000-0005-0000-0000-000028500000}"/>
    <cellStyle name="20% - Accent1 3 2 4 2 3 3 4 2 2" xfId="20683" xr:uid="{00000000-0005-0000-0000-000029500000}"/>
    <cellStyle name="20% - Accent1 3 2 4 2 3 3 4 2 2 2" xfId="20684" xr:uid="{00000000-0005-0000-0000-00002A500000}"/>
    <cellStyle name="20% - Accent1 3 2 4 2 3 3 4 2 3" xfId="20685" xr:uid="{00000000-0005-0000-0000-00002B500000}"/>
    <cellStyle name="20% - Accent1 3 2 4 2 3 3 4 3" xfId="20686" xr:uid="{00000000-0005-0000-0000-00002C500000}"/>
    <cellStyle name="20% - Accent1 3 2 4 2 3 3 4 3 2" xfId="20687" xr:uid="{00000000-0005-0000-0000-00002D500000}"/>
    <cellStyle name="20% - Accent1 3 2 4 2 3 3 4 4" xfId="20688" xr:uid="{00000000-0005-0000-0000-00002E500000}"/>
    <cellStyle name="20% - Accent1 3 2 4 2 3 3 5" xfId="20689" xr:uid="{00000000-0005-0000-0000-00002F500000}"/>
    <cellStyle name="20% - Accent1 3 2 4 2 3 3 5 2" xfId="20690" xr:uid="{00000000-0005-0000-0000-000030500000}"/>
    <cellStyle name="20% - Accent1 3 2 4 2 3 3 5 2 2" xfId="20691" xr:uid="{00000000-0005-0000-0000-000031500000}"/>
    <cellStyle name="20% - Accent1 3 2 4 2 3 3 5 3" xfId="20692" xr:uid="{00000000-0005-0000-0000-000032500000}"/>
    <cellStyle name="20% - Accent1 3 2 4 2 3 3 6" xfId="20693" xr:uid="{00000000-0005-0000-0000-000033500000}"/>
    <cellStyle name="20% - Accent1 3 2 4 2 3 3 6 2" xfId="20694" xr:uid="{00000000-0005-0000-0000-000034500000}"/>
    <cellStyle name="20% - Accent1 3 2 4 2 3 3 6 2 2" xfId="20695" xr:uid="{00000000-0005-0000-0000-000035500000}"/>
    <cellStyle name="20% - Accent1 3 2 4 2 3 3 6 3" xfId="20696" xr:uid="{00000000-0005-0000-0000-000036500000}"/>
    <cellStyle name="20% - Accent1 3 2 4 2 3 3 7" xfId="20697" xr:uid="{00000000-0005-0000-0000-000037500000}"/>
    <cellStyle name="20% - Accent1 3 2 4 2 3 3 7 2" xfId="20698" xr:uid="{00000000-0005-0000-0000-000038500000}"/>
    <cellStyle name="20% - Accent1 3 2 4 2 3 3 8" xfId="20699" xr:uid="{00000000-0005-0000-0000-000039500000}"/>
    <cellStyle name="20% - Accent1 3 2 4 2 3 3 8 2" xfId="20700" xr:uid="{00000000-0005-0000-0000-00003A500000}"/>
    <cellStyle name="20% - Accent1 3 2 4 2 3 3 9" xfId="20701" xr:uid="{00000000-0005-0000-0000-00003B500000}"/>
    <cellStyle name="20% - Accent1 3 2 4 2 3 4" xfId="20702" xr:uid="{00000000-0005-0000-0000-00003C500000}"/>
    <cellStyle name="20% - Accent1 3 2 4 2 3 4 2" xfId="20703" xr:uid="{00000000-0005-0000-0000-00003D500000}"/>
    <cellStyle name="20% - Accent1 3 2 4 2 3 4 2 2" xfId="20704" xr:uid="{00000000-0005-0000-0000-00003E500000}"/>
    <cellStyle name="20% - Accent1 3 2 4 2 3 4 2 2 2" xfId="20705" xr:uid="{00000000-0005-0000-0000-00003F500000}"/>
    <cellStyle name="20% - Accent1 3 2 4 2 3 4 2 3" xfId="20706" xr:uid="{00000000-0005-0000-0000-000040500000}"/>
    <cellStyle name="20% - Accent1 3 2 4 2 3 4 3" xfId="20707" xr:uid="{00000000-0005-0000-0000-000041500000}"/>
    <cellStyle name="20% - Accent1 3 2 4 2 3 4 3 2" xfId="20708" xr:uid="{00000000-0005-0000-0000-000042500000}"/>
    <cellStyle name="20% - Accent1 3 2 4 2 3 4 4" xfId="20709" xr:uid="{00000000-0005-0000-0000-000043500000}"/>
    <cellStyle name="20% - Accent1 3 2 4 2 3 5" xfId="20710" xr:uid="{00000000-0005-0000-0000-000044500000}"/>
    <cellStyle name="20% - Accent1 3 2 4 2 3 5 2" xfId="20711" xr:uid="{00000000-0005-0000-0000-000045500000}"/>
    <cellStyle name="20% - Accent1 3 2 4 2 3 5 2 2" xfId="20712" xr:uid="{00000000-0005-0000-0000-000046500000}"/>
    <cellStyle name="20% - Accent1 3 2 4 2 3 5 2 2 2" xfId="20713" xr:uid="{00000000-0005-0000-0000-000047500000}"/>
    <cellStyle name="20% - Accent1 3 2 4 2 3 5 2 3" xfId="20714" xr:uid="{00000000-0005-0000-0000-000048500000}"/>
    <cellStyle name="20% - Accent1 3 2 4 2 3 5 3" xfId="20715" xr:uid="{00000000-0005-0000-0000-000049500000}"/>
    <cellStyle name="20% - Accent1 3 2 4 2 3 5 3 2" xfId="20716" xr:uid="{00000000-0005-0000-0000-00004A500000}"/>
    <cellStyle name="20% - Accent1 3 2 4 2 3 5 4" xfId="20717" xr:uid="{00000000-0005-0000-0000-00004B500000}"/>
    <cellStyle name="20% - Accent1 3 2 4 2 3 6" xfId="20718" xr:uid="{00000000-0005-0000-0000-00004C500000}"/>
    <cellStyle name="20% - Accent1 3 2 4 2 3 6 2" xfId="20719" xr:uid="{00000000-0005-0000-0000-00004D500000}"/>
    <cellStyle name="20% - Accent1 3 2 4 2 3 6 2 2" xfId="20720" xr:uid="{00000000-0005-0000-0000-00004E500000}"/>
    <cellStyle name="20% - Accent1 3 2 4 2 3 6 2 2 2" xfId="20721" xr:uid="{00000000-0005-0000-0000-00004F500000}"/>
    <cellStyle name="20% - Accent1 3 2 4 2 3 6 2 3" xfId="20722" xr:uid="{00000000-0005-0000-0000-000050500000}"/>
    <cellStyle name="20% - Accent1 3 2 4 2 3 6 3" xfId="20723" xr:uid="{00000000-0005-0000-0000-000051500000}"/>
    <cellStyle name="20% - Accent1 3 2 4 2 3 6 3 2" xfId="20724" xr:uid="{00000000-0005-0000-0000-000052500000}"/>
    <cellStyle name="20% - Accent1 3 2 4 2 3 6 4" xfId="20725" xr:uid="{00000000-0005-0000-0000-000053500000}"/>
    <cellStyle name="20% - Accent1 3 2 4 2 3 7" xfId="20726" xr:uid="{00000000-0005-0000-0000-000054500000}"/>
    <cellStyle name="20% - Accent1 3 2 4 2 3 7 2" xfId="20727" xr:uid="{00000000-0005-0000-0000-000055500000}"/>
    <cellStyle name="20% - Accent1 3 2 4 2 3 7 2 2" xfId="20728" xr:uid="{00000000-0005-0000-0000-000056500000}"/>
    <cellStyle name="20% - Accent1 3 2 4 2 3 7 3" xfId="20729" xr:uid="{00000000-0005-0000-0000-000057500000}"/>
    <cellStyle name="20% - Accent1 3 2 4 2 3 8" xfId="20730" xr:uid="{00000000-0005-0000-0000-000058500000}"/>
    <cellStyle name="20% - Accent1 3 2 4 2 3 8 2" xfId="20731" xr:uid="{00000000-0005-0000-0000-000059500000}"/>
    <cellStyle name="20% - Accent1 3 2 4 2 3 8 2 2" xfId="20732" xr:uid="{00000000-0005-0000-0000-00005A500000}"/>
    <cellStyle name="20% - Accent1 3 2 4 2 3 8 3" xfId="20733" xr:uid="{00000000-0005-0000-0000-00005B500000}"/>
    <cellStyle name="20% - Accent1 3 2 4 2 3 9" xfId="20734" xr:uid="{00000000-0005-0000-0000-00005C500000}"/>
    <cellStyle name="20% - Accent1 3 2 4 2 3 9 2" xfId="20735" xr:uid="{00000000-0005-0000-0000-00005D500000}"/>
    <cellStyle name="20% - Accent1 3 2 4 2 4" xfId="20736" xr:uid="{00000000-0005-0000-0000-00005E500000}"/>
    <cellStyle name="20% - Accent1 3 2 4 2 4 10" xfId="20737" xr:uid="{00000000-0005-0000-0000-00005F500000}"/>
    <cellStyle name="20% - Accent1 3 2 4 2 4 10 2" xfId="20738" xr:uid="{00000000-0005-0000-0000-000060500000}"/>
    <cellStyle name="20% - Accent1 3 2 4 2 4 11" xfId="20739" xr:uid="{00000000-0005-0000-0000-000061500000}"/>
    <cellStyle name="20% - Accent1 3 2 4 2 4 2" xfId="20740" xr:uid="{00000000-0005-0000-0000-000062500000}"/>
    <cellStyle name="20% - Accent1 3 2 4 2 4 2 2" xfId="20741" xr:uid="{00000000-0005-0000-0000-000063500000}"/>
    <cellStyle name="20% - Accent1 3 2 4 2 4 2 2 2" xfId="20742" xr:uid="{00000000-0005-0000-0000-000064500000}"/>
    <cellStyle name="20% - Accent1 3 2 4 2 4 2 2 2 2" xfId="20743" xr:uid="{00000000-0005-0000-0000-000065500000}"/>
    <cellStyle name="20% - Accent1 3 2 4 2 4 2 2 2 2 2" xfId="20744" xr:uid="{00000000-0005-0000-0000-000066500000}"/>
    <cellStyle name="20% - Accent1 3 2 4 2 4 2 2 2 3" xfId="20745" xr:uid="{00000000-0005-0000-0000-000067500000}"/>
    <cellStyle name="20% - Accent1 3 2 4 2 4 2 2 3" xfId="20746" xr:uid="{00000000-0005-0000-0000-000068500000}"/>
    <cellStyle name="20% - Accent1 3 2 4 2 4 2 2 3 2" xfId="20747" xr:uid="{00000000-0005-0000-0000-000069500000}"/>
    <cellStyle name="20% - Accent1 3 2 4 2 4 2 2 4" xfId="20748" xr:uid="{00000000-0005-0000-0000-00006A500000}"/>
    <cellStyle name="20% - Accent1 3 2 4 2 4 2 3" xfId="20749" xr:uid="{00000000-0005-0000-0000-00006B500000}"/>
    <cellStyle name="20% - Accent1 3 2 4 2 4 2 3 2" xfId="20750" xr:uid="{00000000-0005-0000-0000-00006C500000}"/>
    <cellStyle name="20% - Accent1 3 2 4 2 4 2 3 2 2" xfId="20751" xr:uid="{00000000-0005-0000-0000-00006D500000}"/>
    <cellStyle name="20% - Accent1 3 2 4 2 4 2 3 2 2 2" xfId="20752" xr:uid="{00000000-0005-0000-0000-00006E500000}"/>
    <cellStyle name="20% - Accent1 3 2 4 2 4 2 3 2 3" xfId="20753" xr:uid="{00000000-0005-0000-0000-00006F500000}"/>
    <cellStyle name="20% - Accent1 3 2 4 2 4 2 3 3" xfId="20754" xr:uid="{00000000-0005-0000-0000-000070500000}"/>
    <cellStyle name="20% - Accent1 3 2 4 2 4 2 3 3 2" xfId="20755" xr:uid="{00000000-0005-0000-0000-000071500000}"/>
    <cellStyle name="20% - Accent1 3 2 4 2 4 2 3 4" xfId="20756" xr:uid="{00000000-0005-0000-0000-000072500000}"/>
    <cellStyle name="20% - Accent1 3 2 4 2 4 2 4" xfId="20757" xr:uid="{00000000-0005-0000-0000-000073500000}"/>
    <cellStyle name="20% - Accent1 3 2 4 2 4 2 4 2" xfId="20758" xr:uid="{00000000-0005-0000-0000-000074500000}"/>
    <cellStyle name="20% - Accent1 3 2 4 2 4 2 4 2 2" xfId="20759" xr:uid="{00000000-0005-0000-0000-000075500000}"/>
    <cellStyle name="20% - Accent1 3 2 4 2 4 2 4 2 2 2" xfId="20760" xr:uid="{00000000-0005-0000-0000-000076500000}"/>
    <cellStyle name="20% - Accent1 3 2 4 2 4 2 4 2 3" xfId="20761" xr:uid="{00000000-0005-0000-0000-000077500000}"/>
    <cellStyle name="20% - Accent1 3 2 4 2 4 2 4 3" xfId="20762" xr:uid="{00000000-0005-0000-0000-000078500000}"/>
    <cellStyle name="20% - Accent1 3 2 4 2 4 2 4 3 2" xfId="20763" xr:uid="{00000000-0005-0000-0000-000079500000}"/>
    <cellStyle name="20% - Accent1 3 2 4 2 4 2 4 4" xfId="20764" xr:uid="{00000000-0005-0000-0000-00007A500000}"/>
    <cellStyle name="20% - Accent1 3 2 4 2 4 2 5" xfId="20765" xr:uid="{00000000-0005-0000-0000-00007B500000}"/>
    <cellStyle name="20% - Accent1 3 2 4 2 4 2 5 2" xfId="20766" xr:uid="{00000000-0005-0000-0000-00007C500000}"/>
    <cellStyle name="20% - Accent1 3 2 4 2 4 2 5 2 2" xfId="20767" xr:uid="{00000000-0005-0000-0000-00007D500000}"/>
    <cellStyle name="20% - Accent1 3 2 4 2 4 2 5 3" xfId="20768" xr:uid="{00000000-0005-0000-0000-00007E500000}"/>
    <cellStyle name="20% - Accent1 3 2 4 2 4 2 6" xfId="20769" xr:uid="{00000000-0005-0000-0000-00007F500000}"/>
    <cellStyle name="20% - Accent1 3 2 4 2 4 2 6 2" xfId="20770" xr:uid="{00000000-0005-0000-0000-000080500000}"/>
    <cellStyle name="20% - Accent1 3 2 4 2 4 2 6 2 2" xfId="20771" xr:uid="{00000000-0005-0000-0000-000081500000}"/>
    <cellStyle name="20% - Accent1 3 2 4 2 4 2 6 3" xfId="20772" xr:uid="{00000000-0005-0000-0000-000082500000}"/>
    <cellStyle name="20% - Accent1 3 2 4 2 4 2 7" xfId="20773" xr:uid="{00000000-0005-0000-0000-000083500000}"/>
    <cellStyle name="20% - Accent1 3 2 4 2 4 2 7 2" xfId="20774" xr:uid="{00000000-0005-0000-0000-000084500000}"/>
    <cellStyle name="20% - Accent1 3 2 4 2 4 2 8" xfId="20775" xr:uid="{00000000-0005-0000-0000-000085500000}"/>
    <cellStyle name="20% - Accent1 3 2 4 2 4 2 8 2" xfId="20776" xr:uid="{00000000-0005-0000-0000-000086500000}"/>
    <cellStyle name="20% - Accent1 3 2 4 2 4 2 9" xfId="20777" xr:uid="{00000000-0005-0000-0000-000087500000}"/>
    <cellStyle name="20% - Accent1 3 2 4 2 4 3" xfId="20778" xr:uid="{00000000-0005-0000-0000-000088500000}"/>
    <cellStyle name="20% - Accent1 3 2 4 2 4 3 2" xfId="20779" xr:uid="{00000000-0005-0000-0000-000089500000}"/>
    <cellStyle name="20% - Accent1 3 2 4 2 4 3 2 2" xfId="20780" xr:uid="{00000000-0005-0000-0000-00008A500000}"/>
    <cellStyle name="20% - Accent1 3 2 4 2 4 3 2 2 2" xfId="20781" xr:uid="{00000000-0005-0000-0000-00008B500000}"/>
    <cellStyle name="20% - Accent1 3 2 4 2 4 3 2 2 2 2" xfId="20782" xr:uid="{00000000-0005-0000-0000-00008C500000}"/>
    <cellStyle name="20% - Accent1 3 2 4 2 4 3 2 2 3" xfId="20783" xr:uid="{00000000-0005-0000-0000-00008D500000}"/>
    <cellStyle name="20% - Accent1 3 2 4 2 4 3 2 3" xfId="20784" xr:uid="{00000000-0005-0000-0000-00008E500000}"/>
    <cellStyle name="20% - Accent1 3 2 4 2 4 3 2 3 2" xfId="20785" xr:uid="{00000000-0005-0000-0000-00008F500000}"/>
    <cellStyle name="20% - Accent1 3 2 4 2 4 3 2 4" xfId="20786" xr:uid="{00000000-0005-0000-0000-000090500000}"/>
    <cellStyle name="20% - Accent1 3 2 4 2 4 3 3" xfId="20787" xr:uid="{00000000-0005-0000-0000-000091500000}"/>
    <cellStyle name="20% - Accent1 3 2 4 2 4 3 3 2" xfId="20788" xr:uid="{00000000-0005-0000-0000-000092500000}"/>
    <cellStyle name="20% - Accent1 3 2 4 2 4 3 3 2 2" xfId="20789" xr:uid="{00000000-0005-0000-0000-000093500000}"/>
    <cellStyle name="20% - Accent1 3 2 4 2 4 3 3 2 2 2" xfId="20790" xr:uid="{00000000-0005-0000-0000-000094500000}"/>
    <cellStyle name="20% - Accent1 3 2 4 2 4 3 3 2 3" xfId="20791" xr:uid="{00000000-0005-0000-0000-000095500000}"/>
    <cellStyle name="20% - Accent1 3 2 4 2 4 3 3 3" xfId="20792" xr:uid="{00000000-0005-0000-0000-000096500000}"/>
    <cellStyle name="20% - Accent1 3 2 4 2 4 3 3 3 2" xfId="20793" xr:uid="{00000000-0005-0000-0000-000097500000}"/>
    <cellStyle name="20% - Accent1 3 2 4 2 4 3 3 4" xfId="20794" xr:uid="{00000000-0005-0000-0000-000098500000}"/>
    <cellStyle name="20% - Accent1 3 2 4 2 4 3 4" xfId="20795" xr:uid="{00000000-0005-0000-0000-000099500000}"/>
    <cellStyle name="20% - Accent1 3 2 4 2 4 3 4 2" xfId="20796" xr:uid="{00000000-0005-0000-0000-00009A500000}"/>
    <cellStyle name="20% - Accent1 3 2 4 2 4 3 4 2 2" xfId="20797" xr:uid="{00000000-0005-0000-0000-00009B500000}"/>
    <cellStyle name="20% - Accent1 3 2 4 2 4 3 4 2 2 2" xfId="20798" xr:uid="{00000000-0005-0000-0000-00009C500000}"/>
    <cellStyle name="20% - Accent1 3 2 4 2 4 3 4 2 3" xfId="20799" xr:uid="{00000000-0005-0000-0000-00009D500000}"/>
    <cellStyle name="20% - Accent1 3 2 4 2 4 3 4 3" xfId="20800" xr:uid="{00000000-0005-0000-0000-00009E500000}"/>
    <cellStyle name="20% - Accent1 3 2 4 2 4 3 4 3 2" xfId="20801" xr:uid="{00000000-0005-0000-0000-00009F500000}"/>
    <cellStyle name="20% - Accent1 3 2 4 2 4 3 4 4" xfId="20802" xr:uid="{00000000-0005-0000-0000-0000A0500000}"/>
    <cellStyle name="20% - Accent1 3 2 4 2 4 3 5" xfId="20803" xr:uid="{00000000-0005-0000-0000-0000A1500000}"/>
    <cellStyle name="20% - Accent1 3 2 4 2 4 3 5 2" xfId="20804" xr:uid="{00000000-0005-0000-0000-0000A2500000}"/>
    <cellStyle name="20% - Accent1 3 2 4 2 4 3 5 2 2" xfId="20805" xr:uid="{00000000-0005-0000-0000-0000A3500000}"/>
    <cellStyle name="20% - Accent1 3 2 4 2 4 3 5 3" xfId="20806" xr:uid="{00000000-0005-0000-0000-0000A4500000}"/>
    <cellStyle name="20% - Accent1 3 2 4 2 4 3 6" xfId="20807" xr:uid="{00000000-0005-0000-0000-0000A5500000}"/>
    <cellStyle name="20% - Accent1 3 2 4 2 4 3 6 2" xfId="20808" xr:uid="{00000000-0005-0000-0000-0000A6500000}"/>
    <cellStyle name="20% - Accent1 3 2 4 2 4 3 6 2 2" xfId="20809" xr:uid="{00000000-0005-0000-0000-0000A7500000}"/>
    <cellStyle name="20% - Accent1 3 2 4 2 4 3 6 3" xfId="20810" xr:uid="{00000000-0005-0000-0000-0000A8500000}"/>
    <cellStyle name="20% - Accent1 3 2 4 2 4 3 7" xfId="20811" xr:uid="{00000000-0005-0000-0000-0000A9500000}"/>
    <cellStyle name="20% - Accent1 3 2 4 2 4 3 7 2" xfId="20812" xr:uid="{00000000-0005-0000-0000-0000AA500000}"/>
    <cellStyle name="20% - Accent1 3 2 4 2 4 3 8" xfId="20813" xr:uid="{00000000-0005-0000-0000-0000AB500000}"/>
    <cellStyle name="20% - Accent1 3 2 4 2 4 3 8 2" xfId="20814" xr:uid="{00000000-0005-0000-0000-0000AC500000}"/>
    <cellStyle name="20% - Accent1 3 2 4 2 4 3 9" xfId="20815" xr:uid="{00000000-0005-0000-0000-0000AD500000}"/>
    <cellStyle name="20% - Accent1 3 2 4 2 4 4" xfId="20816" xr:uid="{00000000-0005-0000-0000-0000AE500000}"/>
    <cellStyle name="20% - Accent1 3 2 4 2 4 4 2" xfId="20817" xr:uid="{00000000-0005-0000-0000-0000AF500000}"/>
    <cellStyle name="20% - Accent1 3 2 4 2 4 4 2 2" xfId="20818" xr:uid="{00000000-0005-0000-0000-0000B0500000}"/>
    <cellStyle name="20% - Accent1 3 2 4 2 4 4 2 2 2" xfId="20819" xr:uid="{00000000-0005-0000-0000-0000B1500000}"/>
    <cellStyle name="20% - Accent1 3 2 4 2 4 4 2 3" xfId="20820" xr:uid="{00000000-0005-0000-0000-0000B2500000}"/>
    <cellStyle name="20% - Accent1 3 2 4 2 4 4 3" xfId="20821" xr:uid="{00000000-0005-0000-0000-0000B3500000}"/>
    <cellStyle name="20% - Accent1 3 2 4 2 4 4 3 2" xfId="20822" xr:uid="{00000000-0005-0000-0000-0000B4500000}"/>
    <cellStyle name="20% - Accent1 3 2 4 2 4 4 4" xfId="20823" xr:uid="{00000000-0005-0000-0000-0000B5500000}"/>
    <cellStyle name="20% - Accent1 3 2 4 2 4 5" xfId="20824" xr:uid="{00000000-0005-0000-0000-0000B6500000}"/>
    <cellStyle name="20% - Accent1 3 2 4 2 4 5 2" xfId="20825" xr:uid="{00000000-0005-0000-0000-0000B7500000}"/>
    <cellStyle name="20% - Accent1 3 2 4 2 4 5 2 2" xfId="20826" xr:uid="{00000000-0005-0000-0000-0000B8500000}"/>
    <cellStyle name="20% - Accent1 3 2 4 2 4 5 2 2 2" xfId="20827" xr:uid="{00000000-0005-0000-0000-0000B9500000}"/>
    <cellStyle name="20% - Accent1 3 2 4 2 4 5 2 3" xfId="20828" xr:uid="{00000000-0005-0000-0000-0000BA500000}"/>
    <cellStyle name="20% - Accent1 3 2 4 2 4 5 3" xfId="20829" xr:uid="{00000000-0005-0000-0000-0000BB500000}"/>
    <cellStyle name="20% - Accent1 3 2 4 2 4 5 3 2" xfId="20830" xr:uid="{00000000-0005-0000-0000-0000BC500000}"/>
    <cellStyle name="20% - Accent1 3 2 4 2 4 5 4" xfId="20831" xr:uid="{00000000-0005-0000-0000-0000BD500000}"/>
    <cellStyle name="20% - Accent1 3 2 4 2 4 6" xfId="20832" xr:uid="{00000000-0005-0000-0000-0000BE500000}"/>
    <cellStyle name="20% - Accent1 3 2 4 2 4 6 2" xfId="20833" xr:uid="{00000000-0005-0000-0000-0000BF500000}"/>
    <cellStyle name="20% - Accent1 3 2 4 2 4 6 2 2" xfId="20834" xr:uid="{00000000-0005-0000-0000-0000C0500000}"/>
    <cellStyle name="20% - Accent1 3 2 4 2 4 6 2 2 2" xfId="20835" xr:uid="{00000000-0005-0000-0000-0000C1500000}"/>
    <cellStyle name="20% - Accent1 3 2 4 2 4 6 2 3" xfId="20836" xr:uid="{00000000-0005-0000-0000-0000C2500000}"/>
    <cellStyle name="20% - Accent1 3 2 4 2 4 6 3" xfId="20837" xr:uid="{00000000-0005-0000-0000-0000C3500000}"/>
    <cellStyle name="20% - Accent1 3 2 4 2 4 6 3 2" xfId="20838" xr:uid="{00000000-0005-0000-0000-0000C4500000}"/>
    <cellStyle name="20% - Accent1 3 2 4 2 4 6 4" xfId="20839" xr:uid="{00000000-0005-0000-0000-0000C5500000}"/>
    <cellStyle name="20% - Accent1 3 2 4 2 4 7" xfId="20840" xr:uid="{00000000-0005-0000-0000-0000C6500000}"/>
    <cellStyle name="20% - Accent1 3 2 4 2 4 7 2" xfId="20841" xr:uid="{00000000-0005-0000-0000-0000C7500000}"/>
    <cellStyle name="20% - Accent1 3 2 4 2 4 7 2 2" xfId="20842" xr:uid="{00000000-0005-0000-0000-0000C8500000}"/>
    <cellStyle name="20% - Accent1 3 2 4 2 4 7 3" xfId="20843" xr:uid="{00000000-0005-0000-0000-0000C9500000}"/>
    <cellStyle name="20% - Accent1 3 2 4 2 4 8" xfId="20844" xr:uid="{00000000-0005-0000-0000-0000CA500000}"/>
    <cellStyle name="20% - Accent1 3 2 4 2 4 8 2" xfId="20845" xr:uid="{00000000-0005-0000-0000-0000CB500000}"/>
    <cellStyle name="20% - Accent1 3 2 4 2 4 8 2 2" xfId="20846" xr:uid="{00000000-0005-0000-0000-0000CC500000}"/>
    <cellStyle name="20% - Accent1 3 2 4 2 4 8 3" xfId="20847" xr:uid="{00000000-0005-0000-0000-0000CD500000}"/>
    <cellStyle name="20% - Accent1 3 2 4 2 4 9" xfId="20848" xr:uid="{00000000-0005-0000-0000-0000CE500000}"/>
    <cellStyle name="20% - Accent1 3 2 4 2 4 9 2" xfId="20849" xr:uid="{00000000-0005-0000-0000-0000CF500000}"/>
    <cellStyle name="20% - Accent1 3 2 4 2 5" xfId="20850" xr:uid="{00000000-0005-0000-0000-0000D0500000}"/>
    <cellStyle name="20% - Accent1 3 2 4 2 5 10" xfId="20851" xr:uid="{00000000-0005-0000-0000-0000D1500000}"/>
    <cellStyle name="20% - Accent1 3 2 4 2 5 10 2" xfId="20852" xr:uid="{00000000-0005-0000-0000-0000D2500000}"/>
    <cellStyle name="20% - Accent1 3 2 4 2 5 11" xfId="20853" xr:uid="{00000000-0005-0000-0000-0000D3500000}"/>
    <cellStyle name="20% - Accent1 3 2 4 2 5 2" xfId="20854" xr:uid="{00000000-0005-0000-0000-0000D4500000}"/>
    <cellStyle name="20% - Accent1 3 2 4 2 5 2 2" xfId="20855" xr:uid="{00000000-0005-0000-0000-0000D5500000}"/>
    <cellStyle name="20% - Accent1 3 2 4 2 5 2 2 2" xfId="20856" xr:uid="{00000000-0005-0000-0000-0000D6500000}"/>
    <cellStyle name="20% - Accent1 3 2 4 2 5 2 2 2 2" xfId="20857" xr:uid="{00000000-0005-0000-0000-0000D7500000}"/>
    <cellStyle name="20% - Accent1 3 2 4 2 5 2 2 2 2 2" xfId="20858" xr:uid="{00000000-0005-0000-0000-0000D8500000}"/>
    <cellStyle name="20% - Accent1 3 2 4 2 5 2 2 2 3" xfId="20859" xr:uid="{00000000-0005-0000-0000-0000D9500000}"/>
    <cellStyle name="20% - Accent1 3 2 4 2 5 2 2 3" xfId="20860" xr:uid="{00000000-0005-0000-0000-0000DA500000}"/>
    <cellStyle name="20% - Accent1 3 2 4 2 5 2 2 3 2" xfId="20861" xr:uid="{00000000-0005-0000-0000-0000DB500000}"/>
    <cellStyle name="20% - Accent1 3 2 4 2 5 2 2 4" xfId="20862" xr:uid="{00000000-0005-0000-0000-0000DC500000}"/>
    <cellStyle name="20% - Accent1 3 2 4 2 5 2 3" xfId="20863" xr:uid="{00000000-0005-0000-0000-0000DD500000}"/>
    <cellStyle name="20% - Accent1 3 2 4 2 5 2 3 2" xfId="20864" xr:uid="{00000000-0005-0000-0000-0000DE500000}"/>
    <cellStyle name="20% - Accent1 3 2 4 2 5 2 3 2 2" xfId="20865" xr:uid="{00000000-0005-0000-0000-0000DF500000}"/>
    <cellStyle name="20% - Accent1 3 2 4 2 5 2 3 2 2 2" xfId="20866" xr:uid="{00000000-0005-0000-0000-0000E0500000}"/>
    <cellStyle name="20% - Accent1 3 2 4 2 5 2 3 2 3" xfId="20867" xr:uid="{00000000-0005-0000-0000-0000E1500000}"/>
    <cellStyle name="20% - Accent1 3 2 4 2 5 2 3 3" xfId="20868" xr:uid="{00000000-0005-0000-0000-0000E2500000}"/>
    <cellStyle name="20% - Accent1 3 2 4 2 5 2 3 3 2" xfId="20869" xr:uid="{00000000-0005-0000-0000-0000E3500000}"/>
    <cellStyle name="20% - Accent1 3 2 4 2 5 2 3 4" xfId="20870" xr:uid="{00000000-0005-0000-0000-0000E4500000}"/>
    <cellStyle name="20% - Accent1 3 2 4 2 5 2 4" xfId="20871" xr:uid="{00000000-0005-0000-0000-0000E5500000}"/>
    <cellStyle name="20% - Accent1 3 2 4 2 5 2 4 2" xfId="20872" xr:uid="{00000000-0005-0000-0000-0000E6500000}"/>
    <cellStyle name="20% - Accent1 3 2 4 2 5 2 4 2 2" xfId="20873" xr:uid="{00000000-0005-0000-0000-0000E7500000}"/>
    <cellStyle name="20% - Accent1 3 2 4 2 5 2 4 2 2 2" xfId="20874" xr:uid="{00000000-0005-0000-0000-0000E8500000}"/>
    <cellStyle name="20% - Accent1 3 2 4 2 5 2 4 2 3" xfId="20875" xr:uid="{00000000-0005-0000-0000-0000E9500000}"/>
    <cellStyle name="20% - Accent1 3 2 4 2 5 2 4 3" xfId="20876" xr:uid="{00000000-0005-0000-0000-0000EA500000}"/>
    <cellStyle name="20% - Accent1 3 2 4 2 5 2 4 3 2" xfId="20877" xr:uid="{00000000-0005-0000-0000-0000EB500000}"/>
    <cellStyle name="20% - Accent1 3 2 4 2 5 2 4 4" xfId="20878" xr:uid="{00000000-0005-0000-0000-0000EC500000}"/>
    <cellStyle name="20% - Accent1 3 2 4 2 5 2 5" xfId="20879" xr:uid="{00000000-0005-0000-0000-0000ED500000}"/>
    <cellStyle name="20% - Accent1 3 2 4 2 5 2 5 2" xfId="20880" xr:uid="{00000000-0005-0000-0000-0000EE500000}"/>
    <cellStyle name="20% - Accent1 3 2 4 2 5 2 5 2 2" xfId="20881" xr:uid="{00000000-0005-0000-0000-0000EF500000}"/>
    <cellStyle name="20% - Accent1 3 2 4 2 5 2 5 3" xfId="20882" xr:uid="{00000000-0005-0000-0000-0000F0500000}"/>
    <cellStyle name="20% - Accent1 3 2 4 2 5 2 6" xfId="20883" xr:uid="{00000000-0005-0000-0000-0000F1500000}"/>
    <cellStyle name="20% - Accent1 3 2 4 2 5 2 6 2" xfId="20884" xr:uid="{00000000-0005-0000-0000-0000F2500000}"/>
    <cellStyle name="20% - Accent1 3 2 4 2 5 2 6 2 2" xfId="20885" xr:uid="{00000000-0005-0000-0000-0000F3500000}"/>
    <cellStyle name="20% - Accent1 3 2 4 2 5 2 6 3" xfId="20886" xr:uid="{00000000-0005-0000-0000-0000F4500000}"/>
    <cellStyle name="20% - Accent1 3 2 4 2 5 2 7" xfId="20887" xr:uid="{00000000-0005-0000-0000-0000F5500000}"/>
    <cellStyle name="20% - Accent1 3 2 4 2 5 2 7 2" xfId="20888" xr:uid="{00000000-0005-0000-0000-0000F6500000}"/>
    <cellStyle name="20% - Accent1 3 2 4 2 5 2 8" xfId="20889" xr:uid="{00000000-0005-0000-0000-0000F7500000}"/>
    <cellStyle name="20% - Accent1 3 2 4 2 5 2 8 2" xfId="20890" xr:uid="{00000000-0005-0000-0000-0000F8500000}"/>
    <cellStyle name="20% - Accent1 3 2 4 2 5 2 9" xfId="20891" xr:uid="{00000000-0005-0000-0000-0000F9500000}"/>
    <cellStyle name="20% - Accent1 3 2 4 2 5 3" xfId="20892" xr:uid="{00000000-0005-0000-0000-0000FA500000}"/>
    <cellStyle name="20% - Accent1 3 2 4 2 5 3 2" xfId="20893" xr:uid="{00000000-0005-0000-0000-0000FB500000}"/>
    <cellStyle name="20% - Accent1 3 2 4 2 5 3 2 2" xfId="20894" xr:uid="{00000000-0005-0000-0000-0000FC500000}"/>
    <cellStyle name="20% - Accent1 3 2 4 2 5 3 2 2 2" xfId="20895" xr:uid="{00000000-0005-0000-0000-0000FD500000}"/>
    <cellStyle name="20% - Accent1 3 2 4 2 5 3 2 2 2 2" xfId="20896" xr:uid="{00000000-0005-0000-0000-0000FE500000}"/>
    <cellStyle name="20% - Accent1 3 2 4 2 5 3 2 2 3" xfId="20897" xr:uid="{00000000-0005-0000-0000-0000FF500000}"/>
    <cellStyle name="20% - Accent1 3 2 4 2 5 3 2 3" xfId="20898" xr:uid="{00000000-0005-0000-0000-000000510000}"/>
    <cellStyle name="20% - Accent1 3 2 4 2 5 3 2 3 2" xfId="20899" xr:uid="{00000000-0005-0000-0000-000001510000}"/>
    <cellStyle name="20% - Accent1 3 2 4 2 5 3 2 4" xfId="20900" xr:uid="{00000000-0005-0000-0000-000002510000}"/>
    <cellStyle name="20% - Accent1 3 2 4 2 5 3 3" xfId="20901" xr:uid="{00000000-0005-0000-0000-000003510000}"/>
    <cellStyle name="20% - Accent1 3 2 4 2 5 3 3 2" xfId="20902" xr:uid="{00000000-0005-0000-0000-000004510000}"/>
    <cellStyle name="20% - Accent1 3 2 4 2 5 3 3 2 2" xfId="20903" xr:uid="{00000000-0005-0000-0000-000005510000}"/>
    <cellStyle name="20% - Accent1 3 2 4 2 5 3 3 2 2 2" xfId="20904" xr:uid="{00000000-0005-0000-0000-000006510000}"/>
    <cellStyle name="20% - Accent1 3 2 4 2 5 3 3 2 3" xfId="20905" xr:uid="{00000000-0005-0000-0000-000007510000}"/>
    <cellStyle name="20% - Accent1 3 2 4 2 5 3 3 3" xfId="20906" xr:uid="{00000000-0005-0000-0000-000008510000}"/>
    <cellStyle name="20% - Accent1 3 2 4 2 5 3 3 3 2" xfId="20907" xr:uid="{00000000-0005-0000-0000-000009510000}"/>
    <cellStyle name="20% - Accent1 3 2 4 2 5 3 3 4" xfId="20908" xr:uid="{00000000-0005-0000-0000-00000A510000}"/>
    <cellStyle name="20% - Accent1 3 2 4 2 5 3 4" xfId="20909" xr:uid="{00000000-0005-0000-0000-00000B510000}"/>
    <cellStyle name="20% - Accent1 3 2 4 2 5 3 4 2" xfId="20910" xr:uid="{00000000-0005-0000-0000-00000C510000}"/>
    <cellStyle name="20% - Accent1 3 2 4 2 5 3 4 2 2" xfId="20911" xr:uid="{00000000-0005-0000-0000-00000D510000}"/>
    <cellStyle name="20% - Accent1 3 2 4 2 5 3 4 2 2 2" xfId="20912" xr:uid="{00000000-0005-0000-0000-00000E510000}"/>
    <cellStyle name="20% - Accent1 3 2 4 2 5 3 4 2 3" xfId="20913" xr:uid="{00000000-0005-0000-0000-00000F510000}"/>
    <cellStyle name="20% - Accent1 3 2 4 2 5 3 4 3" xfId="20914" xr:uid="{00000000-0005-0000-0000-000010510000}"/>
    <cellStyle name="20% - Accent1 3 2 4 2 5 3 4 3 2" xfId="20915" xr:uid="{00000000-0005-0000-0000-000011510000}"/>
    <cellStyle name="20% - Accent1 3 2 4 2 5 3 4 4" xfId="20916" xr:uid="{00000000-0005-0000-0000-000012510000}"/>
    <cellStyle name="20% - Accent1 3 2 4 2 5 3 5" xfId="20917" xr:uid="{00000000-0005-0000-0000-000013510000}"/>
    <cellStyle name="20% - Accent1 3 2 4 2 5 3 5 2" xfId="20918" xr:uid="{00000000-0005-0000-0000-000014510000}"/>
    <cellStyle name="20% - Accent1 3 2 4 2 5 3 5 2 2" xfId="20919" xr:uid="{00000000-0005-0000-0000-000015510000}"/>
    <cellStyle name="20% - Accent1 3 2 4 2 5 3 5 3" xfId="20920" xr:uid="{00000000-0005-0000-0000-000016510000}"/>
    <cellStyle name="20% - Accent1 3 2 4 2 5 3 6" xfId="20921" xr:uid="{00000000-0005-0000-0000-000017510000}"/>
    <cellStyle name="20% - Accent1 3 2 4 2 5 3 6 2" xfId="20922" xr:uid="{00000000-0005-0000-0000-000018510000}"/>
    <cellStyle name="20% - Accent1 3 2 4 2 5 3 6 2 2" xfId="20923" xr:uid="{00000000-0005-0000-0000-000019510000}"/>
    <cellStyle name="20% - Accent1 3 2 4 2 5 3 6 3" xfId="20924" xr:uid="{00000000-0005-0000-0000-00001A510000}"/>
    <cellStyle name="20% - Accent1 3 2 4 2 5 3 7" xfId="20925" xr:uid="{00000000-0005-0000-0000-00001B510000}"/>
    <cellStyle name="20% - Accent1 3 2 4 2 5 3 7 2" xfId="20926" xr:uid="{00000000-0005-0000-0000-00001C510000}"/>
    <cellStyle name="20% - Accent1 3 2 4 2 5 3 8" xfId="20927" xr:uid="{00000000-0005-0000-0000-00001D510000}"/>
    <cellStyle name="20% - Accent1 3 2 4 2 5 3 8 2" xfId="20928" xr:uid="{00000000-0005-0000-0000-00001E510000}"/>
    <cellStyle name="20% - Accent1 3 2 4 2 5 3 9" xfId="20929" xr:uid="{00000000-0005-0000-0000-00001F510000}"/>
    <cellStyle name="20% - Accent1 3 2 4 2 5 4" xfId="20930" xr:uid="{00000000-0005-0000-0000-000020510000}"/>
    <cellStyle name="20% - Accent1 3 2 4 2 5 4 2" xfId="20931" xr:uid="{00000000-0005-0000-0000-000021510000}"/>
    <cellStyle name="20% - Accent1 3 2 4 2 5 4 2 2" xfId="20932" xr:uid="{00000000-0005-0000-0000-000022510000}"/>
    <cellStyle name="20% - Accent1 3 2 4 2 5 4 2 2 2" xfId="20933" xr:uid="{00000000-0005-0000-0000-000023510000}"/>
    <cellStyle name="20% - Accent1 3 2 4 2 5 4 2 3" xfId="20934" xr:uid="{00000000-0005-0000-0000-000024510000}"/>
    <cellStyle name="20% - Accent1 3 2 4 2 5 4 3" xfId="20935" xr:uid="{00000000-0005-0000-0000-000025510000}"/>
    <cellStyle name="20% - Accent1 3 2 4 2 5 4 3 2" xfId="20936" xr:uid="{00000000-0005-0000-0000-000026510000}"/>
    <cellStyle name="20% - Accent1 3 2 4 2 5 4 4" xfId="20937" xr:uid="{00000000-0005-0000-0000-000027510000}"/>
    <cellStyle name="20% - Accent1 3 2 4 2 5 5" xfId="20938" xr:uid="{00000000-0005-0000-0000-000028510000}"/>
    <cellStyle name="20% - Accent1 3 2 4 2 5 5 2" xfId="20939" xr:uid="{00000000-0005-0000-0000-000029510000}"/>
    <cellStyle name="20% - Accent1 3 2 4 2 5 5 2 2" xfId="20940" xr:uid="{00000000-0005-0000-0000-00002A510000}"/>
    <cellStyle name="20% - Accent1 3 2 4 2 5 5 2 2 2" xfId="20941" xr:uid="{00000000-0005-0000-0000-00002B510000}"/>
    <cellStyle name="20% - Accent1 3 2 4 2 5 5 2 3" xfId="20942" xr:uid="{00000000-0005-0000-0000-00002C510000}"/>
    <cellStyle name="20% - Accent1 3 2 4 2 5 5 3" xfId="20943" xr:uid="{00000000-0005-0000-0000-00002D510000}"/>
    <cellStyle name="20% - Accent1 3 2 4 2 5 5 3 2" xfId="20944" xr:uid="{00000000-0005-0000-0000-00002E510000}"/>
    <cellStyle name="20% - Accent1 3 2 4 2 5 5 4" xfId="20945" xr:uid="{00000000-0005-0000-0000-00002F510000}"/>
    <cellStyle name="20% - Accent1 3 2 4 2 5 6" xfId="20946" xr:uid="{00000000-0005-0000-0000-000030510000}"/>
    <cellStyle name="20% - Accent1 3 2 4 2 5 6 2" xfId="20947" xr:uid="{00000000-0005-0000-0000-000031510000}"/>
    <cellStyle name="20% - Accent1 3 2 4 2 5 6 2 2" xfId="20948" xr:uid="{00000000-0005-0000-0000-000032510000}"/>
    <cellStyle name="20% - Accent1 3 2 4 2 5 6 2 2 2" xfId="20949" xr:uid="{00000000-0005-0000-0000-000033510000}"/>
    <cellStyle name="20% - Accent1 3 2 4 2 5 6 2 3" xfId="20950" xr:uid="{00000000-0005-0000-0000-000034510000}"/>
    <cellStyle name="20% - Accent1 3 2 4 2 5 6 3" xfId="20951" xr:uid="{00000000-0005-0000-0000-000035510000}"/>
    <cellStyle name="20% - Accent1 3 2 4 2 5 6 3 2" xfId="20952" xr:uid="{00000000-0005-0000-0000-000036510000}"/>
    <cellStyle name="20% - Accent1 3 2 4 2 5 6 4" xfId="20953" xr:uid="{00000000-0005-0000-0000-000037510000}"/>
    <cellStyle name="20% - Accent1 3 2 4 2 5 7" xfId="20954" xr:uid="{00000000-0005-0000-0000-000038510000}"/>
    <cellStyle name="20% - Accent1 3 2 4 2 5 7 2" xfId="20955" xr:uid="{00000000-0005-0000-0000-000039510000}"/>
    <cellStyle name="20% - Accent1 3 2 4 2 5 7 2 2" xfId="20956" xr:uid="{00000000-0005-0000-0000-00003A510000}"/>
    <cellStyle name="20% - Accent1 3 2 4 2 5 7 3" xfId="20957" xr:uid="{00000000-0005-0000-0000-00003B510000}"/>
    <cellStyle name="20% - Accent1 3 2 4 2 5 8" xfId="20958" xr:uid="{00000000-0005-0000-0000-00003C510000}"/>
    <cellStyle name="20% - Accent1 3 2 4 2 5 8 2" xfId="20959" xr:uid="{00000000-0005-0000-0000-00003D510000}"/>
    <cellStyle name="20% - Accent1 3 2 4 2 5 8 2 2" xfId="20960" xr:uid="{00000000-0005-0000-0000-00003E510000}"/>
    <cellStyle name="20% - Accent1 3 2 4 2 5 8 3" xfId="20961" xr:uid="{00000000-0005-0000-0000-00003F510000}"/>
    <cellStyle name="20% - Accent1 3 2 4 2 5 9" xfId="20962" xr:uid="{00000000-0005-0000-0000-000040510000}"/>
    <cellStyle name="20% - Accent1 3 2 4 2 5 9 2" xfId="20963" xr:uid="{00000000-0005-0000-0000-000041510000}"/>
    <cellStyle name="20% - Accent1 3 2 4 2 6" xfId="20964" xr:uid="{00000000-0005-0000-0000-000042510000}"/>
    <cellStyle name="20% - Accent1 3 2 4 2 6 2" xfId="20965" xr:uid="{00000000-0005-0000-0000-000043510000}"/>
    <cellStyle name="20% - Accent1 3 2 4 2 6 2 2" xfId="20966" xr:uid="{00000000-0005-0000-0000-000044510000}"/>
    <cellStyle name="20% - Accent1 3 2 4 2 6 2 2 2" xfId="20967" xr:uid="{00000000-0005-0000-0000-000045510000}"/>
    <cellStyle name="20% - Accent1 3 2 4 2 6 2 2 2 2" xfId="20968" xr:uid="{00000000-0005-0000-0000-000046510000}"/>
    <cellStyle name="20% - Accent1 3 2 4 2 6 2 2 3" xfId="20969" xr:uid="{00000000-0005-0000-0000-000047510000}"/>
    <cellStyle name="20% - Accent1 3 2 4 2 6 2 3" xfId="20970" xr:uid="{00000000-0005-0000-0000-000048510000}"/>
    <cellStyle name="20% - Accent1 3 2 4 2 6 2 3 2" xfId="20971" xr:uid="{00000000-0005-0000-0000-000049510000}"/>
    <cellStyle name="20% - Accent1 3 2 4 2 6 2 4" xfId="20972" xr:uid="{00000000-0005-0000-0000-00004A510000}"/>
    <cellStyle name="20% - Accent1 3 2 4 2 6 3" xfId="20973" xr:uid="{00000000-0005-0000-0000-00004B510000}"/>
    <cellStyle name="20% - Accent1 3 2 4 2 6 3 2" xfId="20974" xr:uid="{00000000-0005-0000-0000-00004C510000}"/>
    <cellStyle name="20% - Accent1 3 2 4 2 6 3 2 2" xfId="20975" xr:uid="{00000000-0005-0000-0000-00004D510000}"/>
    <cellStyle name="20% - Accent1 3 2 4 2 6 3 2 2 2" xfId="20976" xr:uid="{00000000-0005-0000-0000-00004E510000}"/>
    <cellStyle name="20% - Accent1 3 2 4 2 6 3 2 3" xfId="20977" xr:uid="{00000000-0005-0000-0000-00004F510000}"/>
    <cellStyle name="20% - Accent1 3 2 4 2 6 3 3" xfId="20978" xr:uid="{00000000-0005-0000-0000-000050510000}"/>
    <cellStyle name="20% - Accent1 3 2 4 2 6 3 3 2" xfId="20979" xr:uid="{00000000-0005-0000-0000-000051510000}"/>
    <cellStyle name="20% - Accent1 3 2 4 2 6 3 4" xfId="20980" xr:uid="{00000000-0005-0000-0000-000052510000}"/>
    <cellStyle name="20% - Accent1 3 2 4 2 6 4" xfId="20981" xr:uid="{00000000-0005-0000-0000-000053510000}"/>
    <cellStyle name="20% - Accent1 3 2 4 2 6 4 2" xfId="20982" xr:uid="{00000000-0005-0000-0000-000054510000}"/>
    <cellStyle name="20% - Accent1 3 2 4 2 6 4 2 2" xfId="20983" xr:uid="{00000000-0005-0000-0000-000055510000}"/>
    <cellStyle name="20% - Accent1 3 2 4 2 6 4 2 2 2" xfId="20984" xr:uid="{00000000-0005-0000-0000-000056510000}"/>
    <cellStyle name="20% - Accent1 3 2 4 2 6 4 2 3" xfId="20985" xr:uid="{00000000-0005-0000-0000-000057510000}"/>
    <cellStyle name="20% - Accent1 3 2 4 2 6 4 3" xfId="20986" xr:uid="{00000000-0005-0000-0000-000058510000}"/>
    <cellStyle name="20% - Accent1 3 2 4 2 6 4 3 2" xfId="20987" xr:uid="{00000000-0005-0000-0000-000059510000}"/>
    <cellStyle name="20% - Accent1 3 2 4 2 6 4 4" xfId="20988" xr:uid="{00000000-0005-0000-0000-00005A510000}"/>
    <cellStyle name="20% - Accent1 3 2 4 2 6 5" xfId="20989" xr:uid="{00000000-0005-0000-0000-00005B510000}"/>
    <cellStyle name="20% - Accent1 3 2 4 2 6 5 2" xfId="20990" xr:uid="{00000000-0005-0000-0000-00005C510000}"/>
    <cellStyle name="20% - Accent1 3 2 4 2 6 5 2 2" xfId="20991" xr:uid="{00000000-0005-0000-0000-00005D510000}"/>
    <cellStyle name="20% - Accent1 3 2 4 2 6 5 3" xfId="20992" xr:uid="{00000000-0005-0000-0000-00005E510000}"/>
    <cellStyle name="20% - Accent1 3 2 4 2 6 6" xfId="20993" xr:uid="{00000000-0005-0000-0000-00005F510000}"/>
    <cellStyle name="20% - Accent1 3 2 4 2 6 6 2" xfId="20994" xr:uid="{00000000-0005-0000-0000-000060510000}"/>
    <cellStyle name="20% - Accent1 3 2 4 2 6 6 2 2" xfId="20995" xr:uid="{00000000-0005-0000-0000-000061510000}"/>
    <cellStyle name="20% - Accent1 3 2 4 2 6 6 3" xfId="20996" xr:uid="{00000000-0005-0000-0000-000062510000}"/>
    <cellStyle name="20% - Accent1 3 2 4 2 6 7" xfId="20997" xr:uid="{00000000-0005-0000-0000-000063510000}"/>
    <cellStyle name="20% - Accent1 3 2 4 2 6 7 2" xfId="20998" xr:uid="{00000000-0005-0000-0000-000064510000}"/>
    <cellStyle name="20% - Accent1 3 2 4 2 6 8" xfId="20999" xr:uid="{00000000-0005-0000-0000-000065510000}"/>
    <cellStyle name="20% - Accent1 3 2 4 2 6 8 2" xfId="21000" xr:uid="{00000000-0005-0000-0000-000066510000}"/>
    <cellStyle name="20% - Accent1 3 2 4 2 6 9" xfId="21001" xr:uid="{00000000-0005-0000-0000-000067510000}"/>
    <cellStyle name="20% - Accent1 3 2 4 2 7" xfId="21002" xr:uid="{00000000-0005-0000-0000-000068510000}"/>
    <cellStyle name="20% - Accent1 3 2 4 2 7 2" xfId="21003" xr:uid="{00000000-0005-0000-0000-000069510000}"/>
    <cellStyle name="20% - Accent1 3 2 4 2 7 2 2" xfId="21004" xr:uid="{00000000-0005-0000-0000-00006A510000}"/>
    <cellStyle name="20% - Accent1 3 2 4 2 7 2 2 2" xfId="21005" xr:uid="{00000000-0005-0000-0000-00006B510000}"/>
    <cellStyle name="20% - Accent1 3 2 4 2 7 2 2 2 2" xfId="21006" xr:uid="{00000000-0005-0000-0000-00006C510000}"/>
    <cellStyle name="20% - Accent1 3 2 4 2 7 2 2 3" xfId="21007" xr:uid="{00000000-0005-0000-0000-00006D510000}"/>
    <cellStyle name="20% - Accent1 3 2 4 2 7 2 3" xfId="21008" xr:uid="{00000000-0005-0000-0000-00006E510000}"/>
    <cellStyle name="20% - Accent1 3 2 4 2 7 2 3 2" xfId="21009" xr:uid="{00000000-0005-0000-0000-00006F510000}"/>
    <cellStyle name="20% - Accent1 3 2 4 2 7 2 4" xfId="21010" xr:uid="{00000000-0005-0000-0000-000070510000}"/>
    <cellStyle name="20% - Accent1 3 2 4 2 7 3" xfId="21011" xr:uid="{00000000-0005-0000-0000-000071510000}"/>
    <cellStyle name="20% - Accent1 3 2 4 2 7 3 2" xfId="21012" xr:uid="{00000000-0005-0000-0000-000072510000}"/>
    <cellStyle name="20% - Accent1 3 2 4 2 7 3 2 2" xfId="21013" xr:uid="{00000000-0005-0000-0000-000073510000}"/>
    <cellStyle name="20% - Accent1 3 2 4 2 7 3 2 2 2" xfId="21014" xr:uid="{00000000-0005-0000-0000-000074510000}"/>
    <cellStyle name="20% - Accent1 3 2 4 2 7 3 2 3" xfId="21015" xr:uid="{00000000-0005-0000-0000-000075510000}"/>
    <cellStyle name="20% - Accent1 3 2 4 2 7 3 3" xfId="21016" xr:uid="{00000000-0005-0000-0000-000076510000}"/>
    <cellStyle name="20% - Accent1 3 2 4 2 7 3 3 2" xfId="21017" xr:uid="{00000000-0005-0000-0000-000077510000}"/>
    <cellStyle name="20% - Accent1 3 2 4 2 7 3 4" xfId="21018" xr:uid="{00000000-0005-0000-0000-000078510000}"/>
    <cellStyle name="20% - Accent1 3 2 4 2 7 4" xfId="21019" xr:uid="{00000000-0005-0000-0000-000079510000}"/>
    <cellStyle name="20% - Accent1 3 2 4 2 7 4 2" xfId="21020" xr:uid="{00000000-0005-0000-0000-00007A510000}"/>
    <cellStyle name="20% - Accent1 3 2 4 2 7 4 2 2" xfId="21021" xr:uid="{00000000-0005-0000-0000-00007B510000}"/>
    <cellStyle name="20% - Accent1 3 2 4 2 7 4 2 2 2" xfId="21022" xr:uid="{00000000-0005-0000-0000-00007C510000}"/>
    <cellStyle name="20% - Accent1 3 2 4 2 7 4 2 3" xfId="21023" xr:uid="{00000000-0005-0000-0000-00007D510000}"/>
    <cellStyle name="20% - Accent1 3 2 4 2 7 4 3" xfId="21024" xr:uid="{00000000-0005-0000-0000-00007E510000}"/>
    <cellStyle name="20% - Accent1 3 2 4 2 7 4 3 2" xfId="21025" xr:uid="{00000000-0005-0000-0000-00007F510000}"/>
    <cellStyle name="20% - Accent1 3 2 4 2 7 4 4" xfId="21026" xr:uid="{00000000-0005-0000-0000-000080510000}"/>
    <cellStyle name="20% - Accent1 3 2 4 2 7 5" xfId="21027" xr:uid="{00000000-0005-0000-0000-000081510000}"/>
    <cellStyle name="20% - Accent1 3 2 4 2 7 5 2" xfId="21028" xr:uid="{00000000-0005-0000-0000-000082510000}"/>
    <cellStyle name="20% - Accent1 3 2 4 2 7 5 2 2" xfId="21029" xr:uid="{00000000-0005-0000-0000-000083510000}"/>
    <cellStyle name="20% - Accent1 3 2 4 2 7 5 3" xfId="21030" xr:uid="{00000000-0005-0000-0000-000084510000}"/>
    <cellStyle name="20% - Accent1 3 2 4 2 7 6" xfId="21031" xr:uid="{00000000-0005-0000-0000-000085510000}"/>
    <cellStyle name="20% - Accent1 3 2 4 2 7 6 2" xfId="21032" xr:uid="{00000000-0005-0000-0000-000086510000}"/>
    <cellStyle name="20% - Accent1 3 2 4 2 7 6 2 2" xfId="21033" xr:uid="{00000000-0005-0000-0000-000087510000}"/>
    <cellStyle name="20% - Accent1 3 2 4 2 7 6 3" xfId="21034" xr:uid="{00000000-0005-0000-0000-000088510000}"/>
    <cellStyle name="20% - Accent1 3 2 4 2 7 7" xfId="21035" xr:uid="{00000000-0005-0000-0000-000089510000}"/>
    <cellStyle name="20% - Accent1 3 2 4 2 7 7 2" xfId="21036" xr:uid="{00000000-0005-0000-0000-00008A510000}"/>
    <cellStyle name="20% - Accent1 3 2 4 2 7 8" xfId="21037" xr:uid="{00000000-0005-0000-0000-00008B510000}"/>
    <cellStyle name="20% - Accent1 3 2 4 2 7 8 2" xfId="21038" xr:uid="{00000000-0005-0000-0000-00008C510000}"/>
    <cellStyle name="20% - Accent1 3 2 4 2 7 9" xfId="21039" xr:uid="{00000000-0005-0000-0000-00008D510000}"/>
    <cellStyle name="20% - Accent1 3 2 4 2 8" xfId="21040" xr:uid="{00000000-0005-0000-0000-00008E510000}"/>
    <cellStyle name="20% - Accent1 3 2 4 2 8 2" xfId="21041" xr:uid="{00000000-0005-0000-0000-00008F510000}"/>
    <cellStyle name="20% - Accent1 3 2 4 2 8 2 2" xfId="21042" xr:uid="{00000000-0005-0000-0000-000090510000}"/>
    <cellStyle name="20% - Accent1 3 2 4 2 8 2 2 2" xfId="21043" xr:uid="{00000000-0005-0000-0000-000091510000}"/>
    <cellStyle name="20% - Accent1 3 2 4 2 8 2 3" xfId="21044" xr:uid="{00000000-0005-0000-0000-000092510000}"/>
    <cellStyle name="20% - Accent1 3 2 4 2 8 3" xfId="21045" xr:uid="{00000000-0005-0000-0000-000093510000}"/>
    <cellStyle name="20% - Accent1 3 2 4 2 8 3 2" xfId="21046" xr:uid="{00000000-0005-0000-0000-000094510000}"/>
    <cellStyle name="20% - Accent1 3 2 4 2 8 4" xfId="21047" xr:uid="{00000000-0005-0000-0000-000095510000}"/>
    <cellStyle name="20% - Accent1 3 2 4 2 9" xfId="21048" xr:uid="{00000000-0005-0000-0000-000096510000}"/>
    <cellStyle name="20% - Accent1 3 2 4 2 9 2" xfId="21049" xr:uid="{00000000-0005-0000-0000-000097510000}"/>
    <cellStyle name="20% - Accent1 3 2 4 2 9 2 2" xfId="21050" xr:uid="{00000000-0005-0000-0000-000098510000}"/>
    <cellStyle name="20% - Accent1 3 2 4 2 9 2 2 2" xfId="21051" xr:uid="{00000000-0005-0000-0000-000099510000}"/>
    <cellStyle name="20% - Accent1 3 2 4 2 9 2 3" xfId="21052" xr:uid="{00000000-0005-0000-0000-00009A510000}"/>
    <cellStyle name="20% - Accent1 3 2 4 2 9 3" xfId="21053" xr:uid="{00000000-0005-0000-0000-00009B510000}"/>
    <cellStyle name="20% - Accent1 3 2 4 2 9 3 2" xfId="21054" xr:uid="{00000000-0005-0000-0000-00009C510000}"/>
    <cellStyle name="20% - Accent1 3 2 4 2 9 4" xfId="21055" xr:uid="{00000000-0005-0000-0000-00009D510000}"/>
    <cellStyle name="20% - Accent1 3 2 4 3" xfId="21056" xr:uid="{00000000-0005-0000-0000-00009E510000}"/>
    <cellStyle name="20% - Accent1 3 2 4 3 10" xfId="21057" xr:uid="{00000000-0005-0000-0000-00009F510000}"/>
    <cellStyle name="20% - Accent1 3 2 4 3 10 2" xfId="21058" xr:uid="{00000000-0005-0000-0000-0000A0510000}"/>
    <cellStyle name="20% - Accent1 3 2 4 3 10 2 2" xfId="21059" xr:uid="{00000000-0005-0000-0000-0000A1510000}"/>
    <cellStyle name="20% - Accent1 3 2 4 3 10 3" xfId="21060" xr:uid="{00000000-0005-0000-0000-0000A2510000}"/>
    <cellStyle name="20% - Accent1 3 2 4 3 11" xfId="21061" xr:uid="{00000000-0005-0000-0000-0000A3510000}"/>
    <cellStyle name="20% - Accent1 3 2 4 3 11 2" xfId="21062" xr:uid="{00000000-0005-0000-0000-0000A4510000}"/>
    <cellStyle name="20% - Accent1 3 2 4 3 11 2 2" xfId="21063" xr:uid="{00000000-0005-0000-0000-0000A5510000}"/>
    <cellStyle name="20% - Accent1 3 2 4 3 11 3" xfId="21064" xr:uid="{00000000-0005-0000-0000-0000A6510000}"/>
    <cellStyle name="20% - Accent1 3 2 4 3 12" xfId="21065" xr:uid="{00000000-0005-0000-0000-0000A7510000}"/>
    <cellStyle name="20% - Accent1 3 2 4 3 12 2" xfId="21066" xr:uid="{00000000-0005-0000-0000-0000A8510000}"/>
    <cellStyle name="20% - Accent1 3 2 4 3 13" xfId="21067" xr:uid="{00000000-0005-0000-0000-0000A9510000}"/>
    <cellStyle name="20% - Accent1 3 2 4 3 13 2" xfId="21068" xr:uid="{00000000-0005-0000-0000-0000AA510000}"/>
    <cellStyle name="20% - Accent1 3 2 4 3 14" xfId="21069" xr:uid="{00000000-0005-0000-0000-0000AB510000}"/>
    <cellStyle name="20% - Accent1 3 2 4 3 2" xfId="21070" xr:uid="{00000000-0005-0000-0000-0000AC510000}"/>
    <cellStyle name="20% - Accent1 3 2 4 3 2 10" xfId="21071" xr:uid="{00000000-0005-0000-0000-0000AD510000}"/>
    <cellStyle name="20% - Accent1 3 2 4 3 2 10 2" xfId="21072" xr:uid="{00000000-0005-0000-0000-0000AE510000}"/>
    <cellStyle name="20% - Accent1 3 2 4 3 2 11" xfId="21073" xr:uid="{00000000-0005-0000-0000-0000AF510000}"/>
    <cellStyle name="20% - Accent1 3 2 4 3 2 2" xfId="21074" xr:uid="{00000000-0005-0000-0000-0000B0510000}"/>
    <cellStyle name="20% - Accent1 3 2 4 3 2 2 2" xfId="21075" xr:uid="{00000000-0005-0000-0000-0000B1510000}"/>
    <cellStyle name="20% - Accent1 3 2 4 3 2 2 2 2" xfId="21076" xr:uid="{00000000-0005-0000-0000-0000B2510000}"/>
    <cellStyle name="20% - Accent1 3 2 4 3 2 2 2 2 2" xfId="21077" xr:uid="{00000000-0005-0000-0000-0000B3510000}"/>
    <cellStyle name="20% - Accent1 3 2 4 3 2 2 2 2 2 2" xfId="21078" xr:uid="{00000000-0005-0000-0000-0000B4510000}"/>
    <cellStyle name="20% - Accent1 3 2 4 3 2 2 2 2 3" xfId="21079" xr:uid="{00000000-0005-0000-0000-0000B5510000}"/>
    <cellStyle name="20% - Accent1 3 2 4 3 2 2 2 3" xfId="21080" xr:uid="{00000000-0005-0000-0000-0000B6510000}"/>
    <cellStyle name="20% - Accent1 3 2 4 3 2 2 2 3 2" xfId="21081" xr:uid="{00000000-0005-0000-0000-0000B7510000}"/>
    <cellStyle name="20% - Accent1 3 2 4 3 2 2 2 4" xfId="21082" xr:uid="{00000000-0005-0000-0000-0000B8510000}"/>
    <cellStyle name="20% - Accent1 3 2 4 3 2 2 3" xfId="21083" xr:uid="{00000000-0005-0000-0000-0000B9510000}"/>
    <cellStyle name="20% - Accent1 3 2 4 3 2 2 3 2" xfId="21084" xr:uid="{00000000-0005-0000-0000-0000BA510000}"/>
    <cellStyle name="20% - Accent1 3 2 4 3 2 2 3 2 2" xfId="21085" xr:uid="{00000000-0005-0000-0000-0000BB510000}"/>
    <cellStyle name="20% - Accent1 3 2 4 3 2 2 3 2 2 2" xfId="21086" xr:uid="{00000000-0005-0000-0000-0000BC510000}"/>
    <cellStyle name="20% - Accent1 3 2 4 3 2 2 3 2 3" xfId="21087" xr:uid="{00000000-0005-0000-0000-0000BD510000}"/>
    <cellStyle name="20% - Accent1 3 2 4 3 2 2 3 3" xfId="21088" xr:uid="{00000000-0005-0000-0000-0000BE510000}"/>
    <cellStyle name="20% - Accent1 3 2 4 3 2 2 3 3 2" xfId="21089" xr:uid="{00000000-0005-0000-0000-0000BF510000}"/>
    <cellStyle name="20% - Accent1 3 2 4 3 2 2 3 4" xfId="21090" xr:uid="{00000000-0005-0000-0000-0000C0510000}"/>
    <cellStyle name="20% - Accent1 3 2 4 3 2 2 4" xfId="21091" xr:uid="{00000000-0005-0000-0000-0000C1510000}"/>
    <cellStyle name="20% - Accent1 3 2 4 3 2 2 4 2" xfId="21092" xr:uid="{00000000-0005-0000-0000-0000C2510000}"/>
    <cellStyle name="20% - Accent1 3 2 4 3 2 2 4 2 2" xfId="21093" xr:uid="{00000000-0005-0000-0000-0000C3510000}"/>
    <cellStyle name="20% - Accent1 3 2 4 3 2 2 4 2 2 2" xfId="21094" xr:uid="{00000000-0005-0000-0000-0000C4510000}"/>
    <cellStyle name="20% - Accent1 3 2 4 3 2 2 4 2 3" xfId="21095" xr:uid="{00000000-0005-0000-0000-0000C5510000}"/>
    <cellStyle name="20% - Accent1 3 2 4 3 2 2 4 3" xfId="21096" xr:uid="{00000000-0005-0000-0000-0000C6510000}"/>
    <cellStyle name="20% - Accent1 3 2 4 3 2 2 4 3 2" xfId="21097" xr:uid="{00000000-0005-0000-0000-0000C7510000}"/>
    <cellStyle name="20% - Accent1 3 2 4 3 2 2 4 4" xfId="21098" xr:uid="{00000000-0005-0000-0000-0000C8510000}"/>
    <cellStyle name="20% - Accent1 3 2 4 3 2 2 5" xfId="21099" xr:uid="{00000000-0005-0000-0000-0000C9510000}"/>
    <cellStyle name="20% - Accent1 3 2 4 3 2 2 5 2" xfId="21100" xr:uid="{00000000-0005-0000-0000-0000CA510000}"/>
    <cellStyle name="20% - Accent1 3 2 4 3 2 2 5 2 2" xfId="21101" xr:uid="{00000000-0005-0000-0000-0000CB510000}"/>
    <cellStyle name="20% - Accent1 3 2 4 3 2 2 5 3" xfId="21102" xr:uid="{00000000-0005-0000-0000-0000CC510000}"/>
    <cellStyle name="20% - Accent1 3 2 4 3 2 2 6" xfId="21103" xr:uid="{00000000-0005-0000-0000-0000CD510000}"/>
    <cellStyle name="20% - Accent1 3 2 4 3 2 2 6 2" xfId="21104" xr:uid="{00000000-0005-0000-0000-0000CE510000}"/>
    <cellStyle name="20% - Accent1 3 2 4 3 2 2 6 2 2" xfId="21105" xr:uid="{00000000-0005-0000-0000-0000CF510000}"/>
    <cellStyle name="20% - Accent1 3 2 4 3 2 2 6 3" xfId="21106" xr:uid="{00000000-0005-0000-0000-0000D0510000}"/>
    <cellStyle name="20% - Accent1 3 2 4 3 2 2 7" xfId="21107" xr:uid="{00000000-0005-0000-0000-0000D1510000}"/>
    <cellStyle name="20% - Accent1 3 2 4 3 2 2 7 2" xfId="21108" xr:uid="{00000000-0005-0000-0000-0000D2510000}"/>
    <cellStyle name="20% - Accent1 3 2 4 3 2 2 8" xfId="21109" xr:uid="{00000000-0005-0000-0000-0000D3510000}"/>
    <cellStyle name="20% - Accent1 3 2 4 3 2 2 8 2" xfId="21110" xr:uid="{00000000-0005-0000-0000-0000D4510000}"/>
    <cellStyle name="20% - Accent1 3 2 4 3 2 2 9" xfId="21111" xr:uid="{00000000-0005-0000-0000-0000D5510000}"/>
    <cellStyle name="20% - Accent1 3 2 4 3 2 3" xfId="21112" xr:uid="{00000000-0005-0000-0000-0000D6510000}"/>
    <cellStyle name="20% - Accent1 3 2 4 3 2 3 2" xfId="21113" xr:uid="{00000000-0005-0000-0000-0000D7510000}"/>
    <cellStyle name="20% - Accent1 3 2 4 3 2 3 2 2" xfId="21114" xr:uid="{00000000-0005-0000-0000-0000D8510000}"/>
    <cellStyle name="20% - Accent1 3 2 4 3 2 3 2 2 2" xfId="21115" xr:uid="{00000000-0005-0000-0000-0000D9510000}"/>
    <cellStyle name="20% - Accent1 3 2 4 3 2 3 2 2 2 2" xfId="21116" xr:uid="{00000000-0005-0000-0000-0000DA510000}"/>
    <cellStyle name="20% - Accent1 3 2 4 3 2 3 2 2 3" xfId="21117" xr:uid="{00000000-0005-0000-0000-0000DB510000}"/>
    <cellStyle name="20% - Accent1 3 2 4 3 2 3 2 3" xfId="21118" xr:uid="{00000000-0005-0000-0000-0000DC510000}"/>
    <cellStyle name="20% - Accent1 3 2 4 3 2 3 2 3 2" xfId="21119" xr:uid="{00000000-0005-0000-0000-0000DD510000}"/>
    <cellStyle name="20% - Accent1 3 2 4 3 2 3 2 4" xfId="21120" xr:uid="{00000000-0005-0000-0000-0000DE510000}"/>
    <cellStyle name="20% - Accent1 3 2 4 3 2 3 3" xfId="21121" xr:uid="{00000000-0005-0000-0000-0000DF510000}"/>
    <cellStyle name="20% - Accent1 3 2 4 3 2 3 3 2" xfId="21122" xr:uid="{00000000-0005-0000-0000-0000E0510000}"/>
    <cellStyle name="20% - Accent1 3 2 4 3 2 3 3 2 2" xfId="21123" xr:uid="{00000000-0005-0000-0000-0000E1510000}"/>
    <cellStyle name="20% - Accent1 3 2 4 3 2 3 3 2 2 2" xfId="21124" xr:uid="{00000000-0005-0000-0000-0000E2510000}"/>
    <cellStyle name="20% - Accent1 3 2 4 3 2 3 3 2 3" xfId="21125" xr:uid="{00000000-0005-0000-0000-0000E3510000}"/>
    <cellStyle name="20% - Accent1 3 2 4 3 2 3 3 3" xfId="21126" xr:uid="{00000000-0005-0000-0000-0000E4510000}"/>
    <cellStyle name="20% - Accent1 3 2 4 3 2 3 3 3 2" xfId="21127" xr:uid="{00000000-0005-0000-0000-0000E5510000}"/>
    <cellStyle name="20% - Accent1 3 2 4 3 2 3 3 4" xfId="21128" xr:uid="{00000000-0005-0000-0000-0000E6510000}"/>
    <cellStyle name="20% - Accent1 3 2 4 3 2 3 4" xfId="21129" xr:uid="{00000000-0005-0000-0000-0000E7510000}"/>
    <cellStyle name="20% - Accent1 3 2 4 3 2 3 4 2" xfId="21130" xr:uid="{00000000-0005-0000-0000-0000E8510000}"/>
    <cellStyle name="20% - Accent1 3 2 4 3 2 3 4 2 2" xfId="21131" xr:uid="{00000000-0005-0000-0000-0000E9510000}"/>
    <cellStyle name="20% - Accent1 3 2 4 3 2 3 4 2 2 2" xfId="21132" xr:uid="{00000000-0005-0000-0000-0000EA510000}"/>
    <cellStyle name="20% - Accent1 3 2 4 3 2 3 4 2 3" xfId="21133" xr:uid="{00000000-0005-0000-0000-0000EB510000}"/>
    <cellStyle name="20% - Accent1 3 2 4 3 2 3 4 3" xfId="21134" xr:uid="{00000000-0005-0000-0000-0000EC510000}"/>
    <cellStyle name="20% - Accent1 3 2 4 3 2 3 4 3 2" xfId="21135" xr:uid="{00000000-0005-0000-0000-0000ED510000}"/>
    <cellStyle name="20% - Accent1 3 2 4 3 2 3 4 4" xfId="21136" xr:uid="{00000000-0005-0000-0000-0000EE510000}"/>
    <cellStyle name="20% - Accent1 3 2 4 3 2 3 5" xfId="21137" xr:uid="{00000000-0005-0000-0000-0000EF510000}"/>
    <cellStyle name="20% - Accent1 3 2 4 3 2 3 5 2" xfId="21138" xr:uid="{00000000-0005-0000-0000-0000F0510000}"/>
    <cellStyle name="20% - Accent1 3 2 4 3 2 3 5 2 2" xfId="21139" xr:uid="{00000000-0005-0000-0000-0000F1510000}"/>
    <cellStyle name="20% - Accent1 3 2 4 3 2 3 5 3" xfId="21140" xr:uid="{00000000-0005-0000-0000-0000F2510000}"/>
    <cellStyle name="20% - Accent1 3 2 4 3 2 3 6" xfId="21141" xr:uid="{00000000-0005-0000-0000-0000F3510000}"/>
    <cellStyle name="20% - Accent1 3 2 4 3 2 3 6 2" xfId="21142" xr:uid="{00000000-0005-0000-0000-0000F4510000}"/>
    <cellStyle name="20% - Accent1 3 2 4 3 2 3 6 2 2" xfId="21143" xr:uid="{00000000-0005-0000-0000-0000F5510000}"/>
    <cellStyle name="20% - Accent1 3 2 4 3 2 3 6 3" xfId="21144" xr:uid="{00000000-0005-0000-0000-0000F6510000}"/>
    <cellStyle name="20% - Accent1 3 2 4 3 2 3 7" xfId="21145" xr:uid="{00000000-0005-0000-0000-0000F7510000}"/>
    <cellStyle name="20% - Accent1 3 2 4 3 2 3 7 2" xfId="21146" xr:uid="{00000000-0005-0000-0000-0000F8510000}"/>
    <cellStyle name="20% - Accent1 3 2 4 3 2 3 8" xfId="21147" xr:uid="{00000000-0005-0000-0000-0000F9510000}"/>
    <cellStyle name="20% - Accent1 3 2 4 3 2 3 8 2" xfId="21148" xr:uid="{00000000-0005-0000-0000-0000FA510000}"/>
    <cellStyle name="20% - Accent1 3 2 4 3 2 3 9" xfId="21149" xr:uid="{00000000-0005-0000-0000-0000FB510000}"/>
    <cellStyle name="20% - Accent1 3 2 4 3 2 4" xfId="21150" xr:uid="{00000000-0005-0000-0000-0000FC510000}"/>
    <cellStyle name="20% - Accent1 3 2 4 3 2 4 2" xfId="21151" xr:uid="{00000000-0005-0000-0000-0000FD510000}"/>
    <cellStyle name="20% - Accent1 3 2 4 3 2 4 2 2" xfId="21152" xr:uid="{00000000-0005-0000-0000-0000FE510000}"/>
    <cellStyle name="20% - Accent1 3 2 4 3 2 4 2 2 2" xfId="21153" xr:uid="{00000000-0005-0000-0000-0000FF510000}"/>
    <cellStyle name="20% - Accent1 3 2 4 3 2 4 2 3" xfId="21154" xr:uid="{00000000-0005-0000-0000-000000520000}"/>
    <cellStyle name="20% - Accent1 3 2 4 3 2 4 3" xfId="21155" xr:uid="{00000000-0005-0000-0000-000001520000}"/>
    <cellStyle name="20% - Accent1 3 2 4 3 2 4 3 2" xfId="21156" xr:uid="{00000000-0005-0000-0000-000002520000}"/>
    <cellStyle name="20% - Accent1 3 2 4 3 2 4 4" xfId="21157" xr:uid="{00000000-0005-0000-0000-000003520000}"/>
    <cellStyle name="20% - Accent1 3 2 4 3 2 5" xfId="21158" xr:uid="{00000000-0005-0000-0000-000004520000}"/>
    <cellStyle name="20% - Accent1 3 2 4 3 2 5 2" xfId="21159" xr:uid="{00000000-0005-0000-0000-000005520000}"/>
    <cellStyle name="20% - Accent1 3 2 4 3 2 5 2 2" xfId="21160" xr:uid="{00000000-0005-0000-0000-000006520000}"/>
    <cellStyle name="20% - Accent1 3 2 4 3 2 5 2 2 2" xfId="21161" xr:uid="{00000000-0005-0000-0000-000007520000}"/>
    <cellStyle name="20% - Accent1 3 2 4 3 2 5 2 3" xfId="21162" xr:uid="{00000000-0005-0000-0000-000008520000}"/>
    <cellStyle name="20% - Accent1 3 2 4 3 2 5 3" xfId="21163" xr:uid="{00000000-0005-0000-0000-000009520000}"/>
    <cellStyle name="20% - Accent1 3 2 4 3 2 5 3 2" xfId="21164" xr:uid="{00000000-0005-0000-0000-00000A520000}"/>
    <cellStyle name="20% - Accent1 3 2 4 3 2 5 4" xfId="21165" xr:uid="{00000000-0005-0000-0000-00000B520000}"/>
    <cellStyle name="20% - Accent1 3 2 4 3 2 6" xfId="21166" xr:uid="{00000000-0005-0000-0000-00000C520000}"/>
    <cellStyle name="20% - Accent1 3 2 4 3 2 6 2" xfId="21167" xr:uid="{00000000-0005-0000-0000-00000D520000}"/>
    <cellStyle name="20% - Accent1 3 2 4 3 2 6 2 2" xfId="21168" xr:uid="{00000000-0005-0000-0000-00000E520000}"/>
    <cellStyle name="20% - Accent1 3 2 4 3 2 6 2 2 2" xfId="21169" xr:uid="{00000000-0005-0000-0000-00000F520000}"/>
    <cellStyle name="20% - Accent1 3 2 4 3 2 6 2 3" xfId="21170" xr:uid="{00000000-0005-0000-0000-000010520000}"/>
    <cellStyle name="20% - Accent1 3 2 4 3 2 6 3" xfId="21171" xr:uid="{00000000-0005-0000-0000-000011520000}"/>
    <cellStyle name="20% - Accent1 3 2 4 3 2 6 3 2" xfId="21172" xr:uid="{00000000-0005-0000-0000-000012520000}"/>
    <cellStyle name="20% - Accent1 3 2 4 3 2 6 4" xfId="21173" xr:uid="{00000000-0005-0000-0000-000013520000}"/>
    <cellStyle name="20% - Accent1 3 2 4 3 2 7" xfId="21174" xr:uid="{00000000-0005-0000-0000-000014520000}"/>
    <cellStyle name="20% - Accent1 3 2 4 3 2 7 2" xfId="21175" xr:uid="{00000000-0005-0000-0000-000015520000}"/>
    <cellStyle name="20% - Accent1 3 2 4 3 2 7 2 2" xfId="21176" xr:uid="{00000000-0005-0000-0000-000016520000}"/>
    <cellStyle name="20% - Accent1 3 2 4 3 2 7 3" xfId="21177" xr:uid="{00000000-0005-0000-0000-000017520000}"/>
    <cellStyle name="20% - Accent1 3 2 4 3 2 8" xfId="21178" xr:uid="{00000000-0005-0000-0000-000018520000}"/>
    <cellStyle name="20% - Accent1 3 2 4 3 2 8 2" xfId="21179" xr:uid="{00000000-0005-0000-0000-000019520000}"/>
    <cellStyle name="20% - Accent1 3 2 4 3 2 8 2 2" xfId="21180" xr:uid="{00000000-0005-0000-0000-00001A520000}"/>
    <cellStyle name="20% - Accent1 3 2 4 3 2 8 3" xfId="21181" xr:uid="{00000000-0005-0000-0000-00001B520000}"/>
    <cellStyle name="20% - Accent1 3 2 4 3 2 9" xfId="21182" xr:uid="{00000000-0005-0000-0000-00001C520000}"/>
    <cellStyle name="20% - Accent1 3 2 4 3 2 9 2" xfId="21183" xr:uid="{00000000-0005-0000-0000-00001D520000}"/>
    <cellStyle name="20% - Accent1 3 2 4 3 3" xfId="21184" xr:uid="{00000000-0005-0000-0000-00001E520000}"/>
    <cellStyle name="20% - Accent1 3 2 4 3 3 10" xfId="21185" xr:uid="{00000000-0005-0000-0000-00001F520000}"/>
    <cellStyle name="20% - Accent1 3 2 4 3 3 10 2" xfId="21186" xr:uid="{00000000-0005-0000-0000-000020520000}"/>
    <cellStyle name="20% - Accent1 3 2 4 3 3 11" xfId="21187" xr:uid="{00000000-0005-0000-0000-000021520000}"/>
    <cellStyle name="20% - Accent1 3 2 4 3 3 2" xfId="21188" xr:uid="{00000000-0005-0000-0000-000022520000}"/>
    <cellStyle name="20% - Accent1 3 2 4 3 3 2 2" xfId="21189" xr:uid="{00000000-0005-0000-0000-000023520000}"/>
    <cellStyle name="20% - Accent1 3 2 4 3 3 2 2 2" xfId="21190" xr:uid="{00000000-0005-0000-0000-000024520000}"/>
    <cellStyle name="20% - Accent1 3 2 4 3 3 2 2 2 2" xfId="21191" xr:uid="{00000000-0005-0000-0000-000025520000}"/>
    <cellStyle name="20% - Accent1 3 2 4 3 3 2 2 2 2 2" xfId="21192" xr:uid="{00000000-0005-0000-0000-000026520000}"/>
    <cellStyle name="20% - Accent1 3 2 4 3 3 2 2 2 3" xfId="21193" xr:uid="{00000000-0005-0000-0000-000027520000}"/>
    <cellStyle name="20% - Accent1 3 2 4 3 3 2 2 3" xfId="21194" xr:uid="{00000000-0005-0000-0000-000028520000}"/>
    <cellStyle name="20% - Accent1 3 2 4 3 3 2 2 3 2" xfId="21195" xr:uid="{00000000-0005-0000-0000-000029520000}"/>
    <cellStyle name="20% - Accent1 3 2 4 3 3 2 2 4" xfId="21196" xr:uid="{00000000-0005-0000-0000-00002A520000}"/>
    <cellStyle name="20% - Accent1 3 2 4 3 3 2 3" xfId="21197" xr:uid="{00000000-0005-0000-0000-00002B520000}"/>
    <cellStyle name="20% - Accent1 3 2 4 3 3 2 3 2" xfId="21198" xr:uid="{00000000-0005-0000-0000-00002C520000}"/>
    <cellStyle name="20% - Accent1 3 2 4 3 3 2 3 2 2" xfId="21199" xr:uid="{00000000-0005-0000-0000-00002D520000}"/>
    <cellStyle name="20% - Accent1 3 2 4 3 3 2 3 2 2 2" xfId="21200" xr:uid="{00000000-0005-0000-0000-00002E520000}"/>
    <cellStyle name="20% - Accent1 3 2 4 3 3 2 3 2 3" xfId="21201" xr:uid="{00000000-0005-0000-0000-00002F520000}"/>
    <cellStyle name="20% - Accent1 3 2 4 3 3 2 3 3" xfId="21202" xr:uid="{00000000-0005-0000-0000-000030520000}"/>
    <cellStyle name="20% - Accent1 3 2 4 3 3 2 3 3 2" xfId="21203" xr:uid="{00000000-0005-0000-0000-000031520000}"/>
    <cellStyle name="20% - Accent1 3 2 4 3 3 2 3 4" xfId="21204" xr:uid="{00000000-0005-0000-0000-000032520000}"/>
    <cellStyle name="20% - Accent1 3 2 4 3 3 2 4" xfId="21205" xr:uid="{00000000-0005-0000-0000-000033520000}"/>
    <cellStyle name="20% - Accent1 3 2 4 3 3 2 4 2" xfId="21206" xr:uid="{00000000-0005-0000-0000-000034520000}"/>
    <cellStyle name="20% - Accent1 3 2 4 3 3 2 4 2 2" xfId="21207" xr:uid="{00000000-0005-0000-0000-000035520000}"/>
    <cellStyle name="20% - Accent1 3 2 4 3 3 2 4 2 2 2" xfId="21208" xr:uid="{00000000-0005-0000-0000-000036520000}"/>
    <cellStyle name="20% - Accent1 3 2 4 3 3 2 4 2 3" xfId="21209" xr:uid="{00000000-0005-0000-0000-000037520000}"/>
    <cellStyle name="20% - Accent1 3 2 4 3 3 2 4 3" xfId="21210" xr:uid="{00000000-0005-0000-0000-000038520000}"/>
    <cellStyle name="20% - Accent1 3 2 4 3 3 2 4 3 2" xfId="21211" xr:uid="{00000000-0005-0000-0000-000039520000}"/>
    <cellStyle name="20% - Accent1 3 2 4 3 3 2 4 4" xfId="21212" xr:uid="{00000000-0005-0000-0000-00003A520000}"/>
    <cellStyle name="20% - Accent1 3 2 4 3 3 2 5" xfId="21213" xr:uid="{00000000-0005-0000-0000-00003B520000}"/>
    <cellStyle name="20% - Accent1 3 2 4 3 3 2 5 2" xfId="21214" xr:uid="{00000000-0005-0000-0000-00003C520000}"/>
    <cellStyle name="20% - Accent1 3 2 4 3 3 2 5 2 2" xfId="21215" xr:uid="{00000000-0005-0000-0000-00003D520000}"/>
    <cellStyle name="20% - Accent1 3 2 4 3 3 2 5 3" xfId="21216" xr:uid="{00000000-0005-0000-0000-00003E520000}"/>
    <cellStyle name="20% - Accent1 3 2 4 3 3 2 6" xfId="21217" xr:uid="{00000000-0005-0000-0000-00003F520000}"/>
    <cellStyle name="20% - Accent1 3 2 4 3 3 2 6 2" xfId="21218" xr:uid="{00000000-0005-0000-0000-000040520000}"/>
    <cellStyle name="20% - Accent1 3 2 4 3 3 2 6 2 2" xfId="21219" xr:uid="{00000000-0005-0000-0000-000041520000}"/>
    <cellStyle name="20% - Accent1 3 2 4 3 3 2 6 3" xfId="21220" xr:uid="{00000000-0005-0000-0000-000042520000}"/>
    <cellStyle name="20% - Accent1 3 2 4 3 3 2 7" xfId="21221" xr:uid="{00000000-0005-0000-0000-000043520000}"/>
    <cellStyle name="20% - Accent1 3 2 4 3 3 2 7 2" xfId="21222" xr:uid="{00000000-0005-0000-0000-000044520000}"/>
    <cellStyle name="20% - Accent1 3 2 4 3 3 2 8" xfId="21223" xr:uid="{00000000-0005-0000-0000-000045520000}"/>
    <cellStyle name="20% - Accent1 3 2 4 3 3 2 8 2" xfId="21224" xr:uid="{00000000-0005-0000-0000-000046520000}"/>
    <cellStyle name="20% - Accent1 3 2 4 3 3 2 9" xfId="21225" xr:uid="{00000000-0005-0000-0000-000047520000}"/>
    <cellStyle name="20% - Accent1 3 2 4 3 3 3" xfId="21226" xr:uid="{00000000-0005-0000-0000-000048520000}"/>
    <cellStyle name="20% - Accent1 3 2 4 3 3 3 2" xfId="21227" xr:uid="{00000000-0005-0000-0000-000049520000}"/>
    <cellStyle name="20% - Accent1 3 2 4 3 3 3 2 2" xfId="21228" xr:uid="{00000000-0005-0000-0000-00004A520000}"/>
    <cellStyle name="20% - Accent1 3 2 4 3 3 3 2 2 2" xfId="21229" xr:uid="{00000000-0005-0000-0000-00004B520000}"/>
    <cellStyle name="20% - Accent1 3 2 4 3 3 3 2 2 2 2" xfId="21230" xr:uid="{00000000-0005-0000-0000-00004C520000}"/>
    <cellStyle name="20% - Accent1 3 2 4 3 3 3 2 2 3" xfId="21231" xr:uid="{00000000-0005-0000-0000-00004D520000}"/>
    <cellStyle name="20% - Accent1 3 2 4 3 3 3 2 3" xfId="21232" xr:uid="{00000000-0005-0000-0000-00004E520000}"/>
    <cellStyle name="20% - Accent1 3 2 4 3 3 3 2 3 2" xfId="21233" xr:uid="{00000000-0005-0000-0000-00004F520000}"/>
    <cellStyle name="20% - Accent1 3 2 4 3 3 3 2 4" xfId="21234" xr:uid="{00000000-0005-0000-0000-000050520000}"/>
    <cellStyle name="20% - Accent1 3 2 4 3 3 3 3" xfId="21235" xr:uid="{00000000-0005-0000-0000-000051520000}"/>
    <cellStyle name="20% - Accent1 3 2 4 3 3 3 3 2" xfId="21236" xr:uid="{00000000-0005-0000-0000-000052520000}"/>
    <cellStyle name="20% - Accent1 3 2 4 3 3 3 3 2 2" xfId="21237" xr:uid="{00000000-0005-0000-0000-000053520000}"/>
    <cellStyle name="20% - Accent1 3 2 4 3 3 3 3 2 2 2" xfId="21238" xr:uid="{00000000-0005-0000-0000-000054520000}"/>
    <cellStyle name="20% - Accent1 3 2 4 3 3 3 3 2 3" xfId="21239" xr:uid="{00000000-0005-0000-0000-000055520000}"/>
    <cellStyle name="20% - Accent1 3 2 4 3 3 3 3 3" xfId="21240" xr:uid="{00000000-0005-0000-0000-000056520000}"/>
    <cellStyle name="20% - Accent1 3 2 4 3 3 3 3 3 2" xfId="21241" xr:uid="{00000000-0005-0000-0000-000057520000}"/>
    <cellStyle name="20% - Accent1 3 2 4 3 3 3 3 4" xfId="21242" xr:uid="{00000000-0005-0000-0000-000058520000}"/>
    <cellStyle name="20% - Accent1 3 2 4 3 3 3 4" xfId="21243" xr:uid="{00000000-0005-0000-0000-000059520000}"/>
    <cellStyle name="20% - Accent1 3 2 4 3 3 3 4 2" xfId="21244" xr:uid="{00000000-0005-0000-0000-00005A520000}"/>
    <cellStyle name="20% - Accent1 3 2 4 3 3 3 4 2 2" xfId="21245" xr:uid="{00000000-0005-0000-0000-00005B520000}"/>
    <cellStyle name="20% - Accent1 3 2 4 3 3 3 4 2 2 2" xfId="21246" xr:uid="{00000000-0005-0000-0000-00005C520000}"/>
    <cellStyle name="20% - Accent1 3 2 4 3 3 3 4 2 3" xfId="21247" xr:uid="{00000000-0005-0000-0000-00005D520000}"/>
    <cellStyle name="20% - Accent1 3 2 4 3 3 3 4 3" xfId="21248" xr:uid="{00000000-0005-0000-0000-00005E520000}"/>
    <cellStyle name="20% - Accent1 3 2 4 3 3 3 4 3 2" xfId="21249" xr:uid="{00000000-0005-0000-0000-00005F520000}"/>
    <cellStyle name="20% - Accent1 3 2 4 3 3 3 4 4" xfId="21250" xr:uid="{00000000-0005-0000-0000-000060520000}"/>
    <cellStyle name="20% - Accent1 3 2 4 3 3 3 5" xfId="21251" xr:uid="{00000000-0005-0000-0000-000061520000}"/>
    <cellStyle name="20% - Accent1 3 2 4 3 3 3 5 2" xfId="21252" xr:uid="{00000000-0005-0000-0000-000062520000}"/>
    <cellStyle name="20% - Accent1 3 2 4 3 3 3 5 2 2" xfId="21253" xr:uid="{00000000-0005-0000-0000-000063520000}"/>
    <cellStyle name="20% - Accent1 3 2 4 3 3 3 5 3" xfId="21254" xr:uid="{00000000-0005-0000-0000-000064520000}"/>
    <cellStyle name="20% - Accent1 3 2 4 3 3 3 6" xfId="21255" xr:uid="{00000000-0005-0000-0000-000065520000}"/>
    <cellStyle name="20% - Accent1 3 2 4 3 3 3 6 2" xfId="21256" xr:uid="{00000000-0005-0000-0000-000066520000}"/>
    <cellStyle name="20% - Accent1 3 2 4 3 3 3 6 2 2" xfId="21257" xr:uid="{00000000-0005-0000-0000-000067520000}"/>
    <cellStyle name="20% - Accent1 3 2 4 3 3 3 6 3" xfId="21258" xr:uid="{00000000-0005-0000-0000-000068520000}"/>
    <cellStyle name="20% - Accent1 3 2 4 3 3 3 7" xfId="21259" xr:uid="{00000000-0005-0000-0000-000069520000}"/>
    <cellStyle name="20% - Accent1 3 2 4 3 3 3 7 2" xfId="21260" xr:uid="{00000000-0005-0000-0000-00006A520000}"/>
    <cellStyle name="20% - Accent1 3 2 4 3 3 3 8" xfId="21261" xr:uid="{00000000-0005-0000-0000-00006B520000}"/>
    <cellStyle name="20% - Accent1 3 2 4 3 3 3 8 2" xfId="21262" xr:uid="{00000000-0005-0000-0000-00006C520000}"/>
    <cellStyle name="20% - Accent1 3 2 4 3 3 3 9" xfId="21263" xr:uid="{00000000-0005-0000-0000-00006D520000}"/>
    <cellStyle name="20% - Accent1 3 2 4 3 3 4" xfId="21264" xr:uid="{00000000-0005-0000-0000-00006E520000}"/>
    <cellStyle name="20% - Accent1 3 2 4 3 3 4 2" xfId="21265" xr:uid="{00000000-0005-0000-0000-00006F520000}"/>
    <cellStyle name="20% - Accent1 3 2 4 3 3 4 2 2" xfId="21266" xr:uid="{00000000-0005-0000-0000-000070520000}"/>
    <cellStyle name="20% - Accent1 3 2 4 3 3 4 2 2 2" xfId="21267" xr:uid="{00000000-0005-0000-0000-000071520000}"/>
    <cellStyle name="20% - Accent1 3 2 4 3 3 4 2 3" xfId="21268" xr:uid="{00000000-0005-0000-0000-000072520000}"/>
    <cellStyle name="20% - Accent1 3 2 4 3 3 4 3" xfId="21269" xr:uid="{00000000-0005-0000-0000-000073520000}"/>
    <cellStyle name="20% - Accent1 3 2 4 3 3 4 3 2" xfId="21270" xr:uid="{00000000-0005-0000-0000-000074520000}"/>
    <cellStyle name="20% - Accent1 3 2 4 3 3 4 4" xfId="21271" xr:uid="{00000000-0005-0000-0000-000075520000}"/>
    <cellStyle name="20% - Accent1 3 2 4 3 3 5" xfId="21272" xr:uid="{00000000-0005-0000-0000-000076520000}"/>
    <cellStyle name="20% - Accent1 3 2 4 3 3 5 2" xfId="21273" xr:uid="{00000000-0005-0000-0000-000077520000}"/>
    <cellStyle name="20% - Accent1 3 2 4 3 3 5 2 2" xfId="21274" xr:uid="{00000000-0005-0000-0000-000078520000}"/>
    <cellStyle name="20% - Accent1 3 2 4 3 3 5 2 2 2" xfId="21275" xr:uid="{00000000-0005-0000-0000-000079520000}"/>
    <cellStyle name="20% - Accent1 3 2 4 3 3 5 2 3" xfId="21276" xr:uid="{00000000-0005-0000-0000-00007A520000}"/>
    <cellStyle name="20% - Accent1 3 2 4 3 3 5 3" xfId="21277" xr:uid="{00000000-0005-0000-0000-00007B520000}"/>
    <cellStyle name="20% - Accent1 3 2 4 3 3 5 3 2" xfId="21278" xr:uid="{00000000-0005-0000-0000-00007C520000}"/>
    <cellStyle name="20% - Accent1 3 2 4 3 3 5 4" xfId="21279" xr:uid="{00000000-0005-0000-0000-00007D520000}"/>
    <cellStyle name="20% - Accent1 3 2 4 3 3 6" xfId="21280" xr:uid="{00000000-0005-0000-0000-00007E520000}"/>
    <cellStyle name="20% - Accent1 3 2 4 3 3 6 2" xfId="21281" xr:uid="{00000000-0005-0000-0000-00007F520000}"/>
    <cellStyle name="20% - Accent1 3 2 4 3 3 6 2 2" xfId="21282" xr:uid="{00000000-0005-0000-0000-000080520000}"/>
    <cellStyle name="20% - Accent1 3 2 4 3 3 6 2 2 2" xfId="21283" xr:uid="{00000000-0005-0000-0000-000081520000}"/>
    <cellStyle name="20% - Accent1 3 2 4 3 3 6 2 3" xfId="21284" xr:uid="{00000000-0005-0000-0000-000082520000}"/>
    <cellStyle name="20% - Accent1 3 2 4 3 3 6 3" xfId="21285" xr:uid="{00000000-0005-0000-0000-000083520000}"/>
    <cellStyle name="20% - Accent1 3 2 4 3 3 6 3 2" xfId="21286" xr:uid="{00000000-0005-0000-0000-000084520000}"/>
    <cellStyle name="20% - Accent1 3 2 4 3 3 6 4" xfId="21287" xr:uid="{00000000-0005-0000-0000-000085520000}"/>
    <cellStyle name="20% - Accent1 3 2 4 3 3 7" xfId="21288" xr:uid="{00000000-0005-0000-0000-000086520000}"/>
    <cellStyle name="20% - Accent1 3 2 4 3 3 7 2" xfId="21289" xr:uid="{00000000-0005-0000-0000-000087520000}"/>
    <cellStyle name="20% - Accent1 3 2 4 3 3 7 2 2" xfId="21290" xr:uid="{00000000-0005-0000-0000-000088520000}"/>
    <cellStyle name="20% - Accent1 3 2 4 3 3 7 3" xfId="21291" xr:uid="{00000000-0005-0000-0000-000089520000}"/>
    <cellStyle name="20% - Accent1 3 2 4 3 3 8" xfId="21292" xr:uid="{00000000-0005-0000-0000-00008A520000}"/>
    <cellStyle name="20% - Accent1 3 2 4 3 3 8 2" xfId="21293" xr:uid="{00000000-0005-0000-0000-00008B520000}"/>
    <cellStyle name="20% - Accent1 3 2 4 3 3 8 2 2" xfId="21294" xr:uid="{00000000-0005-0000-0000-00008C520000}"/>
    <cellStyle name="20% - Accent1 3 2 4 3 3 8 3" xfId="21295" xr:uid="{00000000-0005-0000-0000-00008D520000}"/>
    <cellStyle name="20% - Accent1 3 2 4 3 3 9" xfId="21296" xr:uid="{00000000-0005-0000-0000-00008E520000}"/>
    <cellStyle name="20% - Accent1 3 2 4 3 3 9 2" xfId="21297" xr:uid="{00000000-0005-0000-0000-00008F520000}"/>
    <cellStyle name="20% - Accent1 3 2 4 3 4" xfId="21298" xr:uid="{00000000-0005-0000-0000-000090520000}"/>
    <cellStyle name="20% - Accent1 3 2 4 3 4 10" xfId="21299" xr:uid="{00000000-0005-0000-0000-000091520000}"/>
    <cellStyle name="20% - Accent1 3 2 4 3 4 10 2" xfId="21300" xr:uid="{00000000-0005-0000-0000-000092520000}"/>
    <cellStyle name="20% - Accent1 3 2 4 3 4 11" xfId="21301" xr:uid="{00000000-0005-0000-0000-000093520000}"/>
    <cellStyle name="20% - Accent1 3 2 4 3 4 2" xfId="21302" xr:uid="{00000000-0005-0000-0000-000094520000}"/>
    <cellStyle name="20% - Accent1 3 2 4 3 4 2 2" xfId="21303" xr:uid="{00000000-0005-0000-0000-000095520000}"/>
    <cellStyle name="20% - Accent1 3 2 4 3 4 2 2 2" xfId="21304" xr:uid="{00000000-0005-0000-0000-000096520000}"/>
    <cellStyle name="20% - Accent1 3 2 4 3 4 2 2 2 2" xfId="21305" xr:uid="{00000000-0005-0000-0000-000097520000}"/>
    <cellStyle name="20% - Accent1 3 2 4 3 4 2 2 2 2 2" xfId="21306" xr:uid="{00000000-0005-0000-0000-000098520000}"/>
    <cellStyle name="20% - Accent1 3 2 4 3 4 2 2 2 3" xfId="21307" xr:uid="{00000000-0005-0000-0000-000099520000}"/>
    <cellStyle name="20% - Accent1 3 2 4 3 4 2 2 3" xfId="21308" xr:uid="{00000000-0005-0000-0000-00009A520000}"/>
    <cellStyle name="20% - Accent1 3 2 4 3 4 2 2 3 2" xfId="21309" xr:uid="{00000000-0005-0000-0000-00009B520000}"/>
    <cellStyle name="20% - Accent1 3 2 4 3 4 2 2 4" xfId="21310" xr:uid="{00000000-0005-0000-0000-00009C520000}"/>
    <cellStyle name="20% - Accent1 3 2 4 3 4 2 3" xfId="21311" xr:uid="{00000000-0005-0000-0000-00009D520000}"/>
    <cellStyle name="20% - Accent1 3 2 4 3 4 2 3 2" xfId="21312" xr:uid="{00000000-0005-0000-0000-00009E520000}"/>
    <cellStyle name="20% - Accent1 3 2 4 3 4 2 3 2 2" xfId="21313" xr:uid="{00000000-0005-0000-0000-00009F520000}"/>
    <cellStyle name="20% - Accent1 3 2 4 3 4 2 3 2 2 2" xfId="21314" xr:uid="{00000000-0005-0000-0000-0000A0520000}"/>
    <cellStyle name="20% - Accent1 3 2 4 3 4 2 3 2 3" xfId="21315" xr:uid="{00000000-0005-0000-0000-0000A1520000}"/>
    <cellStyle name="20% - Accent1 3 2 4 3 4 2 3 3" xfId="21316" xr:uid="{00000000-0005-0000-0000-0000A2520000}"/>
    <cellStyle name="20% - Accent1 3 2 4 3 4 2 3 3 2" xfId="21317" xr:uid="{00000000-0005-0000-0000-0000A3520000}"/>
    <cellStyle name="20% - Accent1 3 2 4 3 4 2 3 4" xfId="21318" xr:uid="{00000000-0005-0000-0000-0000A4520000}"/>
    <cellStyle name="20% - Accent1 3 2 4 3 4 2 4" xfId="21319" xr:uid="{00000000-0005-0000-0000-0000A5520000}"/>
    <cellStyle name="20% - Accent1 3 2 4 3 4 2 4 2" xfId="21320" xr:uid="{00000000-0005-0000-0000-0000A6520000}"/>
    <cellStyle name="20% - Accent1 3 2 4 3 4 2 4 2 2" xfId="21321" xr:uid="{00000000-0005-0000-0000-0000A7520000}"/>
    <cellStyle name="20% - Accent1 3 2 4 3 4 2 4 2 2 2" xfId="21322" xr:uid="{00000000-0005-0000-0000-0000A8520000}"/>
    <cellStyle name="20% - Accent1 3 2 4 3 4 2 4 2 3" xfId="21323" xr:uid="{00000000-0005-0000-0000-0000A9520000}"/>
    <cellStyle name="20% - Accent1 3 2 4 3 4 2 4 3" xfId="21324" xr:uid="{00000000-0005-0000-0000-0000AA520000}"/>
    <cellStyle name="20% - Accent1 3 2 4 3 4 2 4 3 2" xfId="21325" xr:uid="{00000000-0005-0000-0000-0000AB520000}"/>
    <cellStyle name="20% - Accent1 3 2 4 3 4 2 4 4" xfId="21326" xr:uid="{00000000-0005-0000-0000-0000AC520000}"/>
    <cellStyle name="20% - Accent1 3 2 4 3 4 2 5" xfId="21327" xr:uid="{00000000-0005-0000-0000-0000AD520000}"/>
    <cellStyle name="20% - Accent1 3 2 4 3 4 2 5 2" xfId="21328" xr:uid="{00000000-0005-0000-0000-0000AE520000}"/>
    <cellStyle name="20% - Accent1 3 2 4 3 4 2 5 2 2" xfId="21329" xr:uid="{00000000-0005-0000-0000-0000AF520000}"/>
    <cellStyle name="20% - Accent1 3 2 4 3 4 2 5 3" xfId="21330" xr:uid="{00000000-0005-0000-0000-0000B0520000}"/>
    <cellStyle name="20% - Accent1 3 2 4 3 4 2 6" xfId="21331" xr:uid="{00000000-0005-0000-0000-0000B1520000}"/>
    <cellStyle name="20% - Accent1 3 2 4 3 4 2 6 2" xfId="21332" xr:uid="{00000000-0005-0000-0000-0000B2520000}"/>
    <cellStyle name="20% - Accent1 3 2 4 3 4 2 6 2 2" xfId="21333" xr:uid="{00000000-0005-0000-0000-0000B3520000}"/>
    <cellStyle name="20% - Accent1 3 2 4 3 4 2 6 3" xfId="21334" xr:uid="{00000000-0005-0000-0000-0000B4520000}"/>
    <cellStyle name="20% - Accent1 3 2 4 3 4 2 7" xfId="21335" xr:uid="{00000000-0005-0000-0000-0000B5520000}"/>
    <cellStyle name="20% - Accent1 3 2 4 3 4 2 7 2" xfId="21336" xr:uid="{00000000-0005-0000-0000-0000B6520000}"/>
    <cellStyle name="20% - Accent1 3 2 4 3 4 2 8" xfId="21337" xr:uid="{00000000-0005-0000-0000-0000B7520000}"/>
    <cellStyle name="20% - Accent1 3 2 4 3 4 2 8 2" xfId="21338" xr:uid="{00000000-0005-0000-0000-0000B8520000}"/>
    <cellStyle name="20% - Accent1 3 2 4 3 4 2 9" xfId="21339" xr:uid="{00000000-0005-0000-0000-0000B9520000}"/>
    <cellStyle name="20% - Accent1 3 2 4 3 4 3" xfId="21340" xr:uid="{00000000-0005-0000-0000-0000BA520000}"/>
    <cellStyle name="20% - Accent1 3 2 4 3 4 3 2" xfId="21341" xr:uid="{00000000-0005-0000-0000-0000BB520000}"/>
    <cellStyle name="20% - Accent1 3 2 4 3 4 3 2 2" xfId="21342" xr:uid="{00000000-0005-0000-0000-0000BC520000}"/>
    <cellStyle name="20% - Accent1 3 2 4 3 4 3 2 2 2" xfId="21343" xr:uid="{00000000-0005-0000-0000-0000BD520000}"/>
    <cellStyle name="20% - Accent1 3 2 4 3 4 3 2 2 2 2" xfId="21344" xr:uid="{00000000-0005-0000-0000-0000BE520000}"/>
    <cellStyle name="20% - Accent1 3 2 4 3 4 3 2 2 3" xfId="21345" xr:uid="{00000000-0005-0000-0000-0000BF520000}"/>
    <cellStyle name="20% - Accent1 3 2 4 3 4 3 2 3" xfId="21346" xr:uid="{00000000-0005-0000-0000-0000C0520000}"/>
    <cellStyle name="20% - Accent1 3 2 4 3 4 3 2 3 2" xfId="21347" xr:uid="{00000000-0005-0000-0000-0000C1520000}"/>
    <cellStyle name="20% - Accent1 3 2 4 3 4 3 2 4" xfId="21348" xr:uid="{00000000-0005-0000-0000-0000C2520000}"/>
    <cellStyle name="20% - Accent1 3 2 4 3 4 3 3" xfId="21349" xr:uid="{00000000-0005-0000-0000-0000C3520000}"/>
    <cellStyle name="20% - Accent1 3 2 4 3 4 3 3 2" xfId="21350" xr:uid="{00000000-0005-0000-0000-0000C4520000}"/>
    <cellStyle name="20% - Accent1 3 2 4 3 4 3 3 2 2" xfId="21351" xr:uid="{00000000-0005-0000-0000-0000C5520000}"/>
    <cellStyle name="20% - Accent1 3 2 4 3 4 3 3 2 2 2" xfId="21352" xr:uid="{00000000-0005-0000-0000-0000C6520000}"/>
    <cellStyle name="20% - Accent1 3 2 4 3 4 3 3 2 3" xfId="21353" xr:uid="{00000000-0005-0000-0000-0000C7520000}"/>
    <cellStyle name="20% - Accent1 3 2 4 3 4 3 3 3" xfId="21354" xr:uid="{00000000-0005-0000-0000-0000C8520000}"/>
    <cellStyle name="20% - Accent1 3 2 4 3 4 3 3 3 2" xfId="21355" xr:uid="{00000000-0005-0000-0000-0000C9520000}"/>
    <cellStyle name="20% - Accent1 3 2 4 3 4 3 3 4" xfId="21356" xr:uid="{00000000-0005-0000-0000-0000CA520000}"/>
    <cellStyle name="20% - Accent1 3 2 4 3 4 3 4" xfId="21357" xr:uid="{00000000-0005-0000-0000-0000CB520000}"/>
    <cellStyle name="20% - Accent1 3 2 4 3 4 3 4 2" xfId="21358" xr:uid="{00000000-0005-0000-0000-0000CC520000}"/>
    <cellStyle name="20% - Accent1 3 2 4 3 4 3 4 2 2" xfId="21359" xr:uid="{00000000-0005-0000-0000-0000CD520000}"/>
    <cellStyle name="20% - Accent1 3 2 4 3 4 3 4 2 2 2" xfId="21360" xr:uid="{00000000-0005-0000-0000-0000CE520000}"/>
    <cellStyle name="20% - Accent1 3 2 4 3 4 3 4 2 3" xfId="21361" xr:uid="{00000000-0005-0000-0000-0000CF520000}"/>
    <cellStyle name="20% - Accent1 3 2 4 3 4 3 4 3" xfId="21362" xr:uid="{00000000-0005-0000-0000-0000D0520000}"/>
    <cellStyle name="20% - Accent1 3 2 4 3 4 3 4 3 2" xfId="21363" xr:uid="{00000000-0005-0000-0000-0000D1520000}"/>
    <cellStyle name="20% - Accent1 3 2 4 3 4 3 4 4" xfId="21364" xr:uid="{00000000-0005-0000-0000-0000D2520000}"/>
    <cellStyle name="20% - Accent1 3 2 4 3 4 3 5" xfId="21365" xr:uid="{00000000-0005-0000-0000-0000D3520000}"/>
    <cellStyle name="20% - Accent1 3 2 4 3 4 3 5 2" xfId="21366" xr:uid="{00000000-0005-0000-0000-0000D4520000}"/>
    <cellStyle name="20% - Accent1 3 2 4 3 4 3 5 2 2" xfId="21367" xr:uid="{00000000-0005-0000-0000-0000D5520000}"/>
    <cellStyle name="20% - Accent1 3 2 4 3 4 3 5 3" xfId="21368" xr:uid="{00000000-0005-0000-0000-0000D6520000}"/>
    <cellStyle name="20% - Accent1 3 2 4 3 4 3 6" xfId="21369" xr:uid="{00000000-0005-0000-0000-0000D7520000}"/>
    <cellStyle name="20% - Accent1 3 2 4 3 4 3 6 2" xfId="21370" xr:uid="{00000000-0005-0000-0000-0000D8520000}"/>
    <cellStyle name="20% - Accent1 3 2 4 3 4 3 6 2 2" xfId="21371" xr:uid="{00000000-0005-0000-0000-0000D9520000}"/>
    <cellStyle name="20% - Accent1 3 2 4 3 4 3 6 3" xfId="21372" xr:uid="{00000000-0005-0000-0000-0000DA520000}"/>
    <cellStyle name="20% - Accent1 3 2 4 3 4 3 7" xfId="21373" xr:uid="{00000000-0005-0000-0000-0000DB520000}"/>
    <cellStyle name="20% - Accent1 3 2 4 3 4 3 7 2" xfId="21374" xr:uid="{00000000-0005-0000-0000-0000DC520000}"/>
    <cellStyle name="20% - Accent1 3 2 4 3 4 3 8" xfId="21375" xr:uid="{00000000-0005-0000-0000-0000DD520000}"/>
    <cellStyle name="20% - Accent1 3 2 4 3 4 3 8 2" xfId="21376" xr:uid="{00000000-0005-0000-0000-0000DE520000}"/>
    <cellStyle name="20% - Accent1 3 2 4 3 4 3 9" xfId="21377" xr:uid="{00000000-0005-0000-0000-0000DF520000}"/>
    <cellStyle name="20% - Accent1 3 2 4 3 4 4" xfId="21378" xr:uid="{00000000-0005-0000-0000-0000E0520000}"/>
    <cellStyle name="20% - Accent1 3 2 4 3 4 4 2" xfId="21379" xr:uid="{00000000-0005-0000-0000-0000E1520000}"/>
    <cellStyle name="20% - Accent1 3 2 4 3 4 4 2 2" xfId="21380" xr:uid="{00000000-0005-0000-0000-0000E2520000}"/>
    <cellStyle name="20% - Accent1 3 2 4 3 4 4 2 2 2" xfId="21381" xr:uid="{00000000-0005-0000-0000-0000E3520000}"/>
    <cellStyle name="20% - Accent1 3 2 4 3 4 4 2 3" xfId="21382" xr:uid="{00000000-0005-0000-0000-0000E4520000}"/>
    <cellStyle name="20% - Accent1 3 2 4 3 4 4 3" xfId="21383" xr:uid="{00000000-0005-0000-0000-0000E5520000}"/>
    <cellStyle name="20% - Accent1 3 2 4 3 4 4 3 2" xfId="21384" xr:uid="{00000000-0005-0000-0000-0000E6520000}"/>
    <cellStyle name="20% - Accent1 3 2 4 3 4 4 4" xfId="21385" xr:uid="{00000000-0005-0000-0000-0000E7520000}"/>
    <cellStyle name="20% - Accent1 3 2 4 3 4 5" xfId="21386" xr:uid="{00000000-0005-0000-0000-0000E8520000}"/>
    <cellStyle name="20% - Accent1 3 2 4 3 4 5 2" xfId="21387" xr:uid="{00000000-0005-0000-0000-0000E9520000}"/>
    <cellStyle name="20% - Accent1 3 2 4 3 4 5 2 2" xfId="21388" xr:uid="{00000000-0005-0000-0000-0000EA520000}"/>
    <cellStyle name="20% - Accent1 3 2 4 3 4 5 2 2 2" xfId="21389" xr:uid="{00000000-0005-0000-0000-0000EB520000}"/>
    <cellStyle name="20% - Accent1 3 2 4 3 4 5 2 3" xfId="21390" xr:uid="{00000000-0005-0000-0000-0000EC520000}"/>
    <cellStyle name="20% - Accent1 3 2 4 3 4 5 3" xfId="21391" xr:uid="{00000000-0005-0000-0000-0000ED520000}"/>
    <cellStyle name="20% - Accent1 3 2 4 3 4 5 3 2" xfId="21392" xr:uid="{00000000-0005-0000-0000-0000EE520000}"/>
    <cellStyle name="20% - Accent1 3 2 4 3 4 5 4" xfId="21393" xr:uid="{00000000-0005-0000-0000-0000EF520000}"/>
    <cellStyle name="20% - Accent1 3 2 4 3 4 6" xfId="21394" xr:uid="{00000000-0005-0000-0000-0000F0520000}"/>
    <cellStyle name="20% - Accent1 3 2 4 3 4 6 2" xfId="21395" xr:uid="{00000000-0005-0000-0000-0000F1520000}"/>
    <cellStyle name="20% - Accent1 3 2 4 3 4 6 2 2" xfId="21396" xr:uid="{00000000-0005-0000-0000-0000F2520000}"/>
    <cellStyle name="20% - Accent1 3 2 4 3 4 6 2 2 2" xfId="21397" xr:uid="{00000000-0005-0000-0000-0000F3520000}"/>
    <cellStyle name="20% - Accent1 3 2 4 3 4 6 2 3" xfId="21398" xr:uid="{00000000-0005-0000-0000-0000F4520000}"/>
    <cellStyle name="20% - Accent1 3 2 4 3 4 6 3" xfId="21399" xr:uid="{00000000-0005-0000-0000-0000F5520000}"/>
    <cellStyle name="20% - Accent1 3 2 4 3 4 6 3 2" xfId="21400" xr:uid="{00000000-0005-0000-0000-0000F6520000}"/>
    <cellStyle name="20% - Accent1 3 2 4 3 4 6 4" xfId="21401" xr:uid="{00000000-0005-0000-0000-0000F7520000}"/>
    <cellStyle name="20% - Accent1 3 2 4 3 4 7" xfId="21402" xr:uid="{00000000-0005-0000-0000-0000F8520000}"/>
    <cellStyle name="20% - Accent1 3 2 4 3 4 7 2" xfId="21403" xr:uid="{00000000-0005-0000-0000-0000F9520000}"/>
    <cellStyle name="20% - Accent1 3 2 4 3 4 7 2 2" xfId="21404" xr:uid="{00000000-0005-0000-0000-0000FA520000}"/>
    <cellStyle name="20% - Accent1 3 2 4 3 4 7 3" xfId="21405" xr:uid="{00000000-0005-0000-0000-0000FB520000}"/>
    <cellStyle name="20% - Accent1 3 2 4 3 4 8" xfId="21406" xr:uid="{00000000-0005-0000-0000-0000FC520000}"/>
    <cellStyle name="20% - Accent1 3 2 4 3 4 8 2" xfId="21407" xr:uid="{00000000-0005-0000-0000-0000FD520000}"/>
    <cellStyle name="20% - Accent1 3 2 4 3 4 8 2 2" xfId="21408" xr:uid="{00000000-0005-0000-0000-0000FE520000}"/>
    <cellStyle name="20% - Accent1 3 2 4 3 4 8 3" xfId="21409" xr:uid="{00000000-0005-0000-0000-0000FF520000}"/>
    <cellStyle name="20% - Accent1 3 2 4 3 4 9" xfId="21410" xr:uid="{00000000-0005-0000-0000-000000530000}"/>
    <cellStyle name="20% - Accent1 3 2 4 3 4 9 2" xfId="21411" xr:uid="{00000000-0005-0000-0000-000001530000}"/>
    <cellStyle name="20% - Accent1 3 2 4 3 5" xfId="21412" xr:uid="{00000000-0005-0000-0000-000002530000}"/>
    <cellStyle name="20% - Accent1 3 2 4 3 5 2" xfId="21413" xr:uid="{00000000-0005-0000-0000-000003530000}"/>
    <cellStyle name="20% - Accent1 3 2 4 3 5 2 2" xfId="21414" xr:uid="{00000000-0005-0000-0000-000004530000}"/>
    <cellStyle name="20% - Accent1 3 2 4 3 5 2 2 2" xfId="21415" xr:uid="{00000000-0005-0000-0000-000005530000}"/>
    <cellStyle name="20% - Accent1 3 2 4 3 5 2 2 2 2" xfId="21416" xr:uid="{00000000-0005-0000-0000-000006530000}"/>
    <cellStyle name="20% - Accent1 3 2 4 3 5 2 2 3" xfId="21417" xr:uid="{00000000-0005-0000-0000-000007530000}"/>
    <cellStyle name="20% - Accent1 3 2 4 3 5 2 3" xfId="21418" xr:uid="{00000000-0005-0000-0000-000008530000}"/>
    <cellStyle name="20% - Accent1 3 2 4 3 5 2 3 2" xfId="21419" xr:uid="{00000000-0005-0000-0000-000009530000}"/>
    <cellStyle name="20% - Accent1 3 2 4 3 5 2 4" xfId="21420" xr:uid="{00000000-0005-0000-0000-00000A530000}"/>
    <cellStyle name="20% - Accent1 3 2 4 3 5 3" xfId="21421" xr:uid="{00000000-0005-0000-0000-00000B530000}"/>
    <cellStyle name="20% - Accent1 3 2 4 3 5 3 2" xfId="21422" xr:uid="{00000000-0005-0000-0000-00000C530000}"/>
    <cellStyle name="20% - Accent1 3 2 4 3 5 3 2 2" xfId="21423" xr:uid="{00000000-0005-0000-0000-00000D530000}"/>
    <cellStyle name="20% - Accent1 3 2 4 3 5 3 2 2 2" xfId="21424" xr:uid="{00000000-0005-0000-0000-00000E530000}"/>
    <cellStyle name="20% - Accent1 3 2 4 3 5 3 2 3" xfId="21425" xr:uid="{00000000-0005-0000-0000-00000F530000}"/>
    <cellStyle name="20% - Accent1 3 2 4 3 5 3 3" xfId="21426" xr:uid="{00000000-0005-0000-0000-000010530000}"/>
    <cellStyle name="20% - Accent1 3 2 4 3 5 3 3 2" xfId="21427" xr:uid="{00000000-0005-0000-0000-000011530000}"/>
    <cellStyle name="20% - Accent1 3 2 4 3 5 3 4" xfId="21428" xr:uid="{00000000-0005-0000-0000-000012530000}"/>
    <cellStyle name="20% - Accent1 3 2 4 3 5 4" xfId="21429" xr:uid="{00000000-0005-0000-0000-000013530000}"/>
    <cellStyle name="20% - Accent1 3 2 4 3 5 4 2" xfId="21430" xr:uid="{00000000-0005-0000-0000-000014530000}"/>
    <cellStyle name="20% - Accent1 3 2 4 3 5 4 2 2" xfId="21431" xr:uid="{00000000-0005-0000-0000-000015530000}"/>
    <cellStyle name="20% - Accent1 3 2 4 3 5 4 2 2 2" xfId="21432" xr:uid="{00000000-0005-0000-0000-000016530000}"/>
    <cellStyle name="20% - Accent1 3 2 4 3 5 4 2 3" xfId="21433" xr:uid="{00000000-0005-0000-0000-000017530000}"/>
    <cellStyle name="20% - Accent1 3 2 4 3 5 4 3" xfId="21434" xr:uid="{00000000-0005-0000-0000-000018530000}"/>
    <cellStyle name="20% - Accent1 3 2 4 3 5 4 3 2" xfId="21435" xr:uid="{00000000-0005-0000-0000-000019530000}"/>
    <cellStyle name="20% - Accent1 3 2 4 3 5 4 4" xfId="21436" xr:uid="{00000000-0005-0000-0000-00001A530000}"/>
    <cellStyle name="20% - Accent1 3 2 4 3 5 5" xfId="21437" xr:uid="{00000000-0005-0000-0000-00001B530000}"/>
    <cellStyle name="20% - Accent1 3 2 4 3 5 5 2" xfId="21438" xr:uid="{00000000-0005-0000-0000-00001C530000}"/>
    <cellStyle name="20% - Accent1 3 2 4 3 5 5 2 2" xfId="21439" xr:uid="{00000000-0005-0000-0000-00001D530000}"/>
    <cellStyle name="20% - Accent1 3 2 4 3 5 5 3" xfId="21440" xr:uid="{00000000-0005-0000-0000-00001E530000}"/>
    <cellStyle name="20% - Accent1 3 2 4 3 5 6" xfId="21441" xr:uid="{00000000-0005-0000-0000-00001F530000}"/>
    <cellStyle name="20% - Accent1 3 2 4 3 5 6 2" xfId="21442" xr:uid="{00000000-0005-0000-0000-000020530000}"/>
    <cellStyle name="20% - Accent1 3 2 4 3 5 6 2 2" xfId="21443" xr:uid="{00000000-0005-0000-0000-000021530000}"/>
    <cellStyle name="20% - Accent1 3 2 4 3 5 6 3" xfId="21444" xr:uid="{00000000-0005-0000-0000-000022530000}"/>
    <cellStyle name="20% - Accent1 3 2 4 3 5 7" xfId="21445" xr:uid="{00000000-0005-0000-0000-000023530000}"/>
    <cellStyle name="20% - Accent1 3 2 4 3 5 7 2" xfId="21446" xr:uid="{00000000-0005-0000-0000-000024530000}"/>
    <cellStyle name="20% - Accent1 3 2 4 3 5 8" xfId="21447" xr:uid="{00000000-0005-0000-0000-000025530000}"/>
    <cellStyle name="20% - Accent1 3 2 4 3 5 8 2" xfId="21448" xr:uid="{00000000-0005-0000-0000-000026530000}"/>
    <cellStyle name="20% - Accent1 3 2 4 3 5 9" xfId="21449" xr:uid="{00000000-0005-0000-0000-000027530000}"/>
    <cellStyle name="20% - Accent1 3 2 4 3 6" xfId="21450" xr:uid="{00000000-0005-0000-0000-000028530000}"/>
    <cellStyle name="20% - Accent1 3 2 4 3 6 2" xfId="21451" xr:uid="{00000000-0005-0000-0000-000029530000}"/>
    <cellStyle name="20% - Accent1 3 2 4 3 6 2 2" xfId="21452" xr:uid="{00000000-0005-0000-0000-00002A530000}"/>
    <cellStyle name="20% - Accent1 3 2 4 3 6 2 2 2" xfId="21453" xr:uid="{00000000-0005-0000-0000-00002B530000}"/>
    <cellStyle name="20% - Accent1 3 2 4 3 6 2 2 2 2" xfId="21454" xr:uid="{00000000-0005-0000-0000-00002C530000}"/>
    <cellStyle name="20% - Accent1 3 2 4 3 6 2 2 3" xfId="21455" xr:uid="{00000000-0005-0000-0000-00002D530000}"/>
    <cellStyle name="20% - Accent1 3 2 4 3 6 2 3" xfId="21456" xr:uid="{00000000-0005-0000-0000-00002E530000}"/>
    <cellStyle name="20% - Accent1 3 2 4 3 6 2 3 2" xfId="21457" xr:uid="{00000000-0005-0000-0000-00002F530000}"/>
    <cellStyle name="20% - Accent1 3 2 4 3 6 2 4" xfId="21458" xr:uid="{00000000-0005-0000-0000-000030530000}"/>
    <cellStyle name="20% - Accent1 3 2 4 3 6 3" xfId="21459" xr:uid="{00000000-0005-0000-0000-000031530000}"/>
    <cellStyle name="20% - Accent1 3 2 4 3 6 3 2" xfId="21460" xr:uid="{00000000-0005-0000-0000-000032530000}"/>
    <cellStyle name="20% - Accent1 3 2 4 3 6 3 2 2" xfId="21461" xr:uid="{00000000-0005-0000-0000-000033530000}"/>
    <cellStyle name="20% - Accent1 3 2 4 3 6 3 2 2 2" xfId="21462" xr:uid="{00000000-0005-0000-0000-000034530000}"/>
    <cellStyle name="20% - Accent1 3 2 4 3 6 3 2 3" xfId="21463" xr:uid="{00000000-0005-0000-0000-000035530000}"/>
    <cellStyle name="20% - Accent1 3 2 4 3 6 3 3" xfId="21464" xr:uid="{00000000-0005-0000-0000-000036530000}"/>
    <cellStyle name="20% - Accent1 3 2 4 3 6 3 3 2" xfId="21465" xr:uid="{00000000-0005-0000-0000-000037530000}"/>
    <cellStyle name="20% - Accent1 3 2 4 3 6 3 4" xfId="21466" xr:uid="{00000000-0005-0000-0000-000038530000}"/>
    <cellStyle name="20% - Accent1 3 2 4 3 6 4" xfId="21467" xr:uid="{00000000-0005-0000-0000-000039530000}"/>
    <cellStyle name="20% - Accent1 3 2 4 3 6 4 2" xfId="21468" xr:uid="{00000000-0005-0000-0000-00003A530000}"/>
    <cellStyle name="20% - Accent1 3 2 4 3 6 4 2 2" xfId="21469" xr:uid="{00000000-0005-0000-0000-00003B530000}"/>
    <cellStyle name="20% - Accent1 3 2 4 3 6 4 2 2 2" xfId="21470" xr:uid="{00000000-0005-0000-0000-00003C530000}"/>
    <cellStyle name="20% - Accent1 3 2 4 3 6 4 2 3" xfId="21471" xr:uid="{00000000-0005-0000-0000-00003D530000}"/>
    <cellStyle name="20% - Accent1 3 2 4 3 6 4 3" xfId="21472" xr:uid="{00000000-0005-0000-0000-00003E530000}"/>
    <cellStyle name="20% - Accent1 3 2 4 3 6 4 3 2" xfId="21473" xr:uid="{00000000-0005-0000-0000-00003F530000}"/>
    <cellStyle name="20% - Accent1 3 2 4 3 6 4 4" xfId="21474" xr:uid="{00000000-0005-0000-0000-000040530000}"/>
    <cellStyle name="20% - Accent1 3 2 4 3 6 5" xfId="21475" xr:uid="{00000000-0005-0000-0000-000041530000}"/>
    <cellStyle name="20% - Accent1 3 2 4 3 6 5 2" xfId="21476" xr:uid="{00000000-0005-0000-0000-000042530000}"/>
    <cellStyle name="20% - Accent1 3 2 4 3 6 5 2 2" xfId="21477" xr:uid="{00000000-0005-0000-0000-000043530000}"/>
    <cellStyle name="20% - Accent1 3 2 4 3 6 5 3" xfId="21478" xr:uid="{00000000-0005-0000-0000-000044530000}"/>
    <cellStyle name="20% - Accent1 3 2 4 3 6 6" xfId="21479" xr:uid="{00000000-0005-0000-0000-000045530000}"/>
    <cellStyle name="20% - Accent1 3 2 4 3 6 6 2" xfId="21480" xr:uid="{00000000-0005-0000-0000-000046530000}"/>
    <cellStyle name="20% - Accent1 3 2 4 3 6 6 2 2" xfId="21481" xr:uid="{00000000-0005-0000-0000-000047530000}"/>
    <cellStyle name="20% - Accent1 3 2 4 3 6 6 3" xfId="21482" xr:uid="{00000000-0005-0000-0000-000048530000}"/>
    <cellStyle name="20% - Accent1 3 2 4 3 6 7" xfId="21483" xr:uid="{00000000-0005-0000-0000-000049530000}"/>
    <cellStyle name="20% - Accent1 3 2 4 3 6 7 2" xfId="21484" xr:uid="{00000000-0005-0000-0000-00004A530000}"/>
    <cellStyle name="20% - Accent1 3 2 4 3 6 8" xfId="21485" xr:uid="{00000000-0005-0000-0000-00004B530000}"/>
    <cellStyle name="20% - Accent1 3 2 4 3 6 8 2" xfId="21486" xr:uid="{00000000-0005-0000-0000-00004C530000}"/>
    <cellStyle name="20% - Accent1 3 2 4 3 6 9" xfId="21487" xr:uid="{00000000-0005-0000-0000-00004D530000}"/>
    <cellStyle name="20% - Accent1 3 2 4 3 7" xfId="21488" xr:uid="{00000000-0005-0000-0000-00004E530000}"/>
    <cellStyle name="20% - Accent1 3 2 4 3 7 2" xfId="21489" xr:uid="{00000000-0005-0000-0000-00004F530000}"/>
    <cellStyle name="20% - Accent1 3 2 4 3 7 2 2" xfId="21490" xr:uid="{00000000-0005-0000-0000-000050530000}"/>
    <cellStyle name="20% - Accent1 3 2 4 3 7 2 2 2" xfId="21491" xr:uid="{00000000-0005-0000-0000-000051530000}"/>
    <cellStyle name="20% - Accent1 3 2 4 3 7 2 3" xfId="21492" xr:uid="{00000000-0005-0000-0000-000052530000}"/>
    <cellStyle name="20% - Accent1 3 2 4 3 7 3" xfId="21493" xr:uid="{00000000-0005-0000-0000-000053530000}"/>
    <cellStyle name="20% - Accent1 3 2 4 3 7 3 2" xfId="21494" xr:uid="{00000000-0005-0000-0000-000054530000}"/>
    <cellStyle name="20% - Accent1 3 2 4 3 7 4" xfId="21495" xr:uid="{00000000-0005-0000-0000-000055530000}"/>
    <cellStyle name="20% - Accent1 3 2 4 3 8" xfId="21496" xr:uid="{00000000-0005-0000-0000-000056530000}"/>
    <cellStyle name="20% - Accent1 3 2 4 3 8 2" xfId="21497" xr:uid="{00000000-0005-0000-0000-000057530000}"/>
    <cellStyle name="20% - Accent1 3 2 4 3 8 2 2" xfId="21498" xr:uid="{00000000-0005-0000-0000-000058530000}"/>
    <cellStyle name="20% - Accent1 3 2 4 3 8 2 2 2" xfId="21499" xr:uid="{00000000-0005-0000-0000-000059530000}"/>
    <cellStyle name="20% - Accent1 3 2 4 3 8 2 3" xfId="21500" xr:uid="{00000000-0005-0000-0000-00005A530000}"/>
    <cellStyle name="20% - Accent1 3 2 4 3 8 3" xfId="21501" xr:uid="{00000000-0005-0000-0000-00005B530000}"/>
    <cellStyle name="20% - Accent1 3 2 4 3 8 3 2" xfId="21502" xr:uid="{00000000-0005-0000-0000-00005C530000}"/>
    <cellStyle name="20% - Accent1 3 2 4 3 8 4" xfId="21503" xr:uid="{00000000-0005-0000-0000-00005D530000}"/>
    <cellStyle name="20% - Accent1 3 2 4 3 9" xfId="21504" xr:uid="{00000000-0005-0000-0000-00005E530000}"/>
    <cellStyle name="20% - Accent1 3 2 4 3 9 2" xfId="21505" xr:uid="{00000000-0005-0000-0000-00005F530000}"/>
    <cellStyle name="20% - Accent1 3 2 4 3 9 2 2" xfId="21506" xr:uid="{00000000-0005-0000-0000-000060530000}"/>
    <cellStyle name="20% - Accent1 3 2 4 3 9 2 2 2" xfId="21507" xr:uid="{00000000-0005-0000-0000-000061530000}"/>
    <cellStyle name="20% - Accent1 3 2 4 3 9 2 3" xfId="21508" xr:uid="{00000000-0005-0000-0000-000062530000}"/>
    <cellStyle name="20% - Accent1 3 2 4 3 9 3" xfId="21509" xr:uid="{00000000-0005-0000-0000-000063530000}"/>
    <cellStyle name="20% - Accent1 3 2 4 3 9 3 2" xfId="21510" xr:uid="{00000000-0005-0000-0000-000064530000}"/>
    <cellStyle name="20% - Accent1 3 2 4 3 9 4" xfId="21511" xr:uid="{00000000-0005-0000-0000-000065530000}"/>
    <cellStyle name="20% - Accent1 3 2 4 4" xfId="21512" xr:uid="{00000000-0005-0000-0000-000066530000}"/>
    <cellStyle name="20% - Accent1 3 2 4 4 10" xfId="21513" xr:uid="{00000000-0005-0000-0000-000067530000}"/>
    <cellStyle name="20% - Accent1 3 2 4 4 10 2" xfId="21514" xr:uid="{00000000-0005-0000-0000-000068530000}"/>
    <cellStyle name="20% - Accent1 3 2 4 4 11" xfId="21515" xr:uid="{00000000-0005-0000-0000-000069530000}"/>
    <cellStyle name="20% - Accent1 3 2 4 4 2" xfId="21516" xr:uid="{00000000-0005-0000-0000-00006A530000}"/>
    <cellStyle name="20% - Accent1 3 2 4 4 2 2" xfId="21517" xr:uid="{00000000-0005-0000-0000-00006B530000}"/>
    <cellStyle name="20% - Accent1 3 2 4 4 2 2 2" xfId="21518" xr:uid="{00000000-0005-0000-0000-00006C530000}"/>
    <cellStyle name="20% - Accent1 3 2 4 4 2 2 2 2" xfId="21519" xr:uid="{00000000-0005-0000-0000-00006D530000}"/>
    <cellStyle name="20% - Accent1 3 2 4 4 2 2 2 2 2" xfId="21520" xr:uid="{00000000-0005-0000-0000-00006E530000}"/>
    <cellStyle name="20% - Accent1 3 2 4 4 2 2 2 3" xfId="21521" xr:uid="{00000000-0005-0000-0000-00006F530000}"/>
    <cellStyle name="20% - Accent1 3 2 4 4 2 2 3" xfId="21522" xr:uid="{00000000-0005-0000-0000-000070530000}"/>
    <cellStyle name="20% - Accent1 3 2 4 4 2 2 3 2" xfId="21523" xr:uid="{00000000-0005-0000-0000-000071530000}"/>
    <cellStyle name="20% - Accent1 3 2 4 4 2 2 4" xfId="21524" xr:uid="{00000000-0005-0000-0000-000072530000}"/>
    <cellStyle name="20% - Accent1 3 2 4 4 2 3" xfId="21525" xr:uid="{00000000-0005-0000-0000-000073530000}"/>
    <cellStyle name="20% - Accent1 3 2 4 4 2 3 2" xfId="21526" xr:uid="{00000000-0005-0000-0000-000074530000}"/>
    <cellStyle name="20% - Accent1 3 2 4 4 2 3 2 2" xfId="21527" xr:uid="{00000000-0005-0000-0000-000075530000}"/>
    <cellStyle name="20% - Accent1 3 2 4 4 2 3 2 2 2" xfId="21528" xr:uid="{00000000-0005-0000-0000-000076530000}"/>
    <cellStyle name="20% - Accent1 3 2 4 4 2 3 2 3" xfId="21529" xr:uid="{00000000-0005-0000-0000-000077530000}"/>
    <cellStyle name="20% - Accent1 3 2 4 4 2 3 3" xfId="21530" xr:uid="{00000000-0005-0000-0000-000078530000}"/>
    <cellStyle name="20% - Accent1 3 2 4 4 2 3 3 2" xfId="21531" xr:uid="{00000000-0005-0000-0000-000079530000}"/>
    <cellStyle name="20% - Accent1 3 2 4 4 2 3 4" xfId="21532" xr:uid="{00000000-0005-0000-0000-00007A530000}"/>
    <cellStyle name="20% - Accent1 3 2 4 4 2 4" xfId="21533" xr:uid="{00000000-0005-0000-0000-00007B530000}"/>
    <cellStyle name="20% - Accent1 3 2 4 4 2 4 2" xfId="21534" xr:uid="{00000000-0005-0000-0000-00007C530000}"/>
    <cellStyle name="20% - Accent1 3 2 4 4 2 4 2 2" xfId="21535" xr:uid="{00000000-0005-0000-0000-00007D530000}"/>
    <cellStyle name="20% - Accent1 3 2 4 4 2 4 2 2 2" xfId="21536" xr:uid="{00000000-0005-0000-0000-00007E530000}"/>
    <cellStyle name="20% - Accent1 3 2 4 4 2 4 2 3" xfId="21537" xr:uid="{00000000-0005-0000-0000-00007F530000}"/>
    <cellStyle name="20% - Accent1 3 2 4 4 2 4 3" xfId="21538" xr:uid="{00000000-0005-0000-0000-000080530000}"/>
    <cellStyle name="20% - Accent1 3 2 4 4 2 4 3 2" xfId="21539" xr:uid="{00000000-0005-0000-0000-000081530000}"/>
    <cellStyle name="20% - Accent1 3 2 4 4 2 4 4" xfId="21540" xr:uid="{00000000-0005-0000-0000-000082530000}"/>
    <cellStyle name="20% - Accent1 3 2 4 4 2 5" xfId="21541" xr:uid="{00000000-0005-0000-0000-000083530000}"/>
    <cellStyle name="20% - Accent1 3 2 4 4 2 5 2" xfId="21542" xr:uid="{00000000-0005-0000-0000-000084530000}"/>
    <cellStyle name="20% - Accent1 3 2 4 4 2 5 2 2" xfId="21543" xr:uid="{00000000-0005-0000-0000-000085530000}"/>
    <cellStyle name="20% - Accent1 3 2 4 4 2 5 3" xfId="21544" xr:uid="{00000000-0005-0000-0000-000086530000}"/>
    <cellStyle name="20% - Accent1 3 2 4 4 2 6" xfId="21545" xr:uid="{00000000-0005-0000-0000-000087530000}"/>
    <cellStyle name="20% - Accent1 3 2 4 4 2 6 2" xfId="21546" xr:uid="{00000000-0005-0000-0000-000088530000}"/>
    <cellStyle name="20% - Accent1 3 2 4 4 2 6 2 2" xfId="21547" xr:uid="{00000000-0005-0000-0000-000089530000}"/>
    <cellStyle name="20% - Accent1 3 2 4 4 2 6 3" xfId="21548" xr:uid="{00000000-0005-0000-0000-00008A530000}"/>
    <cellStyle name="20% - Accent1 3 2 4 4 2 7" xfId="21549" xr:uid="{00000000-0005-0000-0000-00008B530000}"/>
    <cellStyle name="20% - Accent1 3 2 4 4 2 7 2" xfId="21550" xr:uid="{00000000-0005-0000-0000-00008C530000}"/>
    <cellStyle name="20% - Accent1 3 2 4 4 2 8" xfId="21551" xr:uid="{00000000-0005-0000-0000-00008D530000}"/>
    <cellStyle name="20% - Accent1 3 2 4 4 2 8 2" xfId="21552" xr:uid="{00000000-0005-0000-0000-00008E530000}"/>
    <cellStyle name="20% - Accent1 3 2 4 4 2 9" xfId="21553" xr:uid="{00000000-0005-0000-0000-00008F530000}"/>
    <cellStyle name="20% - Accent1 3 2 4 4 3" xfId="21554" xr:uid="{00000000-0005-0000-0000-000090530000}"/>
    <cellStyle name="20% - Accent1 3 2 4 4 3 2" xfId="21555" xr:uid="{00000000-0005-0000-0000-000091530000}"/>
    <cellStyle name="20% - Accent1 3 2 4 4 3 2 2" xfId="21556" xr:uid="{00000000-0005-0000-0000-000092530000}"/>
    <cellStyle name="20% - Accent1 3 2 4 4 3 2 2 2" xfId="21557" xr:uid="{00000000-0005-0000-0000-000093530000}"/>
    <cellStyle name="20% - Accent1 3 2 4 4 3 2 2 2 2" xfId="21558" xr:uid="{00000000-0005-0000-0000-000094530000}"/>
    <cellStyle name="20% - Accent1 3 2 4 4 3 2 2 3" xfId="21559" xr:uid="{00000000-0005-0000-0000-000095530000}"/>
    <cellStyle name="20% - Accent1 3 2 4 4 3 2 3" xfId="21560" xr:uid="{00000000-0005-0000-0000-000096530000}"/>
    <cellStyle name="20% - Accent1 3 2 4 4 3 2 3 2" xfId="21561" xr:uid="{00000000-0005-0000-0000-000097530000}"/>
    <cellStyle name="20% - Accent1 3 2 4 4 3 2 4" xfId="21562" xr:uid="{00000000-0005-0000-0000-000098530000}"/>
    <cellStyle name="20% - Accent1 3 2 4 4 3 3" xfId="21563" xr:uid="{00000000-0005-0000-0000-000099530000}"/>
    <cellStyle name="20% - Accent1 3 2 4 4 3 3 2" xfId="21564" xr:uid="{00000000-0005-0000-0000-00009A530000}"/>
    <cellStyle name="20% - Accent1 3 2 4 4 3 3 2 2" xfId="21565" xr:uid="{00000000-0005-0000-0000-00009B530000}"/>
    <cellStyle name="20% - Accent1 3 2 4 4 3 3 2 2 2" xfId="21566" xr:uid="{00000000-0005-0000-0000-00009C530000}"/>
    <cellStyle name="20% - Accent1 3 2 4 4 3 3 2 3" xfId="21567" xr:uid="{00000000-0005-0000-0000-00009D530000}"/>
    <cellStyle name="20% - Accent1 3 2 4 4 3 3 3" xfId="21568" xr:uid="{00000000-0005-0000-0000-00009E530000}"/>
    <cellStyle name="20% - Accent1 3 2 4 4 3 3 3 2" xfId="21569" xr:uid="{00000000-0005-0000-0000-00009F530000}"/>
    <cellStyle name="20% - Accent1 3 2 4 4 3 3 4" xfId="21570" xr:uid="{00000000-0005-0000-0000-0000A0530000}"/>
    <cellStyle name="20% - Accent1 3 2 4 4 3 4" xfId="21571" xr:uid="{00000000-0005-0000-0000-0000A1530000}"/>
    <cellStyle name="20% - Accent1 3 2 4 4 3 4 2" xfId="21572" xr:uid="{00000000-0005-0000-0000-0000A2530000}"/>
    <cellStyle name="20% - Accent1 3 2 4 4 3 4 2 2" xfId="21573" xr:uid="{00000000-0005-0000-0000-0000A3530000}"/>
    <cellStyle name="20% - Accent1 3 2 4 4 3 4 2 2 2" xfId="21574" xr:uid="{00000000-0005-0000-0000-0000A4530000}"/>
    <cellStyle name="20% - Accent1 3 2 4 4 3 4 2 3" xfId="21575" xr:uid="{00000000-0005-0000-0000-0000A5530000}"/>
    <cellStyle name="20% - Accent1 3 2 4 4 3 4 3" xfId="21576" xr:uid="{00000000-0005-0000-0000-0000A6530000}"/>
    <cellStyle name="20% - Accent1 3 2 4 4 3 4 3 2" xfId="21577" xr:uid="{00000000-0005-0000-0000-0000A7530000}"/>
    <cellStyle name="20% - Accent1 3 2 4 4 3 4 4" xfId="21578" xr:uid="{00000000-0005-0000-0000-0000A8530000}"/>
    <cellStyle name="20% - Accent1 3 2 4 4 3 5" xfId="21579" xr:uid="{00000000-0005-0000-0000-0000A9530000}"/>
    <cellStyle name="20% - Accent1 3 2 4 4 3 5 2" xfId="21580" xr:uid="{00000000-0005-0000-0000-0000AA530000}"/>
    <cellStyle name="20% - Accent1 3 2 4 4 3 5 2 2" xfId="21581" xr:uid="{00000000-0005-0000-0000-0000AB530000}"/>
    <cellStyle name="20% - Accent1 3 2 4 4 3 5 3" xfId="21582" xr:uid="{00000000-0005-0000-0000-0000AC530000}"/>
    <cellStyle name="20% - Accent1 3 2 4 4 3 6" xfId="21583" xr:uid="{00000000-0005-0000-0000-0000AD530000}"/>
    <cellStyle name="20% - Accent1 3 2 4 4 3 6 2" xfId="21584" xr:uid="{00000000-0005-0000-0000-0000AE530000}"/>
    <cellStyle name="20% - Accent1 3 2 4 4 3 6 2 2" xfId="21585" xr:uid="{00000000-0005-0000-0000-0000AF530000}"/>
    <cellStyle name="20% - Accent1 3 2 4 4 3 6 3" xfId="21586" xr:uid="{00000000-0005-0000-0000-0000B0530000}"/>
    <cellStyle name="20% - Accent1 3 2 4 4 3 7" xfId="21587" xr:uid="{00000000-0005-0000-0000-0000B1530000}"/>
    <cellStyle name="20% - Accent1 3 2 4 4 3 7 2" xfId="21588" xr:uid="{00000000-0005-0000-0000-0000B2530000}"/>
    <cellStyle name="20% - Accent1 3 2 4 4 3 8" xfId="21589" xr:uid="{00000000-0005-0000-0000-0000B3530000}"/>
    <cellStyle name="20% - Accent1 3 2 4 4 3 8 2" xfId="21590" xr:uid="{00000000-0005-0000-0000-0000B4530000}"/>
    <cellStyle name="20% - Accent1 3 2 4 4 3 9" xfId="21591" xr:uid="{00000000-0005-0000-0000-0000B5530000}"/>
    <cellStyle name="20% - Accent1 3 2 4 4 4" xfId="21592" xr:uid="{00000000-0005-0000-0000-0000B6530000}"/>
    <cellStyle name="20% - Accent1 3 2 4 4 4 2" xfId="21593" xr:uid="{00000000-0005-0000-0000-0000B7530000}"/>
    <cellStyle name="20% - Accent1 3 2 4 4 4 2 2" xfId="21594" xr:uid="{00000000-0005-0000-0000-0000B8530000}"/>
    <cellStyle name="20% - Accent1 3 2 4 4 4 2 2 2" xfId="21595" xr:uid="{00000000-0005-0000-0000-0000B9530000}"/>
    <cellStyle name="20% - Accent1 3 2 4 4 4 2 3" xfId="21596" xr:uid="{00000000-0005-0000-0000-0000BA530000}"/>
    <cellStyle name="20% - Accent1 3 2 4 4 4 3" xfId="21597" xr:uid="{00000000-0005-0000-0000-0000BB530000}"/>
    <cellStyle name="20% - Accent1 3 2 4 4 4 3 2" xfId="21598" xr:uid="{00000000-0005-0000-0000-0000BC530000}"/>
    <cellStyle name="20% - Accent1 3 2 4 4 4 4" xfId="21599" xr:uid="{00000000-0005-0000-0000-0000BD530000}"/>
    <cellStyle name="20% - Accent1 3 2 4 4 5" xfId="21600" xr:uid="{00000000-0005-0000-0000-0000BE530000}"/>
    <cellStyle name="20% - Accent1 3 2 4 4 5 2" xfId="21601" xr:uid="{00000000-0005-0000-0000-0000BF530000}"/>
    <cellStyle name="20% - Accent1 3 2 4 4 5 2 2" xfId="21602" xr:uid="{00000000-0005-0000-0000-0000C0530000}"/>
    <cellStyle name="20% - Accent1 3 2 4 4 5 2 2 2" xfId="21603" xr:uid="{00000000-0005-0000-0000-0000C1530000}"/>
    <cellStyle name="20% - Accent1 3 2 4 4 5 2 3" xfId="21604" xr:uid="{00000000-0005-0000-0000-0000C2530000}"/>
    <cellStyle name="20% - Accent1 3 2 4 4 5 3" xfId="21605" xr:uid="{00000000-0005-0000-0000-0000C3530000}"/>
    <cellStyle name="20% - Accent1 3 2 4 4 5 3 2" xfId="21606" xr:uid="{00000000-0005-0000-0000-0000C4530000}"/>
    <cellStyle name="20% - Accent1 3 2 4 4 5 4" xfId="21607" xr:uid="{00000000-0005-0000-0000-0000C5530000}"/>
    <cellStyle name="20% - Accent1 3 2 4 4 6" xfId="21608" xr:uid="{00000000-0005-0000-0000-0000C6530000}"/>
    <cellStyle name="20% - Accent1 3 2 4 4 6 2" xfId="21609" xr:uid="{00000000-0005-0000-0000-0000C7530000}"/>
    <cellStyle name="20% - Accent1 3 2 4 4 6 2 2" xfId="21610" xr:uid="{00000000-0005-0000-0000-0000C8530000}"/>
    <cellStyle name="20% - Accent1 3 2 4 4 6 2 2 2" xfId="21611" xr:uid="{00000000-0005-0000-0000-0000C9530000}"/>
    <cellStyle name="20% - Accent1 3 2 4 4 6 2 3" xfId="21612" xr:uid="{00000000-0005-0000-0000-0000CA530000}"/>
    <cellStyle name="20% - Accent1 3 2 4 4 6 3" xfId="21613" xr:uid="{00000000-0005-0000-0000-0000CB530000}"/>
    <cellStyle name="20% - Accent1 3 2 4 4 6 3 2" xfId="21614" xr:uid="{00000000-0005-0000-0000-0000CC530000}"/>
    <cellStyle name="20% - Accent1 3 2 4 4 6 4" xfId="21615" xr:uid="{00000000-0005-0000-0000-0000CD530000}"/>
    <cellStyle name="20% - Accent1 3 2 4 4 7" xfId="21616" xr:uid="{00000000-0005-0000-0000-0000CE530000}"/>
    <cellStyle name="20% - Accent1 3 2 4 4 7 2" xfId="21617" xr:uid="{00000000-0005-0000-0000-0000CF530000}"/>
    <cellStyle name="20% - Accent1 3 2 4 4 7 2 2" xfId="21618" xr:uid="{00000000-0005-0000-0000-0000D0530000}"/>
    <cellStyle name="20% - Accent1 3 2 4 4 7 3" xfId="21619" xr:uid="{00000000-0005-0000-0000-0000D1530000}"/>
    <cellStyle name="20% - Accent1 3 2 4 4 8" xfId="21620" xr:uid="{00000000-0005-0000-0000-0000D2530000}"/>
    <cellStyle name="20% - Accent1 3 2 4 4 8 2" xfId="21621" xr:uid="{00000000-0005-0000-0000-0000D3530000}"/>
    <cellStyle name="20% - Accent1 3 2 4 4 8 2 2" xfId="21622" xr:uid="{00000000-0005-0000-0000-0000D4530000}"/>
    <cellStyle name="20% - Accent1 3 2 4 4 8 3" xfId="21623" xr:uid="{00000000-0005-0000-0000-0000D5530000}"/>
    <cellStyle name="20% - Accent1 3 2 4 4 9" xfId="21624" xr:uid="{00000000-0005-0000-0000-0000D6530000}"/>
    <cellStyle name="20% - Accent1 3 2 4 4 9 2" xfId="21625" xr:uid="{00000000-0005-0000-0000-0000D7530000}"/>
    <cellStyle name="20% - Accent1 3 2 4 5" xfId="21626" xr:uid="{00000000-0005-0000-0000-0000D8530000}"/>
    <cellStyle name="20% - Accent1 3 2 4 5 10" xfId="21627" xr:uid="{00000000-0005-0000-0000-0000D9530000}"/>
    <cellStyle name="20% - Accent1 3 2 4 5 10 2" xfId="21628" xr:uid="{00000000-0005-0000-0000-0000DA530000}"/>
    <cellStyle name="20% - Accent1 3 2 4 5 11" xfId="21629" xr:uid="{00000000-0005-0000-0000-0000DB530000}"/>
    <cellStyle name="20% - Accent1 3 2 4 5 2" xfId="21630" xr:uid="{00000000-0005-0000-0000-0000DC530000}"/>
    <cellStyle name="20% - Accent1 3 2 4 5 2 2" xfId="21631" xr:uid="{00000000-0005-0000-0000-0000DD530000}"/>
    <cellStyle name="20% - Accent1 3 2 4 5 2 2 2" xfId="21632" xr:uid="{00000000-0005-0000-0000-0000DE530000}"/>
    <cellStyle name="20% - Accent1 3 2 4 5 2 2 2 2" xfId="21633" xr:uid="{00000000-0005-0000-0000-0000DF530000}"/>
    <cellStyle name="20% - Accent1 3 2 4 5 2 2 2 2 2" xfId="21634" xr:uid="{00000000-0005-0000-0000-0000E0530000}"/>
    <cellStyle name="20% - Accent1 3 2 4 5 2 2 2 3" xfId="21635" xr:uid="{00000000-0005-0000-0000-0000E1530000}"/>
    <cellStyle name="20% - Accent1 3 2 4 5 2 2 3" xfId="21636" xr:uid="{00000000-0005-0000-0000-0000E2530000}"/>
    <cellStyle name="20% - Accent1 3 2 4 5 2 2 3 2" xfId="21637" xr:uid="{00000000-0005-0000-0000-0000E3530000}"/>
    <cellStyle name="20% - Accent1 3 2 4 5 2 2 4" xfId="21638" xr:uid="{00000000-0005-0000-0000-0000E4530000}"/>
    <cellStyle name="20% - Accent1 3 2 4 5 2 3" xfId="21639" xr:uid="{00000000-0005-0000-0000-0000E5530000}"/>
    <cellStyle name="20% - Accent1 3 2 4 5 2 3 2" xfId="21640" xr:uid="{00000000-0005-0000-0000-0000E6530000}"/>
    <cellStyle name="20% - Accent1 3 2 4 5 2 3 2 2" xfId="21641" xr:uid="{00000000-0005-0000-0000-0000E7530000}"/>
    <cellStyle name="20% - Accent1 3 2 4 5 2 3 2 2 2" xfId="21642" xr:uid="{00000000-0005-0000-0000-0000E8530000}"/>
    <cellStyle name="20% - Accent1 3 2 4 5 2 3 2 3" xfId="21643" xr:uid="{00000000-0005-0000-0000-0000E9530000}"/>
    <cellStyle name="20% - Accent1 3 2 4 5 2 3 3" xfId="21644" xr:uid="{00000000-0005-0000-0000-0000EA530000}"/>
    <cellStyle name="20% - Accent1 3 2 4 5 2 3 3 2" xfId="21645" xr:uid="{00000000-0005-0000-0000-0000EB530000}"/>
    <cellStyle name="20% - Accent1 3 2 4 5 2 3 4" xfId="21646" xr:uid="{00000000-0005-0000-0000-0000EC530000}"/>
    <cellStyle name="20% - Accent1 3 2 4 5 2 4" xfId="21647" xr:uid="{00000000-0005-0000-0000-0000ED530000}"/>
    <cellStyle name="20% - Accent1 3 2 4 5 2 4 2" xfId="21648" xr:uid="{00000000-0005-0000-0000-0000EE530000}"/>
    <cellStyle name="20% - Accent1 3 2 4 5 2 4 2 2" xfId="21649" xr:uid="{00000000-0005-0000-0000-0000EF530000}"/>
    <cellStyle name="20% - Accent1 3 2 4 5 2 4 2 2 2" xfId="21650" xr:uid="{00000000-0005-0000-0000-0000F0530000}"/>
    <cellStyle name="20% - Accent1 3 2 4 5 2 4 2 3" xfId="21651" xr:uid="{00000000-0005-0000-0000-0000F1530000}"/>
    <cellStyle name="20% - Accent1 3 2 4 5 2 4 3" xfId="21652" xr:uid="{00000000-0005-0000-0000-0000F2530000}"/>
    <cellStyle name="20% - Accent1 3 2 4 5 2 4 3 2" xfId="21653" xr:uid="{00000000-0005-0000-0000-0000F3530000}"/>
    <cellStyle name="20% - Accent1 3 2 4 5 2 4 4" xfId="21654" xr:uid="{00000000-0005-0000-0000-0000F4530000}"/>
    <cellStyle name="20% - Accent1 3 2 4 5 2 5" xfId="21655" xr:uid="{00000000-0005-0000-0000-0000F5530000}"/>
    <cellStyle name="20% - Accent1 3 2 4 5 2 5 2" xfId="21656" xr:uid="{00000000-0005-0000-0000-0000F6530000}"/>
    <cellStyle name="20% - Accent1 3 2 4 5 2 5 2 2" xfId="21657" xr:uid="{00000000-0005-0000-0000-0000F7530000}"/>
    <cellStyle name="20% - Accent1 3 2 4 5 2 5 3" xfId="21658" xr:uid="{00000000-0005-0000-0000-0000F8530000}"/>
    <cellStyle name="20% - Accent1 3 2 4 5 2 6" xfId="21659" xr:uid="{00000000-0005-0000-0000-0000F9530000}"/>
    <cellStyle name="20% - Accent1 3 2 4 5 2 6 2" xfId="21660" xr:uid="{00000000-0005-0000-0000-0000FA530000}"/>
    <cellStyle name="20% - Accent1 3 2 4 5 2 6 2 2" xfId="21661" xr:uid="{00000000-0005-0000-0000-0000FB530000}"/>
    <cellStyle name="20% - Accent1 3 2 4 5 2 6 3" xfId="21662" xr:uid="{00000000-0005-0000-0000-0000FC530000}"/>
    <cellStyle name="20% - Accent1 3 2 4 5 2 7" xfId="21663" xr:uid="{00000000-0005-0000-0000-0000FD530000}"/>
    <cellStyle name="20% - Accent1 3 2 4 5 2 7 2" xfId="21664" xr:uid="{00000000-0005-0000-0000-0000FE530000}"/>
    <cellStyle name="20% - Accent1 3 2 4 5 2 8" xfId="21665" xr:uid="{00000000-0005-0000-0000-0000FF530000}"/>
    <cellStyle name="20% - Accent1 3 2 4 5 2 8 2" xfId="21666" xr:uid="{00000000-0005-0000-0000-000000540000}"/>
    <cellStyle name="20% - Accent1 3 2 4 5 2 9" xfId="21667" xr:uid="{00000000-0005-0000-0000-000001540000}"/>
    <cellStyle name="20% - Accent1 3 2 4 5 3" xfId="21668" xr:uid="{00000000-0005-0000-0000-000002540000}"/>
    <cellStyle name="20% - Accent1 3 2 4 5 3 2" xfId="21669" xr:uid="{00000000-0005-0000-0000-000003540000}"/>
    <cellStyle name="20% - Accent1 3 2 4 5 3 2 2" xfId="21670" xr:uid="{00000000-0005-0000-0000-000004540000}"/>
    <cellStyle name="20% - Accent1 3 2 4 5 3 2 2 2" xfId="21671" xr:uid="{00000000-0005-0000-0000-000005540000}"/>
    <cellStyle name="20% - Accent1 3 2 4 5 3 2 2 2 2" xfId="21672" xr:uid="{00000000-0005-0000-0000-000006540000}"/>
    <cellStyle name="20% - Accent1 3 2 4 5 3 2 2 3" xfId="21673" xr:uid="{00000000-0005-0000-0000-000007540000}"/>
    <cellStyle name="20% - Accent1 3 2 4 5 3 2 3" xfId="21674" xr:uid="{00000000-0005-0000-0000-000008540000}"/>
    <cellStyle name="20% - Accent1 3 2 4 5 3 2 3 2" xfId="21675" xr:uid="{00000000-0005-0000-0000-000009540000}"/>
    <cellStyle name="20% - Accent1 3 2 4 5 3 2 4" xfId="21676" xr:uid="{00000000-0005-0000-0000-00000A540000}"/>
    <cellStyle name="20% - Accent1 3 2 4 5 3 3" xfId="21677" xr:uid="{00000000-0005-0000-0000-00000B540000}"/>
    <cellStyle name="20% - Accent1 3 2 4 5 3 3 2" xfId="21678" xr:uid="{00000000-0005-0000-0000-00000C540000}"/>
    <cellStyle name="20% - Accent1 3 2 4 5 3 3 2 2" xfId="21679" xr:uid="{00000000-0005-0000-0000-00000D540000}"/>
    <cellStyle name="20% - Accent1 3 2 4 5 3 3 2 2 2" xfId="21680" xr:uid="{00000000-0005-0000-0000-00000E540000}"/>
    <cellStyle name="20% - Accent1 3 2 4 5 3 3 2 3" xfId="21681" xr:uid="{00000000-0005-0000-0000-00000F540000}"/>
    <cellStyle name="20% - Accent1 3 2 4 5 3 3 3" xfId="21682" xr:uid="{00000000-0005-0000-0000-000010540000}"/>
    <cellStyle name="20% - Accent1 3 2 4 5 3 3 3 2" xfId="21683" xr:uid="{00000000-0005-0000-0000-000011540000}"/>
    <cellStyle name="20% - Accent1 3 2 4 5 3 3 4" xfId="21684" xr:uid="{00000000-0005-0000-0000-000012540000}"/>
    <cellStyle name="20% - Accent1 3 2 4 5 3 4" xfId="21685" xr:uid="{00000000-0005-0000-0000-000013540000}"/>
    <cellStyle name="20% - Accent1 3 2 4 5 3 4 2" xfId="21686" xr:uid="{00000000-0005-0000-0000-000014540000}"/>
    <cellStyle name="20% - Accent1 3 2 4 5 3 4 2 2" xfId="21687" xr:uid="{00000000-0005-0000-0000-000015540000}"/>
    <cellStyle name="20% - Accent1 3 2 4 5 3 4 2 2 2" xfId="21688" xr:uid="{00000000-0005-0000-0000-000016540000}"/>
    <cellStyle name="20% - Accent1 3 2 4 5 3 4 2 3" xfId="21689" xr:uid="{00000000-0005-0000-0000-000017540000}"/>
    <cellStyle name="20% - Accent1 3 2 4 5 3 4 3" xfId="21690" xr:uid="{00000000-0005-0000-0000-000018540000}"/>
    <cellStyle name="20% - Accent1 3 2 4 5 3 4 3 2" xfId="21691" xr:uid="{00000000-0005-0000-0000-000019540000}"/>
    <cellStyle name="20% - Accent1 3 2 4 5 3 4 4" xfId="21692" xr:uid="{00000000-0005-0000-0000-00001A540000}"/>
    <cellStyle name="20% - Accent1 3 2 4 5 3 5" xfId="21693" xr:uid="{00000000-0005-0000-0000-00001B540000}"/>
    <cellStyle name="20% - Accent1 3 2 4 5 3 5 2" xfId="21694" xr:uid="{00000000-0005-0000-0000-00001C540000}"/>
    <cellStyle name="20% - Accent1 3 2 4 5 3 5 2 2" xfId="21695" xr:uid="{00000000-0005-0000-0000-00001D540000}"/>
    <cellStyle name="20% - Accent1 3 2 4 5 3 5 3" xfId="21696" xr:uid="{00000000-0005-0000-0000-00001E540000}"/>
    <cellStyle name="20% - Accent1 3 2 4 5 3 6" xfId="21697" xr:uid="{00000000-0005-0000-0000-00001F540000}"/>
    <cellStyle name="20% - Accent1 3 2 4 5 3 6 2" xfId="21698" xr:uid="{00000000-0005-0000-0000-000020540000}"/>
    <cellStyle name="20% - Accent1 3 2 4 5 3 6 2 2" xfId="21699" xr:uid="{00000000-0005-0000-0000-000021540000}"/>
    <cellStyle name="20% - Accent1 3 2 4 5 3 6 3" xfId="21700" xr:uid="{00000000-0005-0000-0000-000022540000}"/>
    <cellStyle name="20% - Accent1 3 2 4 5 3 7" xfId="21701" xr:uid="{00000000-0005-0000-0000-000023540000}"/>
    <cellStyle name="20% - Accent1 3 2 4 5 3 7 2" xfId="21702" xr:uid="{00000000-0005-0000-0000-000024540000}"/>
    <cellStyle name="20% - Accent1 3 2 4 5 3 8" xfId="21703" xr:uid="{00000000-0005-0000-0000-000025540000}"/>
    <cellStyle name="20% - Accent1 3 2 4 5 3 8 2" xfId="21704" xr:uid="{00000000-0005-0000-0000-000026540000}"/>
    <cellStyle name="20% - Accent1 3 2 4 5 3 9" xfId="21705" xr:uid="{00000000-0005-0000-0000-000027540000}"/>
    <cellStyle name="20% - Accent1 3 2 4 5 4" xfId="21706" xr:uid="{00000000-0005-0000-0000-000028540000}"/>
    <cellStyle name="20% - Accent1 3 2 4 5 4 2" xfId="21707" xr:uid="{00000000-0005-0000-0000-000029540000}"/>
    <cellStyle name="20% - Accent1 3 2 4 5 4 2 2" xfId="21708" xr:uid="{00000000-0005-0000-0000-00002A540000}"/>
    <cellStyle name="20% - Accent1 3 2 4 5 4 2 2 2" xfId="21709" xr:uid="{00000000-0005-0000-0000-00002B540000}"/>
    <cellStyle name="20% - Accent1 3 2 4 5 4 2 3" xfId="21710" xr:uid="{00000000-0005-0000-0000-00002C540000}"/>
    <cellStyle name="20% - Accent1 3 2 4 5 4 3" xfId="21711" xr:uid="{00000000-0005-0000-0000-00002D540000}"/>
    <cellStyle name="20% - Accent1 3 2 4 5 4 3 2" xfId="21712" xr:uid="{00000000-0005-0000-0000-00002E540000}"/>
    <cellStyle name="20% - Accent1 3 2 4 5 4 4" xfId="21713" xr:uid="{00000000-0005-0000-0000-00002F540000}"/>
    <cellStyle name="20% - Accent1 3 2 4 5 5" xfId="21714" xr:uid="{00000000-0005-0000-0000-000030540000}"/>
    <cellStyle name="20% - Accent1 3 2 4 5 5 2" xfId="21715" xr:uid="{00000000-0005-0000-0000-000031540000}"/>
    <cellStyle name="20% - Accent1 3 2 4 5 5 2 2" xfId="21716" xr:uid="{00000000-0005-0000-0000-000032540000}"/>
    <cellStyle name="20% - Accent1 3 2 4 5 5 2 2 2" xfId="21717" xr:uid="{00000000-0005-0000-0000-000033540000}"/>
    <cellStyle name="20% - Accent1 3 2 4 5 5 2 3" xfId="21718" xr:uid="{00000000-0005-0000-0000-000034540000}"/>
    <cellStyle name="20% - Accent1 3 2 4 5 5 3" xfId="21719" xr:uid="{00000000-0005-0000-0000-000035540000}"/>
    <cellStyle name="20% - Accent1 3 2 4 5 5 3 2" xfId="21720" xr:uid="{00000000-0005-0000-0000-000036540000}"/>
    <cellStyle name="20% - Accent1 3 2 4 5 5 4" xfId="21721" xr:uid="{00000000-0005-0000-0000-000037540000}"/>
    <cellStyle name="20% - Accent1 3 2 4 5 6" xfId="21722" xr:uid="{00000000-0005-0000-0000-000038540000}"/>
    <cellStyle name="20% - Accent1 3 2 4 5 6 2" xfId="21723" xr:uid="{00000000-0005-0000-0000-000039540000}"/>
    <cellStyle name="20% - Accent1 3 2 4 5 6 2 2" xfId="21724" xr:uid="{00000000-0005-0000-0000-00003A540000}"/>
    <cellStyle name="20% - Accent1 3 2 4 5 6 2 2 2" xfId="21725" xr:uid="{00000000-0005-0000-0000-00003B540000}"/>
    <cellStyle name="20% - Accent1 3 2 4 5 6 2 3" xfId="21726" xr:uid="{00000000-0005-0000-0000-00003C540000}"/>
    <cellStyle name="20% - Accent1 3 2 4 5 6 3" xfId="21727" xr:uid="{00000000-0005-0000-0000-00003D540000}"/>
    <cellStyle name="20% - Accent1 3 2 4 5 6 3 2" xfId="21728" xr:uid="{00000000-0005-0000-0000-00003E540000}"/>
    <cellStyle name="20% - Accent1 3 2 4 5 6 4" xfId="21729" xr:uid="{00000000-0005-0000-0000-00003F540000}"/>
    <cellStyle name="20% - Accent1 3 2 4 5 7" xfId="21730" xr:uid="{00000000-0005-0000-0000-000040540000}"/>
    <cellStyle name="20% - Accent1 3 2 4 5 7 2" xfId="21731" xr:uid="{00000000-0005-0000-0000-000041540000}"/>
    <cellStyle name="20% - Accent1 3 2 4 5 7 2 2" xfId="21732" xr:uid="{00000000-0005-0000-0000-000042540000}"/>
    <cellStyle name="20% - Accent1 3 2 4 5 7 3" xfId="21733" xr:uid="{00000000-0005-0000-0000-000043540000}"/>
    <cellStyle name="20% - Accent1 3 2 4 5 8" xfId="21734" xr:uid="{00000000-0005-0000-0000-000044540000}"/>
    <cellStyle name="20% - Accent1 3 2 4 5 8 2" xfId="21735" xr:uid="{00000000-0005-0000-0000-000045540000}"/>
    <cellStyle name="20% - Accent1 3 2 4 5 8 2 2" xfId="21736" xr:uid="{00000000-0005-0000-0000-000046540000}"/>
    <cellStyle name="20% - Accent1 3 2 4 5 8 3" xfId="21737" xr:uid="{00000000-0005-0000-0000-000047540000}"/>
    <cellStyle name="20% - Accent1 3 2 4 5 9" xfId="21738" xr:uid="{00000000-0005-0000-0000-000048540000}"/>
    <cellStyle name="20% - Accent1 3 2 4 5 9 2" xfId="21739" xr:uid="{00000000-0005-0000-0000-000049540000}"/>
    <cellStyle name="20% - Accent1 3 2 4 6" xfId="21740" xr:uid="{00000000-0005-0000-0000-00004A540000}"/>
    <cellStyle name="20% - Accent1 3 2 4 6 10" xfId="21741" xr:uid="{00000000-0005-0000-0000-00004B540000}"/>
    <cellStyle name="20% - Accent1 3 2 4 6 10 2" xfId="21742" xr:uid="{00000000-0005-0000-0000-00004C540000}"/>
    <cellStyle name="20% - Accent1 3 2 4 6 11" xfId="21743" xr:uid="{00000000-0005-0000-0000-00004D540000}"/>
    <cellStyle name="20% - Accent1 3 2 4 6 2" xfId="21744" xr:uid="{00000000-0005-0000-0000-00004E540000}"/>
    <cellStyle name="20% - Accent1 3 2 4 6 2 2" xfId="21745" xr:uid="{00000000-0005-0000-0000-00004F540000}"/>
    <cellStyle name="20% - Accent1 3 2 4 6 2 2 2" xfId="21746" xr:uid="{00000000-0005-0000-0000-000050540000}"/>
    <cellStyle name="20% - Accent1 3 2 4 6 2 2 2 2" xfId="21747" xr:uid="{00000000-0005-0000-0000-000051540000}"/>
    <cellStyle name="20% - Accent1 3 2 4 6 2 2 2 2 2" xfId="21748" xr:uid="{00000000-0005-0000-0000-000052540000}"/>
    <cellStyle name="20% - Accent1 3 2 4 6 2 2 2 3" xfId="21749" xr:uid="{00000000-0005-0000-0000-000053540000}"/>
    <cellStyle name="20% - Accent1 3 2 4 6 2 2 3" xfId="21750" xr:uid="{00000000-0005-0000-0000-000054540000}"/>
    <cellStyle name="20% - Accent1 3 2 4 6 2 2 3 2" xfId="21751" xr:uid="{00000000-0005-0000-0000-000055540000}"/>
    <cellStyle name="20% - Accent1 3 2 4 6 2 2 4" xfId="21752" xr:uid="{00000000-0005-0000-0000-000056540000}"/>
    <cellStyle name="20% - Accent1 3 2 4 6 2 3" xfId="21753" xr:uid="{00000000-0005-0000-0000-000057540000}"/>
    <cellStyle name="20% - Accent1 3 2 4 6 2 3 2" xfId="21754" xr:uid="{00000000-0005-0000-0000-000058540000}"/>
    <cellStyle name="20% - Accent1 3 2 4 6 2 3 2 2" xfId="21755" xr:uid="{00000000-0005-0000-0000-000059540000}"/>
    <cellStyle name="20% - Accent1 3 2 4 6 2 3 2 2 2" xfId="21756" xr:uid="{00000000-0005-0000-0000-00005A540000}"/>
    <cellStyle name="20% - Accent1 3 2 4 6 2 3 2 3" xfId="21757" xr:uid="{00000000-0005-0000-0000-00005B540000}"/>
    <cellStyle name="20% - Accent1 3 2 4 6 2 3 3" xfId="21758" xr:uid="{00000000-0005-0000-0000-00005C540000}"/>
    <cellStyle name="20% - Accent1 3 2 4 6 2 3 3 2" xfId="21759" xr:uid="{00000000-0005-0000-0000-00005D540000}"/>
    <cellStyle name="20% - Accent1 3 2 4 6 2 3 4" xfId="21760" xr:uid="{00000000-0005-0000-0000-00005E540000}"/>
    <cellStyle name="20% - Accent1 3 2 4 6 2 4" xfId="21761" xr:uid="{00000000-0005-0000-0000-00005F540000}"/>
    <cellStyle name="20% - Accent1 3 2 4 6 2 4 2" xfId="21762" xr:uid="{00000000-0005-0000-0000-000060540000}"/>
    <cellStyle name="20% - Accent1 3 2 4 6 2 4 2 2" xfId="21763" xr:uid="{00000000-0005-0000-0000-000061540000}"/>
    <cellStyle name="20% - Accent1 3 2 4 6 2 4 2 2 2" xfId="21764" xr:uid="{00000000-0005-0000-0000-000062540000}"/>
    <cellStyle name="20% - Accent1 3 2 4 6 2 4 2 3" xfId="21765" xr:uid="{00000000-0005-0000-0000-000063540000}"/>
    <cellStyle name="20% - Accent1 3 2 4 6 2 4 3" xfId="21766" xr:uid="{00000000-0005-0000-0000-000064540000}"/>
    <cellStyle name="20% - Accent1 3 2 4 6 2 4 3 2" xfId="21767" xr:uid="{00000000-0005-0000-0000-000065540000}"/>
    <cellStyle name="20% - Accent1 3 2 4 6 2 4 4" xfId="21768" xr:uid="{00000000-0005-0000-0000-000066540000}"/>
    <cellStyle name="20% - Accent1 3 2 4 6 2 5" xfId="21769" xr:uid="{00000000-0005-0000-0000-000067540000}"/>
    <cellStyle name="20% - Accent1 3 2 4 6 2 5 2" xfId="21770" xr:uid="{00000000-0005-0000-0000-000068540000}"/>
    <cellStyle name="20% - Accent1 3 2 4 6 2 5 2 2" xfId="21771" xr:uid="{00000000-0005-0000-0000-000069540000}"/>
    <cellStyle name="20% - Accent1 3 2 4 6 2 5 3" xfId="21772" xr:uid="{00000000-0005-0000-0000-00006A540000}"/>
    <cellStyle name="20% - Accent1 3 2 4 6 2 6" xfId="21773" xr:uid="{00000000-0005-0000-0000-00006B540000}"/>
    <cellStyle name="20% - Accent1 3 2 4 6 2 6 2" xfId="21774" xr:uid="{00000000-0005-0000-0000-00006C540000}"/>
    <cellStyle name="20% - Accent1 3 2 4 6 2 6 2 2" xfId="21775" xr:uid="{00000000-0005-0000-0000-00006D540000}"/>
    <cellStyle name="20% - Accent1 3 2 4 6 2 6 3" xfId="21776" xr:uid="{00000000-0005-0000-0000-00006E540000}"/>
    <cellStyle name="20% - Accent1 3 2 4 6 2 7" xfId="21777" xr:uid="{00000000-0005-0000-0000-00006F540000}"/>
    <cellStyle name="20% - Accent1 3 2 4 6 2 7 2" xfId="21778" xr:uid="{00000000-0005-0000-0000-000070540000}"/>
    <cellStyle name="20% - Accent1 3 2 4 6 2 8" xfId="21779" xr:uid="{00000000-0005-0000-0000-000071540000}"/>
    <cellStyle name="20% - Accent1 3 2 4 6 2 8 2" xfId="21780" xr:uid="{00000000-0005-0000-0000-000072540000}"/>
    <cellStyle name="20% - Accent1 3 2 4 6 2 9" xfId="21781" xr:uid="{00000000-0005-0000-0000-000073540000}"/>
    <cellStyle name="20% - Accent1 3 2 4 6 3" xfId="21782" xr:uid="{00000000-0005-0000-0000-000074540000}"/>
    <cellStyle name="20% - Accent1 3 2 4 6 3 2" xfId="21783" xr:uid="{00000000-0005-0000-0000-000075540000}"/>
    <cellStyle name="20% - Accent1 3 2 4 6 3 2 2" xfId="21784" xr:uid="{00000000-0005-0000-0000-000076540000}"/>
    <cellStyle name="20% - Accent1 3 2 4 6 3 2 2 2" xfId="21785" xr:uid="{00000000-0005-0000-0000-000077540000}"/>
    <cellStyle name="20% - Accent1 3 2 4 6 3 2 2 2 2" xfId="21786" xr:uid="{00000000-0005-0000-0000-000078540000}"/>
    <cellStyle name="20% - Accent1 3 2 4 6 3 2 2 3" xfId="21787" xr:uid="{00000000-0005-0000-0000-000079540000}"/>
    <cellStyle name="20% - Accent1 3 2 4 6 3 2 3" xfId="21788" xr:uid="{00000000-0005-0000-0000-00007A540000}"/>
    <cellStyle name="20% - Accent1 3 2 4 6 3 2 3 2" xfId="21789" xr:uid="{00000000-0005-0000-0000-00007B540000}"/>
    <cellStyle name="20% - Accent1 3 2 4 6 3 2 4" xfId="21790" xr:uid="{00000000-0005-0000-0000-00007C540000}"/>
    <cellStyle name="20% - Accent1 3 2 4 6 3 3" xfId="21791" xr:uid="{00000000-0005-0000-0000-00007D540000}"/>
    <cellStyle name="20% - Accent1 3 2 4 6 3 3 2" xfId="21792" xr:uid="{00000000-0005-0000-0000-00007E540000}"/>
    <cellStyle name="20% - Accent1 3 2 4 6 3 3 2 2" xfId="21793" xr:uid="{00000000-0005-0000-0000-00007F540000}"/>
    <cellStyle name="20% - Accent1 3 2 4 6 3 3 2 2 2" xfId="21794" xr:uid="{00000000-0005-0000-0000-000080540000}"/>
    <cellStyle name="20% - Accent1 3 2 4 6 3 3 2 3" xfId="21795" xr:uid="{00000000-0005-0000-0000-000081540000}"/>
    <cellStyle name="20% - Accent1 3 2 4 6 3 3 3" xfId="21796" xr:uid="{00000000-0005-0000-0000-000082540000}"/>
    <cellStyle name="20% - Accent1 3 2 4 6 3 3 3 2" xfId="21797" xr:uid="{00000000-0005-0000-0000-000083540000}"/>
    <cellStyle name="20% - Accent1 3 2 4 6 3 3 4" xfId="21798" xr:uid="{00000000-0005-0000-0000-000084540000}"/>
    <cellStyle name="20% - Accent1 3 2 4 6 3 4" xfId="21799" xr:uid="{00000000-0005-0000-0000-000085540000}"/>
    <cellStyle name="20% - Accent1 3 2 4 6 3 4 2" xfId="21800" xr:uid="{00000000-0005-0000-0000-000086540000}"/>
    <cellStyle name="20% - Accent1 3 2 4 6 3 4 2 2" xfId="21801" xr:uid="{00000000-0005-0000-0000-000087540000}"/>
    <cellStyle name="20% - Accent1 3 2 4 6 3 4 2 2 2" xfId="21802" xr:uid="{00000000-0005-0000-0000-000088540000}"/>
    <cellStyle name="20% - Accent1 3 2 4 6 3 4 2 3" xfId="21803" xr:uid="{00000000-0005-0000-0000-000089540000}"/>
    <cellStyle name="20% - Accent1 3 2 4 6 3 4 3" xfId="21804" xr:uid="{00000000-0005-0000-0000-00008A540000}"/>
    <cellStyle name="20% - Accent1 3 2 4 6 3 4 3 2" xfId="21805" xr:uid="{00000000-0005-0000-0000-00008B540000}"/>
    <cellStyle name="20% - Accent1 3 2 4 6 3 4 4" xfId="21806" xr:uid="{00000000-0005-0000-0000-00008C540000}"/>
    <cellStyle name="20% - Accent1 3 2 4 6 3 5" xfId="21807" xr:uid="{00000000-0005-0000-0000-00008D540000}"/>
    <cellStyle name="20% - Accent1 3 2 4 6 3 5 2" xfId="21808" xr:uid="{00000000-0005-0000-0000-00008E540000}"/>
    <cellStyle name="20% - Accent1 3 2 4 6 3 5 2 2" xfId="21809" xr:uid="{00000000-0005-0000-0000-00008F540000}"/>
    <cellStyle name="20% - Accent1 3 2 4 6 3 5 3" xfId="21810" xr:uid="{00000000-0005-0000-0000-000090540000}"/>
    <cellStyle name="20% - Accent1 3 2 4 6 3 6" xfId="21811" xr:uid="{00000000-0005-0000-0000-000091540000}"/>
    <cellStyle name="20% - Accent1 3 2 4 6 3 6 2" xfId="21812" xr:uid="{00000000-0005-0000-0000-000092540000}"/>
    <cellStyle name="20% - Accent1 3 2 4 6 3 6 2 2" xfId="21813" xr:uid="{00000000-0005-0000-0000-000093540000}"/>
    <cellStyle name="20% - Accent1 3 2 4 6 3 6 3" xfId="21814" xr:uid="{00000000-0005-0000-0000-000094540000}"/>
    <cellStyle name="20% - Accent1 3 2 4 6 3 7" xfId="21815" xr:uid="{00000000-0005-0000-0000-000095540000}"/>
    <cellStyle name="20% - Accent1 3 2 4 6 3 7 2" xfId="21816" xr:uid="{00000000-0005-0000-0000-000096540000}"/>
    <cellStyle name="20% - Accent1 3 2 4 6 3 8" xfId="21817" xr:uid="{00000000-0005-0000-0000-000097540000}"/>
    <cellStyle name="20% - Accent1 3 2 4 6 3 8 2" xfId="21818" xr:uid="{00000000-0005-0000-0000-000098540000}"/>
    <cellStyle name="20% - Accent1 3 2 4 6 3 9" xfId="21819" xr:uid="{00000000-0005-0000-0000-000099540000}"/>
    <cellStyle name="20% - Accent1 3 2 4 6 4" xfId="21820" xr:uid="{00000000-0005-0000-0000-00009A540000}"/>
    <cellStyle name="20% - Accent1 3 2 4 6 4 2" xfId="21821" xr:uid="{00000000-0005-0000-0000-00009B540000}"/>
    <cellStyle name="20% - Accent1 3 2 4 6 4 2 2" xfId="21822" xr:uid="{00000000-0005-0000-0000-00009C540000}"/>
    <cellStyle name="20% - Accent1 3 2 4 6 4 2 2 2" xfId="21823" xr:uid="{00000000-0005-0000-0000-00009D540000}"/>
    <cellStyle name="20% - Accent1 3 2 4 6 4 2 3" xfId="21824" xr:uid="{00000000-0005-0000-0000-00009E540000}"/>
    <cellStyle name="20% - Accent1 3 2 4 6 4 3" xfId="21825" xr:uid="{00000000-0005-0000-0000-00009F540000}"/>
    <cellStyle name="20% - Accent1 3 2 4 6 4 3 2" xfId="21826" xr:uid="{00000000-0005-0000-0000-0000A0540000}"/>
    <cellStyle name="20% - Accent1 3 2 4 6 4 4" xfId="21827" xr:uid="{00000000-0005-0000-0000-0000A1540000}"/>
    <cellStyle name="20% - Accent1 3 2 4 6 5" xfId="21828" xr:uid="{00000000-0005-0000-0000-0000A2540000}"/>
    <cellStyle name="20% - Accent1 3 2 4 6 5 2" xfId="21829" xr:uid="{00000000-0005-0000-0000-0000A3540000}"/>
    <cellStyle name="20% - Accent1 3 2 4 6 5 2 2" xfId="21830" xr:uid="{00000000-0005-0000-0000-0000A4540000}"/>
    <cellStyle name="20% - Accent1 3 2 4 6 5 2 2 2" xfId="21831" xr:uid="{00000000-0005-0000-0000-0000A5540000}"/>
    <cellStyle name="20% - Accent1 3 2 4 6 5 2 3" xfId="21832" xr:uid="{00000000-0005-0000-0000-0000A6540000}"/>
    <cellStyle name="20% - Accent1 3 2 4 6 5 3" xfId="21833" xr:uid="{00000000-0005-0000-0000-0000A7540000}"/>
    <cellStyle name="20% - Accent1 3 2 4 6 5 3 2" xfId="21834" xr:uid="{00000000-0005-0000-0000-0000A8540000}"/>
    <cellStyle name="20% - Accent1 3 2 4 6 5 4" xfId="21835" xr:uid="{00000000-0005-0000-0000-0000A9540000}"/>
    <cellStyle name="20% - Accent1 3 2 4 6 6" xfId="21836" xr:uid="{00000000-0005-0000-0000-0000AA540000}"/>
    <cellStyle name="20% - Accent1 3 2 4 6 6 2" xfId="21837" xr:uid="{00000000-0005-0000-0000-0000AB540000}"/>
    <cellStyle name="20% - Accent1 3 2 4 6 6 2 2" xfId="21838" xr:uid="{00000000-0005-0000-0000-0000AC540000}"/>
    <cellStyle name="20% - Accent1 3 2 4 6 6 2 2 2" xfId="21839" xr:uid="{00000000-0005-0000-0000-0000AD540000}"/>
    <cellStyle name="20% - Accent1 3 2 4 6 6 2 3" xfId="21840" xr:uid="{00000000-0005-0000-0000-0000AE540000}"/>
    <cellStyle name="20% - Accent1 3 2 4 6 6 3" xfId="21841" xr:uid="{00000000-0005-0000-0000-0000AF540000}"/>
    <cellStyle name="20% - Accent1 3 2 4 6 6 3 2" xfId="21842" xr:uid="{00000000-0005-0000-0000-0000B0540000}"/>
    <cellStyle name="20% - Accent1 3 2 4 6 6 4" xfId="21843" xr:uid="{00000000-0005-0000-0000-0000B1540000}"/>
    <cellStyle name="20% - Accent1 3 2 4 6 7" xfId="21844" xr:uid="{00000000-0005-0000-0000-0000B2540000}"/>
    <cellStyle name="20% - Accent1 3 2 4 6 7 2" xfId="21845" xr:uid="{00000000-0005-0000-0000-0000B3540000}"/>
    <cellStyle name="20% - Accent1 3 2 4 6 7 2 2" xfId="21846" xr:uid="{00000000-0005-0000-0000-0000B4540000}"/>
    <cellStyle name="20% - Accent1 3 2 4 6 7 3" xfId="21847" xr:uid="{00000000-0005-0000-0000-0000B5540000}"/>
    <cellStyle name="20% - Accent1 3 2 4 6 8" xfId="21848" xr:uid="{00000000-0005-0000-0000-0000B6540000}"/>
    <cellStyle name="20% - Accent1 3 2 4 6 8 2" xfId="21849" xr:uid="{00000000-0005-0000-0000-0000B7540000}"/>
    <cellStyle name="20% - Accent1 3 2 4 6 8 2 2" xfId="21850" xr:uid="{00000000-0005-0000-0000-0000B8540000}"/>
    <cellStyle name="20% - Accent1 3 2 4 6 8 3" xfId="21851" xr:uid="{00000000-0005-0000-0000-0000B9540000}"/>
    <cellStyle name="20% - Accent1 3 2 4 6 9" xfId="21852" xr:uid="{00000000-0005-0000-0000-0000BA540000}"/>
    <cellStyle name="20% - Accent1 3 2 4 6 9 2" xfId="21853" xr:uid="{00000000-0005-0000-0000-0000BB540000}"/>
    <cellStyle name="20% - Accent1 3 2 4 7" xfId="21854" xr:uid="{00000000-0005-0000-0000-0000BC540000}"/>
    <cellStyle name="20% - Accent1 3 2 4 7 2" xfId="21855" xr:uid="{00000000-0005-0000-0000-0000BD540000}"/>
    <cellStyle name="20% - Accent1 3 2 4 7 2 2" xfId="21856" xr:uid="{00000000-0005-0000-0000-0000BE540000}"/>
    <cellStyle name="20% - Accent1 3 2 4 7 2 2 2" xfId="21857" xr:uid="{00000000-0005-0000-0000-0000BF540000}"/>
    <cellStyle name="20% - Accent1 3 2 4 7 2 2 2 2" xfId="21858" xr:uid="{00000000-0005-0000-0000-0000C0540000}"/>
    <cellStyle name="20% - Accent1 3 2 4 7 2 2 3" xfId="21859" xr:uid="{00000000-0005-0000-0000-0000C1540000}"/>
    <cellStyle name="20% - Accent1 3 2 4 7 2 3" xfId="21860" xr:uid="{00000000-0005-0000-0000-0000C2540000}"/>
    <cellStyle name="20% - Accent1 3 2 4 7 2 3 2" xfId="21861" xr:uid="{00000000-0005-0000-0000-0000C3540000}"/>
    <cellStyle name="20% - Accent1 3 2 4 7 2 4" xfId="21862" xr:uid="{00000000-0005-0000-0000-0000C4540000}"/>
    <cellStyle name="20% - Accent1 3 2 4 7 3" xfId="21863" xr:uid="{00000000-0005-0000-0000-0000C5540000}"/>
    <cellStyle name="20% - Accent1 3 2 4 7 3 2" xfId="21864" xr:uid="{00000000-0005-0000-0000-0000C6540000}"/>
    <cellStyle name="20% - Accent1 3 2 4 7 3 2 2" xfId="21865" xr:uid="{00000000-0005-0000-0000-0000C7540000}"/>
    <cellStyle name="20% - Accent1 3 2 4 7 3 2 2 2" xfId="21866" xr:uid="{00000000-0005-0000-0000-0000C8540000}"/>
    <cellStyle name="20% - Accent1 3 2 4 7 3 2 3" xfId="21867" xr:uid="{00000000-0005-0000-0000-0000C9540000}"/>
    <cellStyle name="20% - Accent1 3 2 4 7 3 3" xfId="21868" xr:uid="{00000000-0005-0000-0000-0000CA540000}"/>
    <cellStyle name="20% - Accent1 3 2 4 7 3 3 2" xfId="21869" xr:uid="{00000000-0005-0000-0000-0000CB540000}"/>
    <cellStyle name="20% - Accent1 3 2 4 7 3 4" xfId="21870" xr:uid="{00000000-0005-0000-0000-0000CC540000}"/>
    <cellStyle name="20% - Accent1 3 2 4 7 4" xfId="21871" xr:uid="{00000000-0005-0000-0000-0000CD540000}"/>
    <cellStyle name="20% - Accent1 3 2 4 7 4 2" xfId="21872" xr:uid="{00000000-0005-0000-0000-0000CE540000}"/>
    <cellStyle name="20% - Accent1 3 2 4 7 4 2 2" xfId="21873" xr:uid="{00000000-0005-0000-0000-0000CF540000}"/>
    <cellStyle name="20% - Accent1 3 2 4 7 4 2 2 2" xfId="21874" xr:uid="{00000000-0005-0000-0000-0000D0540000}"/>
    <cellStyle name="20% - Accent1 3 2 4 7 4 2 3" xfId="21875" xr:uid="{00000000-0005-0000-0000-0000D1540000}"/>
    <cellStyle name="20% - Accent1 3 2 4 7 4 3" xfId="21876" xr:uid="{00000000-0005-0000-0000-0000D2540000}"/>
    <cellStyle name="20% - Accent1 3 2 4 7 4 3 2" xfId="21877" xr:uid="{00000000-0005-0000-0000-0000D3540000}"/>
    <cellStyle name="20% - Accent1 3 2 4 7 4 4" xfId="21878" xr:uid="{00000000-0005-0000-0000-0000D4540000}"/>
    <cellStyle name="20% - Accent1 3 2 4 7 5" xfId="21879" xr:uid="{00000000-0005-0000-0000-0000D5540000}"/>
    <cellStyle name="20% - Accent1 3 2 4 7 5 2" xfId="21880" xr:uid="{00000000-0005-0000-0000-0000D6540000}"/>
    <cellStyle name="20% - Accent1 3 2 4 7 5 2 2" xfId="21881" xr:uid="{00000000-0005-0000-0000-0000D7540000}"/>
    <cellStyle name="20% - Accent1 3 2 4 7 5 3" xfId="21882" xr:uid="{00000000-0005-0000-0000-0000D8540000}"/>
    <cellStyle name="20% - Accent1 3 2 4 7 6" xfId="21883" xr:uid="{00000000-0005-0000-0000-0000D9540000}"/>
    <cellStyle name="20% - Accent1 3 2 4 7 6 2" xfId="21884" xr:uid="{00000000-0005-0000-0000-0000DA540000}"/>
    <cellStyle name="20% - Accent1 3 2 4 7 6 2 2" xfId="21885" xr:uid="{00000000-0005-0000-0000-0000DB540000}"/>
    <cellStyle name="20% - Accent1 3 2 4 7 6 3" xfId="21886" xr:uid="{00000000-0005-0000-0000-0000DC540000}"/>
    <cellStyle name="20% - Accent1 3 2 4 7 7" xfId="21887" xr:uid="{00000000-0005-0000-0000-0000DD540000}"/>
    <cellStyle name="20% - Accent1 3 2 4 7 7 2" xfId="21888" xr:uid="{00000000-0005-0000-0000-0000DE540000}"/>
    <cellStyle name="20% - Accent1 3 2 4 7 8" xfId="21889" xr:uid="{00000000-0005-0000-0000-0000DF540000}"/>
    <cellStyle name="20% - Accent1 3 2 4 7 8 2" xfId="21890" xr:uid="{00000000-0005-0000-0000-0000E0540000}"/>
    <cellStyle name="20% - Accent1 3 2 4 7 9" xfId="21891" xr:uid="{00000000-0005-0000-0000-0000E1540000}"/>
    <cellStyle name="20% - Accent1 3 2 4 8" xfId="21892" xr:uid="{00000000-0005-0000-0000-0000E2540000}"/>
    <cellStyle name="20% - Accent1 3 2 4 8 2" xfId="21893" xr:uid="{00000000-0005-0000-0000-0000E3540000}"/>
    <cellStyle name="20% - Accent1 3 2 4 8 2 2" xfId="21894" xr:uid="{00000000-0005-0000-0000-0000E4540000}"/>
    <cellStyle name="20% - Accent1 3 2 4 8 2 2 2" xfId="21895" xr:uid="{00000000-0005-0000-0000-0000E5540000}"/>
    <cellStyle name="20% - Accent1 3 2 4 8 2 2 2 2" xfId="21896" xr:uid="{00000000-0005-0000-0000-0000E6540000}"/>
    <cellStyle name="20% - Accent1 3 2 4 8 2 2 3" xfId="21897" xr:uid="{00000000-0005-0000-0000-0000E7540000}"/>
    <cellStyle name="20% - Accent1 3 2 4 8 2 3" xfId="21898" xr:uid="{00000000-0005-0000-0000-0000E8540000}"/>
    <cellStyle name="20% - Accent1 3 2 4 8 2 3 2" xfId="21899" xr:uid="{00000000-0005-0000-0000-0000E9540000}"/>
    <cellStyle name="20% - Accent1 3 2 4 8 2 4" xfId="21900" xr:uid="{00000000-0005-0000-0000-0000EA540000}"/>
    <cellStyle name="20% - Accent1 3 2 4 8 3" xfId="21901" xr:uid="{00000000-0005-0000-0000-0000EB540000}"/>
    <cellStyle name="20% - Accent1 3 2 4 8 3 2" xfId="21902" xr:uid="{00000000-0005-0000-0000-0000EC540000}"/>
    <cellStyle name="20% - Accent1 3 2 4 8 3 2 2" xfId="21903" xr:uid="{00000000-0005-0000-0000-0000ED540000}"/>
    <cellStyle name="20% - Accent1 3 2 4 8 3 2 2 2" xfId="21904" xr:uid="{00000000-0005-0000-0000-0000EE540000}"/>
    <cellStyle name="20% - Accent1 3 2 4 8 3 2 3" xfId="21905" xr:uid="{00000000-0005-0000-0000-0000EF540000}"/>
    <cellStyle name="20% - Accent1 3 2 4 8 3 3" xfId="21906" xr:uid="{00000000-0005-0000-0000-0000F0540000}"/>
    <cellStyle name="20% - Accent1 3 2 4 8 3 3 2" xfId="21907" xr:uid="{00000000-0005-0000-0000-0000F1540000}"/>
    <cellStyle name="20% - Accent1 3 2 4 8 3 4" xfId="21908" xr:uid="{00000000-0005-0000-0000-0000F2540000}"/>
    <cellStyle name="20% - Accent1 3 2 4 8 4" xfId="21909" xr:uid="{00000000-0005-0000-0000-0000F3540000}"/>
    <cellStyle name="20% - Accent1 3 2 4 8 4 2" xfId="21910" xr:uid="{00000000-0005-0000-0000-0000F4540000}"/>
    <cellStyle name="20% - Accent1 3 2 4 8 4 2 2" xfId="21911" xr:uid="{00000000-0005-0000-0000-0000F5540000}"/>
    <cellStyle name="20% - Accent1 3 2 4 8 4 2 2 2" xfId="21912" xr:uid="{00000000-0005-0000-0000-0000F6540000}"/>
    <cellStyle name="20% - Accent1 3 2 4 8 4 2 3" xfId="21913" xr:uid="{00000000-0005-0000-0000-0000F7540000}"/>
    <cellStyle name="20% - Accent1 3 2 4 8 4 3" xfId="21914" xr:uid="{00000000-0005-0000-0000-0000F8540000}"/>
    <cellStyle name="20% - Accent1 3 2 4 8 4 3 2" xfId="21915" xr:uid="{00000000-0005-0000-0000-0000F9540000}"/>
    <cellStyle name="20% - Accent1 3 2 4 8 4 4" xfId="21916" xr:uid="{00000000-0005-0000-0000-0000FA540000}"/>
    <cellStyle name="20% - Accent1 3 2 4 8 5" xfId="21917" xr:uid="{00000000-0005-0000-0000-0000FB540000}"/>
    <cellStyle name="20% - Accent1 3 2 4 8 5 2" xfId="21918" xr:uid="{00000000-0005-0000-0000-0000FC540000}"/>
    <cellStyle name="20% - Accent1 3 2 4 8 5 2 2" xfId="21919" xr:uid="{00000000-0005-0000-0000-0000FD540000}"/>
    <cellStyle name="20% - Accent1 3 2 4 8 5 3" xfId="21920" xr:uid="{00000000-0005-0000-0000-0000FE540000}"/>
    <cellStyle name="20% - Accent1 3 2 4 8 6" xfId="21921" xr:uid="{00000000-0005-0000-0000-0000FF540000}"/>
    <cellStyle name="20% - Accent1 3 2 4 8 6 2" xfId="21922" xr:uid="{00000000-0005-0000-0000-000000550000}"/>
    <cellStyle name="20% - Accent1 3 2 4 8 6 2 2" xfId="21923" xr:uid="{00000000-0005-0000-0000-000001550000}"/>
    <cellStyle name="20% - Accent1 3 2 4 8 6 3" xfId="21924" xr:uid="{00000000-0005-0000-0000-000002550000}"/>
    <cellStyle name="20% - Accent1 3 2 4 8 7" xfId="21925" xr:uid="{00000000-0005-0000-0000-000003550000}"/>
    <cellStyle name="20% - Accent1 3 2 4 8 7 2" xfId="21926" xr:uid="{00000000-0005-0000-0000-000004550000}"/>
    <cellStyle name="20% - Accent1 3 2 4 8 8" xfId="21927" xr:uid="{00000000-0005-0000-0000-000005550000}"/>
    <cellStyle name="20% - Accent1 3 2 4 8 8 2" xfId="21928" xr:uid="{00000000-0005-0000-0000-000006550000}"/>
    <cellStyle name="20% - Accent1 3 2 4 8 9" xfId="21929" xr:uid="{00000000-0005-0000-0000-000007550000}"/>
    <cellStyle name="20% - Accent1 3 2 4 9" xfId="21930" xr:uid="{00000000-0005-0000-0000-000008550000}"/>
    <cellStyle name="20% - Accent1 3 2 4 9 2" xfId="21931" xr:uid="{00000000-0005-0000-0000-000009550000}"/>
    <cellStyle name="20% - Accent1 3 2 4 9 2 2" xfId="21932" xr:uid="{00000000-0005-0000-0000-00000A550000}"/>
    <cellStyle name="20% - Accent1 3 2 4 9 2 2 2" xfId="21933" xr:uid="{00000000-0005-0000-0000-00000B550000}"/>
    <cellStyle name="20% - Accent1 3 2 4 9 2 3" xfId="21934" xr:uid="{00000000-0005-0000-0000-00000C550000}"/>
    <cellStyle name="20% - Accent1 3 2 4 9 3" xfId="21935" xr:uid="{00000000-0005-0000-0000-00000D550000}"/>
    <cellStyle name="20% - Accent1 3 2 4 9 3 2" xfId="21936" xr:uid="{00000000-0005-0000-0000-00000E550000}"/>
    <cellStyle name="20% - Accent1 3 2 4 9 4" xfId="21937" xr:uid="{00000000-0005-0000-0000-00000F550000}"/>
    <cellStyle name="20% - Accent1 3 2 5" xfId="21938" xr:uid="{00000000-0005-0000-0000-000010550000}"/>
    <cellStyle name="20% - Accent1 3 2 5 10" xfId="21939" xr:uid="{00000000-0005-0000-0000-000011550000}"/>
    <cellStyle name="20% - Accent1 3 2 5 10 2" xfId="21940" xr:uid="{00000000-0005-0000-0000-000012550000}"/>
    <cellStyle name="20% - Accent1 3 2 5 10 2 2" xfId="21941" xr:uid="{00000000-0005-0000-0000-000013550000}"/>
    <cellStyle name="20% - Accent1 3 2 5 10 2 2 2" xfId="21942" xr:uid="{00000000-0005-0000-0000-000014550000}"/>
    <cellStyle name="20% - Accent1 3 2 5 10 2 3" xfId="21943" xr:uid="{00000000-0005-0000-0000-000015550000}"/>
    <cellStyle name="20% - Accent1 3 2 5 10 3" xfId="21944" xr:uid="{00000000-0005-0000-0000-000016550000}"/>
    <cellStyle name="20% - Accent1 3 2 5 10 3 2" xfId="21945" xr:uid="{00000000-0005-0000-0000-000017550000}"/>
    <cellStyle name="20% - Accent1 3 2 5 10 4" xfId="21946" xr:uid="{00000000-0005-0000-0000-000018550000}"/>
    <cellStyle name="20% - Accent1 3 2 5 11" xfId="21947" xr:uid="{00000000-0005-0000-0000-000019550000}"/>
    <cellStyle name="20% - Accent1 3 2 5 11 2" xfId="21948" xr:uid="{00000000-0005-0000-0000-00001A550000}"/>
    <cellStyle name="20% - Accent1 3 2 5 11 2 2" xfId="21949" xr:uid="{00000000-0005-0000-0000-00001B550000}"/>
    <cellStyle name="20% - Accent1 3 2 5 11 3" xfId="21950" xr:uid="{00000000-0005-0000-0000-00001C550000}"/>
    <cellStyle name="20% - Accent1 3 2 5 12" xfId="21951" xr:uid="{00000000-0005-0000-0000-00001D550000}"/>
    <cellStyle name="20% - Accent1 3 2 5 12 2" xfId="21952" xr:uid="{00000000-0005-0000-0000-00001E550000}"/>
    <cellStyle name="20% - Accent1 3 2 5 12 2 2" xfId="21953" xr:uid="{00000000-0005-0000-0000-00001F550000}"/>
    <cellStyle name="20% - Accent1 3 2 5 12 3" xfId="21954" xr:uid="{00000000-0005-0000-0000-000020550000}"/>
    <cellStyle name="20% - Accent1 3 2 5 13" xfId="21955" xr:uid="{00000000-0005-0000-0000-000021550000}"/>
    <cellStyle name="20% - Accent1 3 2 5 13 2" xfId="21956" xr:uid="{00000000-0005-0000-0000-000022550000}"/>
    <cellStyle name="20% - Accent1 3 2 5 14" xfId="21957" xr:uid="{00000000-0005-0000-0000-000023550000}"/>
    <cellStyle name="20% - Accent1 3 2 5 14 2" xfId="21958" xr:uid="{00000000-0005-0000-0000-000024550000}"/>
    <cellStyle name="20% - Accent1 3 2 5 15" xfId="21959" xr:uid="{00000000-0005-0000-0000-000025550000}"/>
    <cellStyle name="20% - Accent1 3 2 5 2" xfId="21960" xr:uid="{00000000-0005-0000-0000-000026550000}"/>
    <cellStyle name="20% - Accent1 3 2 5 2 10" xfId="21961" xr:uid="{00000000-0005-0000-0000-000027550000}"/>
    <cellStyle name="20% - Accent1 3 2 5 2 10 2" xfId="21962" xr:uid="{00000000-0005-0000-0000-000028550000}"/>
    <cellStyle name="20% - Accent1 3 2 5 2 10 2 2" xfId="21963" xr:uid="{00000000-0005-0000-0000-000029550000}"/>
    <cellStyle name="20% - Accent1 3 2 5 2 10 3" xfId="21964" xr:uid="{00000000-0005-0000-0000-00002A550000}"/>
    <cellStyle name="20% - Accent1 3 2 5 2 11" xfId="21965" xr:uid="{00000000-0005-0000-0000-00002B550000}"/>
    <cellStyle name="20% - Accent1 3 2 5 2 11 2" xfId="21966" xr:uid="{00000000-0005-0000-0000-00002C550000}"/>
    <cellStyle name="20% - Accent1 3 2 5 2 11 2 2" xfId="21967" xr:uid="{00000000-0005-0000-0000-00002D550000}"/>
    <cellStyle name="20% - Accent1 3 2 5 2 11 3" xfId="21968" xr:uid="{00000000-0005-0000-0000-00002E550000}"/>
    <cellStyle name="20% - Accent1 3 2 5 2 12" xfId="21969" xr:uid="{00000000-0005-0000-0000-00002F550000}"/>
    <cellStyle name="20% - Accent1 3 2 5 2 12 2" xfId="21970" xr:uid="{00000000-0005-0000-0000-000030550000}"/>
    <cellStyle name="20% - Accent1 3 2 5 2 13" xfId="21971" xr:uid="{00000000-0005-0000-0000-000031550000}"/>
    <cellStyle name="20% - Accent1 3 2 5 2 13 2" xfId="21972" xr:uid="{00000000-0005-0000-0000-000032550000}"/>
    <cellStyle name="20% - Accent1 3 2 5 2 14" xfId="21973" xr:uid="{00000000-0005-0000-0000-000033550000}"/>
    <cellStyle name="20% - Accent1 3 2 5 2 2" xfId="21974" xr:uid="{00000000-0005-0000-0000-000034550000}"/>
    <cellStyle name="20% - Accent1 3 2 5 2 2 10" xfId="21975" xr:uid="{00000000-0005-0000-0000-000035550000}"/>
    <cellStyle name="20% - Accent1 3 2 5 2 2 10 2" xfId="21976" xr:uid="{00000000-0005-0000-0000-000036550000}"/>
    <cellStyle name="20% - Accent1 3 2 5 2 2 11" xfId="21977" xr:uid="{00000000-0005-0000-0000-000037550000}"/>
    <cellStyle name="20% - Accent1 3 2 5 2 2 2" xfId="21978" xr:uid="{00000000-0005-0000-0000-000038550000}"/>
    <cellStyle name="20% - Accent1 3 2 5 2 2 2 2" xfId="21979" xr:uid="{00000000-0005-0000-0000-000039550000}"/>
    <cellStyle name="20% - Accent1 3 2 5 2 2 2 2 2" xfId="21980" xr:uid="{00000000-0005-0000-0000-00003A550000}"/>
    <cellStyle name="20% - Accent1 3 2 5 2 2 2 2 2 2" xfId="21981" xr:uid="{00000000-0005-0000-0000-00003B550000}"/>
    <cellStyle name="20% - Accent1 3 2 5 2 2 2 2 2 2 2" xfId="21982" xr:uid="{00000000-0005-0000-0000-00003C550000}"/>
    <cellStyle name="20% - Accent1 3 2 5 2 2 2 2 2 3" xfId="21983" xr:uid="{00000000-0005-0000-0000-00003D550000}"/>
    <cellStyle name="20% - Accent1 3 2 5 2 2 2 2 3" xfId="21984" xr:uid="{00000000-0005-0000-0000-00003E550000}"/>
    <cellStyle name="20% - Accent1 3 2 5 2 2 2 2 3 2" xfId="21985" xr:uid="{00000000-0005-0000-0000-00003F550000}"/>
    <cellStyle name="20% - Accent1 3 2 5 2 2 2 2 4" xfId="21986" xr:uid="{00000000-0005-0000-0000-000040550000}"/>
    <cellStyle name="20% - Accent1 3 2 5 2 2 2 3" xfId="21987" xr:uid="{00000000-0005-0000-0000-000041550000}"/>
    <cellStyle name="20% - Accent1 3 2 5 2 2 2 3 2" xfId="21988" xr:uid="{00000000-0005-0000-0000-000042550000}"/>
    <cellStyle name="20% - Accent1 3 2 5 2 2 2 3 2 2" xfId="21989" xr:uid="{00000000-0005-0000-0000-000043550000}"/>
    <cellStyle name="20% - Accent1 3 2 5 2 2 2 3 2 2 2" xfId="21990" xr:uid="{00000000-0005-0000-0000-000044550000}"/>
    <cellStyle name="20% - Accent1 3 2 5 2 2 2 3 2 3" xfId="21991" xr:uid="{00000000-0005-0000-0000-000045550000}"/>
    <cellStyle name="20% - Accent1 3 2 5 2 2 2 3 3" xfId="21992" xr:uid="{00000000-0005-0000-0000-000046550000}"/>
    <cellStyle name="20% - Accent1 3 2 5 2 2 2 3 3 2" xfId="21993" xr:uid="{00000000-0005-0000-0000-000047550000}"/>
    <cellStyle name="20% - Accent1 3 2 5 2 2 2 3 4" xfId="21994" xr:uid="{00000000-0005-0000-0000-000048550000}"/>
    <cellStyle name="20% - Accent1 3 2 5 2 2 2 4" xfId="21995" xr:uid="{00000000-0005-0000-0000-000049550000}"/>
    <cellStyle name="20% - Accent1 3 2 5 2 2 2 4 2" xfId="21996" xr:uid="{00000000-0005-0000-0000-00004A550000}"/>
    <cellStyle name="20% - Accent1 3 2 5 2 2 2 4 2 2" xfId="21997" xr:uid="{00000000-0005-0000-0000-00004B550000}"/>
    <cellStyle name="20% - Accent1 3 2 5 2 2 2 4 2 2 2" xfId="21998" xr:uid="{00000000-0005-0000-0000-00004C550000}"/>
    <cellStyle name="20% - Accent1 3 2 5 2 2 2 4 2 3" xfId="21999" xr:uid="{00000000-0005-0000-0000-00004D550000}"/>
    <cellStyle name="20% - Accent1 3 2 5 2 2 2 4 3" xfId="22000" xr:uid="{00000000-0005-0000-0000-00004E550000}"/>
    <cellStyle name="20% - Accent1 3 2 5 2 2 2 4 3 2" xfId="22001" xr:uid="{00000000-0005-0000-0000-00004F550000}"/>
    <cellStyle name="20% - Accent1 3 2 5 2 2 2 4 4" xfId="22002" xr:uid="{00000000-0005-0000-0000-000050550000}"/>
    <cellStyle name="20% - Accent1 3 2 5 2 2 2 5" xfId="22003" xr:uid="{00000000-0005-0000-0000-000051550000}"/>
    <cellStyle name="20% - Accent1 3 2 5 2 2 2 5 2" xfId="22004" xr:uid="{00000000-0005-0000-0000-000052550000}"/>
    <cellStyle name="20% - Accent1 3 2 5 2 2 2 5 2 2" xfId="22005" xr:uid="{00000000-0005-0000-0000-000053550000}"/>
    <cellStyle name="20% - Accent1 3 2 5 2 2 2 5 3" xfId="22006" xr:uid="{00000000-0005-0000-0000-000054550000}"/>
    <cellStyle name="20% - Accent1 3 2 5 2 2 2 6" xfId="22007" xr:uid="{00000000-0005-0000-0000-000055550000}"/>
    <cellStyle name="20% - Accent1 3 2 5 2 2 2 6 2" xfId="22008" xr:uid="{00000000-0005-0000-0000-000056550000}"/>
    <cellStyle name="20% - Accent1 3 2 5 2 2 2 6 2 2" xfId="22009" xr:uid="{00000000-0005-0000-0000-000057550000}"/>
    <cellStyle name="20% - Accent1 3 2 5 2 2 2 6 3" xfId="22010" xr:uid="{00000000-0005-0000-0000-000058550000}"/>
    <cellStyle name="20% - Accent1 3 2 5 2 2 2 7" xfId="22011" xr:uid="{00000000-0005-0000-0000-000059550000}"/>
    <cellStyle name="20% - Accent1 3 2 5 2 2 2 7 2" xfId="22012" xr:uid="{00000000-0005-0000-0000-00005A550000}"/>
    <cellStyle name="20% - Accent1 3 2 5 2 2 2 8" xfId="22013" xr:uid="{00000000-0005-0000-0000-00005B550000}"/>
    <cellStyle name="20% - Accent1 3 2 5 2 2 2 8 2" xfId="22014" xr:uid="{00000000-0005-0000-0000-00005C550000}"/>
    <cellStyle name="20% - Accent1 3 2 5 2 2 2 9" xfId="22015" xr:uid="{00000000-0005-0000-0000-00005D550000}"/>
    <cellStyle name="20% - Accent1 3 2 5 2 2 3" xfId="22016" xr:uid="{00000000-0005-0000-0000-00005E550000}"/>
    <cellStyle name="20% - Accent1 3 2 5 2 2 3 2" xfId="22017" xr:uid="{00000000-0005-0000-0000-00005F550000}"/>
    <cellStyle name="20% - Accent1 3 2 5 2 2 3 2 2" xfId="22018" xr:uid="{00000000-0005-0000-0000-000060550000}"/>
    <cellStyle name="20% - Accent1 3 2 5 2 2 3 2 2 2" xfId="22019" xr:uid="{00000000-0005-0000-0000-000061550000}"/>
    <cellStyle name="20% - Accent1 3 2 5 2 2 3 2 2 2 2" xfId="22020" xr:uid="{00000000-0005-0000-0000-000062550000}"/>
    <cellStyle name="20% - Accent1 3 2 5 2 2 3 2 2 3" xfId="22021" xr:uid="{00000000-0005-0000-0000-000063550000}"/>
    <cellStyle name="20% - Accent1 3 2 5 2 2 3 2 3" xfId="22022" xr:uid="{00000000-0005-0000-0000-000064550000}"/>
    <cellStyle name="20% - Accent1 3 2 5 2 2 3 2 3 2" xfId="22023" xr:uid="{00000000-0005-0000-0000-000065550000}"/>
    <cellStyle name="20% - Accent1 3 2 5 2 2 3 2 4" xfId="22024" xr:uid="{00000000-0005-0000-0000-000066550000}"/>
    <cellStyle name="20% - Accent1 3 2 5 2 2 3 3" xfId="22025" xr:uid="{00000000-0005-0000-0000-000067550000}"/>
    <cellStyle name="20% - Accent1 3 2 5 2 2 3 3 2" xfId="22026" xr:uid="{00000000-0005-0000-0000-000068550000}"/>
    <cellStyle name="20% - Accent1 3 2 5 2 2 3 3 2 2" xfId="22027" xr:uid="{00000000-0005-0000-0000-000069550000}"/>
    <cellStyle name="20% - Accent1 3 2 5 2 2 3 3 2 2 2" xfId="22028" xr:uid="{00000000-0005-0000-0000-00006A550000}"/>
    <cellStyle name="20% - Accent1 3 2 5 2 2 3 3 2 3" xfId="22029" xr:uid="{00000000-0005-0000-0000-00006B550000}"/>
    <cellStyle name="20% - Accent1 3 2 5 2 2 3 3 3" xfId="22030" xr:uid="{00000000-0005-0000-0000-00006C550000}"/>
    <cellStyle name="20% - Accent1 3 2 5 2 2 3 3 3 2" xfId="22031" xr:uid="{00000000-0005-0000-0000-00006D550000}"/>
    <cellStyle name="20% - Accent1 3 2 5 2 2 3 3 4" xfId="22032" xr:uid="{00000000-0005-0000-0000-00006E550000}"/>
    <cellStyle name="20% - Accent1 3 2 5 2 2 3 4" xfId="22033" xr:uid="{00000000-0005-0000-0000-00006F550000}"/>
    <cellStyle name="20% - Accent1 3 2 5 2 2 3 4 2" xfId="22034" xr:uid="{00000000-0005-0000-0000-000070550000}"/>
    <cellStyle name="20% - Accent1 3 2 5 2 2 3 4 2 2" xfId="22035" xr:uid="{00000000-0005-0000-0000-000071550000}"/>
    <cellStyle name="20% - Accent1 3 2 5 2 2 3 4 2 2 2" xfId="22036" xr:uid="{00000000-0005-0000-0000-000072550000}"/>
    <cellStyle name="20% - Accent1 3 2 5 2 2 3 4 2 3" xfId="22037" xr:uid="{00000000-0005-0000-0000-000073550000}"/>
    <cellStyle name="20% - Accent1 3 2 5 2 2 3 4 3" xfId="22038" xr:uid="{00000000-0005-0000-0000-000074550000}"/>
    <cellStyle name="20% - Accent1 3 2 5 2 2 3 4 3 2" xfId="22039" xr:uid="{00000000-0005-0000-0000-000075550000}"/>
    <cellStyle name="20% - Accent1 3 2 5 2 2 3 4 4" xfId="22040" xr:uid="{00000000-0005-0000-0000-000076550000}"/>
    <cellStyle name="20% - Accent1 3 2 5 2 2 3 5" xfId="22041" xr:uid="{00000000-0005-0000-0000-000077550000}"/>
    <cellStyle name="20% - Accent1 3 2 5 2 2 3 5 2" xfId="22042" xr:uid="{00000000-0005-0000-0000-000078550000}"/>
    <cellStyle name="20% - Accent1 3 2 5 2 2 3 5 2 2" xfId="22043" xr:uid="{00000000-0005-0000-0000-000079550000}"/>
    <cellStyle name="20% - Accent1 3 2 5 2 2 3 5 3" xfId="22044" xr:uid="{00000000-0005-0000-0000-00007A550000}"/>
    <cellStyle name="20% - Accent1 3 2 5 2 2 3 6" xfId="22045" xr:uid="{00000000-0005-0000-0000-00007B550000}"/>
    <cellStyle name="20% - Accent1 3 2 5 2 2 3 6 2" xfId="22046" xr:uid="{00000000-0005-0000-0000-00007C550000}"/>
    <cellStyle name="20% - Accent1 3 2 5 2 2 3 6 2 2" xfId="22047" xr:uid="{00000000-0005-0000-0000-00007D550000}"/>
    <cellStyle name="20% - Accent1 3 2 5 2 2 3 6 3" xfId="22048" xr:uid="{00000000-0005-0000-0000-00007E550000}"/>
    <cellStyle name="20% - Accent1 3 2 5 2 2 3 7" xfId="22049" xr:uid="{00000000-0005-0000-0000-00007F550000}"/>
    <cellStyle name="20% - Accent1 3 2 5 2 2 3 7 2" xfId="22050" xr:uid="{00000000-0005-0000-0000-000080550000}"/>
    <cellStyle name="20% - Accent1 3 2 5 2 2 3 8" xfId="22051" xr:uid="{00000000-0005-0000-0000-000081550000}"/>
    <cellStyle name="20% - Accent1 3 2 5 2 2 3 8 2" xfId="22052" xr:uid="{00000000-0005-0000-0000-000082550000}"/>
    <cellStyle name="20% - Accent1 3 2 5 2 2 3 9" xfId="22053" xr:uid="{00000000-0005-0000-0000-000083550000}"/>
    <cellStyle name="20% - Accent1 3 2 5 2 2 4" xfId="22054" xr:uid="{00000000-0005-0000-0000-000084550000}"/>
    <cellStyle name="20% - Accent1 3 2 5 2 2 4 2" xfId="22055" xr:uid="{00000000-0005-0000-0000-000085550000}"/>
    <cellStyle name="20% - Accent1 3 2 5 2 2 4 2 2" xfId="22056" xr:uid="{00000000-0005-0000-0000-000086550000}"/>
    <cellStyle name="20% - Accent1 3 2 5 2 2 4 2 2 2" xfId="22057" xr:uid="{00000000-0005-0000-0000-000087550000}"/>
    <cellStyle name="20% - Accent1 3 2 5 2 2 4 2 3" xfId="22058" xr:uid="{00000000-0005-0000-0000-000088550000}"/>
    <cellStyle name="20% - Accent1 3 2 5 2 2 4 3" xfId="22059" xr:uid="{00000000-0005-0000-0000-000089550000}"/>
    <cellStyle name="20% - Accent1 3 2 5 2 2 4 3 2" xfId="22060" xr:uid="{00000000-0005-0000-0000-00008A550000}"/>
    <cellStyle name="20% - Accent1 3 2 5 2 2 4 4" xfId="22061" xr:uid="{00000000-0005-0000-0000-00008B550000}"/>
    <cellStyle name="20% - Accent1 3 2 5 2 2 5" xfId="22062" xr:uid="{00000000-0005-0000-0000-00008C550000}"/>
    <cellStyle name="20% - Accent1 3 2 5 2 2 5 2" xfId="22063" xr:uid="{00000000-0005-0000-0000-00008D550000}"/>
    <cellStyle name="20% - Accent1 3 2 5 2 2 5 2 2" xfId="22064" xr:uid="{00000000-0005-0000-0000-00008E550000}"/>
    <cellStyle name="20% - Accent1 3 2 5 2 2 5 2 2 2" xfId="22065" xr:uid="{00000000-0005-0000-0000-00008F550000}"/>
    <cellStyle name="20% - Accent1 3 2 5 2 2 5 2 3" xfId="22066" xr:uid="{00000000-0005-0000-0000-000090550000}"/>
    <cellStyle name="20% - Accent1 3 2 5 2 2 5 3" xfId="22067" xr:uid="{00000000-0005-0000-0000-000091550000}"/>
    <cellStyle name="20% - Accent1 3 2 5 2 2 5 3 2" xfId="22068" xr:uid="{00000000-0005-0000-0000-000092550000}"/>
    <cellStyle name="20% - Accent1 3 2 5 2 2 5 4" xfId="22069" xr:uid="{00000000-0005-0000-0000-000093550000}"/>
    <cellStyle name="20% - Accent1 3 2 5 2 2 6" xfId="22070" xr:uid="{00000000-0005-0000-0000-000094550000}"/>
    <cellStyle name="20% - Accent1 3 2 5 2 2 6 2" xfId="22071" xr:uid="{00000000-0005-0000-0000-000095550000}"/>
    <cellStyle name="20% - Accent1 3 2 5 2 2 6 2 2" xfId="22072" xr:uid="{00000000-0005-0000-0000-000096550000}"/>
    <cellStyle name="20% - Accent1 3 2 5 2 2 6 2 2 2" xfId="22073" xr:uid="{00000000-0005-0000-0000-000097550000}"/>
    <cellStyle name="20% - Accent1 3 2 5 2 2 6 2 3" xfId="22074" xr:uid="{00000000-0005-0000-0000-000098550000}"/>
    <cellStyle name="20% - Accent1 3 2 5 2 2 6 3" xfId="22075" xr:uid="{00000000-0005-0000-0000-000099550000}"/>
    <cellStyle name="20% - Accent1 3 2 5 2 2 6 3 2" xfId="22076" xr:uid="{00000000-0005-0000-0000-00009A550000}"/>
    <cellStyle name="20% - Accent1 3 2 5 2 2 6 4" xfId="22077" xr:uid="{00000000-0005-0000-0000-00009B550000}"/>
    <cellStyle name="20% - Accent1 3 2 5 2 2 7" xfId="22078" xr:uid="{00000000-0005-0000-0000-00009C550000}"/>
    <cellStyle name="20% - Accent1 3 2 5 2 2 7 2" xfId="22079" xr:uid="{00000000-0005-0000-0000-00009D550000}"/>
    <cellStyle name="20% - Accent1 3 2 5 2 2 7 2 2" xfId="22080" xr:uid="{00000000-0005-0000-0000-00009E550000}"/>
    <cellStyle name="20% - Accent1 3 2 5 2 2 7 3" xfId="22081" xr:uid="{00000000-0005-0000-0000-00009F550000}"/>
    <cellStyle name="20% - Accent1 3 2 5 2 2 8" xfId="22082" xr:uid="{00000000-0005-0000-0000-0000A0550000}"/>
    <cellStyle name="20% - Accent1 3 2 5 2 2 8 2" xfId="22083" xr:uid="{00000000-0005-0000-0000-0000A1550000}"/>
    <cellStyle name="20% - Accent1 3 2 5 2 2 8 2 2" xfId="22084" xr:uid="{00000000-0005-0000-0000-0000A2550000}"/>
    <cellStyle name="20% - Accent1 3 2 5 2 2 8 3" xfId="22085" xr:uid="{00000000-0005-0000-0000-0000A3550000}"/>
    <cellStyle name="20% - Accent1 3 2 5 2 2 9" xfId="22086" xr:uid="{00000000-0005-0000-0000-0000A4550000}"/>
    <cellStyle name="20% - Accent1 3 2 5 2 2 9 2" xfId="22087" xr:uid="{00000000-0005-0000-0000-0000A5550000}"/>
    <cellStyle name="20% - Accent1 3 2 5 2 3" xfId="22088" xr:uid="{00000000-0005-0000-0000-0000A6550000}"/>
    <cellStyle name="20% - Accent1 3 2 5 2 3 10" xfId="22089" xr:uid="{00000000-0005-0000-0000-0000A7550000}"/>
    <cellStyle name="20% - Accent1 3 2 5 2 3 10 2" xfId="22090" xr:uid="{00000000-0005-0000-0000-0000A8550000}"/>
    <cellStyle name="20% - Accent1 3 2 5 2 3 11" xfId="22091" xr:uid="{00000000-0005-0000-0000-0000A9550000}"/>
    <cellStyle name="20% - Accent1 3 2 5 2 3 2" xfId="22092" xr:uid="{00000000-0005-0000-0000-0000AA550000}"/>
    <cellStyle name="20% - Accent1 3 2 5 2 3 2 2" xfId="22093" xr:uid="{00000000-0005-0000-0000-0000AB550000}"/>
    <cellStyle name="20% - Accent1 3 2 5 2 3 2 2 2" xfId="22094" xr:uid="{00000000-0005-0000-0000-0000AC550000}"/>
    <cellStyle name="20% - Accent1 3 2 5 2 3 2 2 2 2" xfId="22095" xr:uid="{00000000-0005-0000-0000-0000AD550000}"/>
    <cellStyle name="20% - Accent1 3 2 5 2 3 2 2 2 2 2" xfId="22096" xr:uid="{00000000-0005-0000-0000-0000AE550000}"/>
    <cellStyle name="20% - Accent1 3 2 5 2 3 2 2 2 3" xfId="22097" xr:uid="{00000000-0005-0000-0000-0000AF550000}"/>
    <cellStyle name="20% - Accent1 3 2 5 2 3 2 2 3" xfId="22098" xr:uid="{00000000-0005-0000-0000-0000B0550000}"/>
    <cellStyle name="20% - Accent1 3 2 5 2 3 2 2 3 2" xfId="22099" xr:uid="{00000000-0005-0000-0000-0000B1550000}"/>
    <cellStyle name="20% - Accent1 3 2 5 2 3 2 2 4" xfId="22100" xr:uid="{00000000-0005-0000-0000-0000B2550000}"/>
    <cellStyle name="20% - Accent1 3 2 5 2 3 2 3" xfId="22101" xr:uid="{00000000-0005-0000-0000-0000B3550000}"/>
    <cellStyle name="20% - Accent1 3 2 5 2 3 2 3 2" xfId="22102" xr:uid="{00000000-0005-0000-0000-0000B4550000}"/>
    <cellStyle name="20% - Accent1 3 2 5 2 3 2 3 2 2" xfId="22103" xr:uid="{00000000-0005-0000-0000-0000B5550000}"/>
    <cellStyle name="20% - Accent1 3 2 5 2 3 2 3 2 2 2" xfId="22104" xr:uid="{00000000-0005-0000-0000-0000B6550000}"/>
    <cellStyle name="20% - Accent1 3 2 5 2 3 2 3 2 3" xfId="22105" xr:uid="{00000000-0005-0000-0000-0000B7550000}"/>
    <cellStyle name="20% - Accent1 3 2 5 2 3 2 3 3" xfId="22106" xr:uid="{00000000-0005-0000-0000-0000B8550000}"/>
    <cellStyle name="20% - Accent1 3 2 5 2 3 2 3 3 2" xfId="22107" xr:uid="{00000000-0005-0000-0000-0000B9550000}"/>
    <cellStyle name="20% - Accent1 3 2 5 2 3 2 3 4" xfId="22108" xr:uid="{00000000-0005-0000-0000-0000BA550000}"/>
    <cellStyle name="20% - Accent1 3 2 5 2 3 2 4" xfId="22109" xr:uid="{00000000-0005-0000-0000-0000BB550000}"/>
    <cellStyle name="20% - Accent1 3 2 5 2 3 2 4 2" xfId="22110" xr:uid="{00000000-0005-0000-0000-0000BC550000}"/>
    <cellStyle name="20% - Accent1 3 2 5 2 3 2 4 2 2" xfId="22111" xr:uid="{00000000-0005-0000-0000-0000BD550000}"/>
    <cellStyle name="20% - Accent1 3 2 5 2 3 2 4 2 2 2" xfId="22112" xr:uid="{00000000-0005-0000-0000-0000BE550000}"/>
    <cellStyle name="20% - Accent1 3 2 5 2 3 2 4 2 3" xfId="22113" xr:uid="{00000000-0005-0000-0000-0000BF550000}"/>
    <cellStyle name="20% - Accent1 3 2 5 2 3 2 4 3" xfId="22114" xr:uid="{00000000-0005-0000-0000-0000C0550000}"/>
    <cellStyle name="20% - Accent1 3 2 5 2 3 2 4 3 2" xfId="22115" xr:uid="{00000000-0005-0000-0000-0000C1550000}"/>
    <cellStyle name="20% - Accent1 3 2 5 2 3 2 4 4" xfId="22116" xr:uid="{00000000-0005-0000-0000-0000C2550000}"/>
    <cellStyle name="20% - Accent1 3 2 5 2 3 2 5" xfId="22117" xr:uid="{00000000-0005-0000-0000-0000C3550000}"/>
    <cellStyle name="20% - Accent1 3 2 5 2 3 2 5 2" xfId="22118" xr:uid="{00000000-0005-0000-0000-0000C4550000}"/>
    <cellStyle name="20% - Accent1 3 2 5 2 3 2 5 2 2" xfId="22119" xr:uid="{00000000-0005-0000-0000-0000C5550000}"/>
    <cellStyle name="20% - Accent1 3 2 5 2 3 2 5 3" xfId="22120" xr:uid="{00000000-0005-0000-0000-0000C6550000}"/>
    <cellStyle name="20% - Accent1 3 2 5 2 3 2 6" xfId="22121" xr:uid="{00000000-0005-0000-0000-0000C7550000}"/>
    <cellStyle name="20% - Accent1 3 2 5 2 3 2 6 2" xfId="22122" xr:uid="{00000000-0005-0000-0000-0000C8550000}"/>
    <cellStyle name="20% - Accent1 3 2 5 2 3 2 6 2 2" xfId="22123" xr:uid="{00000000-0005-0000-0000-0000C9550000}"/>
    <cellStyle name="20% - Accent1 3 2 5 2 3 2 6 3" xfId="22124" xr:uid="{00000000-0005-0000-0000-0000CA550000}"/>
    <cellStyle name="20% - Accent1 3 2 5 2 3 2 7" xfId="22125" xr:uid="{00000000-0005-0000-0000-0000CB550000}"/>
    <cellStyle name="20% - Accent1 3 2 5 2 3 2 7 2" xfId="22126" xr:uid="{00000000-0005-0000-0000-0000CC550000}"/>
    <cellStyle name="20% - Accent1 3 2 5 2 3 2 8" xfId="22127" xr:uid="{00000000-0005-0000-0000-0000CD550000}"/>
    <cellStyle name="20% - Accent1 3 2 5 2 3 2 8 2" xfId="22128" xr:uid="{00000000-0005-0000-0000-0000CE550000}"/>
    <cellStyle name="20% - Accent1 3 2 5 2 3 2 9" xfId="22129" xr:uid="{00000000-0005-0000-0000-0000CF550000}"/>
    <cellStyle name="20% - Accent1 3 2 5 2 3 3" xfId="22130" xr:uid="{00000000-0005-0000-0000-0000D0550000}"/>
    <cellStyle name="20% - Accent1 3 2 5 2 3 3 2" xfId="22131" xr:uid="{00000000-0005-0000-0000-0000D1550000}"/>
    <cellStyle name="20% - Accent1 3 2 5 2 3 3 2 2" xfId="22132" xr:uid="{00000000-0005-0000-0000-0000D2550000}"/>
    <cellStyle name="20% - Accent1 3 2 5 2 3 3 2 2 2" xfId="22133" xr:uid="{00000000-0005-0000-0000-0000D3550000}"/>
    <cellStyle name="20% - Accent1 3 2 5 2 3 3 2 2 2 2" xfId="22134" xr:uid="{00000000-0005-0000-0000-0000D4550000}"/>
    <cellStyle name="20% - Accent1 3 2 5 2 3 3 2 2 3" xfId="22135" xr:uid="{00000000-0005-0000-0000-0000D5550000}"/>
    <cellStyle name="20% - Accent1 3 2 5 2 3 3 2 3" xfId="22136" xr:uid="{00000000-0005-0000-0000-0000D6550000}"/>
    <cellStyle name="20% - Accent1 3 2 5 2 3 3 2 3 2" xfId="22137" xr:uid="{00000000-0005-0000-0000-0000D7550000}"/>
    <cellStyle name="20% - Accent1 3 2 5 2 3 3 2 4" xfId="22138" xr:uid="{00000000-0005-0000-0000-0000D8550000}"/>
    <cellStyle name="20% - Accent1 3 2 5 2 3 3 3" xfId="22139" xr:uid="{00000000-0005-0000-0000-0000D9550000}"/>
    <cellStyle name="20% - Accent1 3 2 5 2 3 3 3 2" xfId="22140" xr:uid="{00000000-0005-0000-0000-0000DA550000}"/>
    <cellStyle name="20% - Accent1 3 2 5 2 3 3 3 2 2" xfId="22141" xr:uid="{00000000-0005-0000-0000-0000DB550000}"/>
    <cellStyle name="20% - Accent1 3 2 5 2 3 3 3 2 2 2" xfId="22142" xr:uid="{00000000-0005-0000-0000-0000DC550000}"/>
    <cellStyle name="20% - Accent1 3 2 5 2 3 3 3 2 3" xfId="22143" xr:uid="{00000000-0005-0000-0000-0000DD550000}"/>
    <cellStyle name="20% - Accent1 3 2 5 2 3 3 3 3" xfId="22144" xr:uid="{00000000-0005-0000-0000-0000DE550000}"/>
    <cellStyle name="20% - Accent1 3 2 5 2 3 3 3 3 2" xfId="22145" xr:uid="{00000000-0005-0000-0000-0000DF550000}"/>
    <cellStyle name="20% - Accent1 3 2 5 2 3 3 3 4" xfId="22146" xr:uid="{00000000-0005-0000-0000-0000E0550000}"/>
    <cellStyle name="20% - Accent1 3 2 5 2 3 3 4" xfId="22147" xr:uid="{00000000-0005-0000-0000-0000E1550000}"/>
    <cellStyle name="20% - Accent1 3 2 5 2 3 3 4 2" xfId="22148" xr:uid="{00000000-0005-0000-0000-0000E2550000}"/>
    <cellStyle name="20% - Accent1 3 2 5 2 3 3 4 2 2" xfId="22149" xr:uid="{00000000-0005-0000-0000-0000E3550000}"/>
    <cellStyle name="20% - Accent1 3 2 5 2 3 3 4 2 2 2" xfId="22150" xr:uid="{00000000-0005-0000-0000-0000E4550000}"/>
    <cellStyle name="20% - Accent1 3 2 5 2 3 3 4 2 3" xfId="22151" xr:uid="{00000000-0005-0000-0000-0000E5550000}"/>
    <cellStyle name="20% - Accent1 3 2 5 2 3 3 4 3" xfId="22152" xr:uid="{00000000-0005-0000-0000-0000E6550000}"/>
    <cellStyle name="20% - Accent1 3 2 5 2 3 3 4 3 2" xfId="22153" xr:uid="{00000000-0005-0000-0000-0000E7550000}"/>
    <cellStyle name="20% - Accent1 3 2 5 2 3 3 4 4" xfId="22154" xr:uid="{00000000-0005-0000-0000-0000E8550000}"/>
    <cellStyle name="20% - Accent1 3 2 5 2 3 3 5" xfId="22155" xr:uid="{00000000-0005-0000-0000-0000E9550000}"/>
    <cellStyle name="20% - Accent1 3 2 5 2 3 3 5 2" xfId="22156" xr:uid="{00000000-0005-0000-0000-0000EA550000}"/>
    <cellStyle name="20% - Accent1 3 2 5 2 3 3 5 2 2" xfId="22157" xr:uid="{00000000-0005-0000-0000-0000EB550000}"/>
    <cellStyle name="20% - Accent1 3 2 5 2 3 3 5 3" xfId="22158" xr:uid="{00000000-0005-0000-0000-0000EC550000}"/>
    <cellStyle name="20% - Accent1 3 2 5 2 3 3 6" xfId="22159" xr:uid="{00000000-0005-0000-0000-0000ED550000}"/>
    <cellStyle name="20% - Accent1 3 2 5 2 3 3 6 2" xfId="22160" xr:uid="{00000000-0005-0000-0000-0000EE550000}"/>
    <cellStyle name="20% - Accent1 3 2 5 2 3 3 6 2 2" xfId="22161" xr:uid="{00000000-0005-0000-0000-0000EF550000}"/>
    <cellStyle name="20% - Accent1 3 2 5 2 3 3 6 3" xfId="22162" xr:uid="{00000000-0005-0000-0000-0000F0550000}"/>
    <cellStyle name="20% - Accent1 3 2 5 2 3 3 7" xfId="22163" xr:uid="{00000000-0005-0000-0000-0000F1550000}"/>
    <cellStyle name="20% - Accent1 3 2 5 2 3 3 7 2" xfId="22164" xr:uid="{00000000-0005-0000-0000-0000F2550000}"/>
    <cellStyle name="20% - Accent1 3 2 5 2 3 3 8" xfId="22165" xr:uid="{00000000-0005-0000-0000-0000F3550000}"/>
    <cellStyle name="20% - Accent1 3 2 5 2 3 3 8 2" xfId="22166" xr:uid="{00000000-0005-0000-0000-0000F4550000}"/>
    <cellStyle name="20% - Accent1 3 2 5 2 3 3 9" xfId="22167" xr:uid="{00000000-0005-0000-0000-0000F5550000}"/>
    <cellStyle name="20% - Accent1 3 2 5 2 3 4" xfId="22168" xr:uid="{00000000-0005-0000-0000-0000F6550000}"/>
    <cellStyle name="20% - Accent1 3 2 5 2 3 4 2" xfId="22169" xr:uid="{00000000-0005-0000-0000-0000F7550000}"/>
    <cellStyle name="20% - Accent1 3 2 5 2 3 4 2 2" xfId="22170" xr:uid="{00000000-0005-0000-0000-0000F8550000}"/>
    <cellStyle name="20% - Accent1 3 2 5 2 3 4 2 2 2" xfId="22171" xr:uid="{00000000-0005-0000-0000-0000F9550000}"/>
    <cellStyle name="20% - Accent1 3 2 5 2 3 4 2 3" xfId="22172" xr:uid="{00000000-0005-0000-0000-0000FA550000}"/>
    <cellStyle name="20% - Accent1 3 2 5 2 3 4 3" xfId="22173" xr:uid="{00000000-0005-0000-0000-0000FB550000}"/>
    <cellStyle name="20% - Accent1 3 2 5 2 3 4 3 2" xfId="22174" xr:uid="{00000000-0005-0000-0000-0000FC550000}"/>
    <cellStyle name="20% - Accent1 3 2 5 2 3 4 4" xfId="22175" xr:uid="{00000000-0005-0000-0000-0000FD550000}"/>
    <cellStyle name="20% - Accent1 3 2 5 2 3 5" xfId="22176" xr:uid="{00000000-0005-0000-0000-0000FE550000}"/>
    <cellStyle name="20% - Accent1 3 2 5 2 3 5 2" xfId="22177" xr:uid="{00000000-0005-0000-0000-0000FF550000}"/>
    <cellStyle name="20% - Accent1 3 2 5 2 3 5 2 2" xfId="22178" xr:uid="{00000000-0005-0000-0000-000000560000}"/>
    <cellStyle name="20% - Accent1 3 2 5 2 3 5 2 2 2" xfId="22179" xr:uid="{00000000-0005-0000-0000-000001560000}"/>
    <cellStyle name="20% - Accent1 3 2 5 2 3 5 2 3" xfId="22180" xr:uid="{00000000-0005-0000-0000-000002560000}"/>
    <cellStyle name="20% - Accent1 3 2 5 2 3 5 3" xfId="22181" xr:uid="{00000000-0005-0000-0000-000003560000}"/>
    <cellStyle name="20% - Accent1 3 2 5 2 3 5 3 2" xfId="22182" xr:uid="{00000000-0005-0000-0000-000004560000}"/>
    <cellStyle name="20% - Accent1 3 2 5 2 3 5 4" xfId="22183" xr:uid="{00000000-0005-0000-0000-000005560000}"/>
    <cellStyle name="20% - Accent1 3 2 5 2 3 6" xfId="22184" xr:uid="{00000000-0005-0000-0000-000006560000}"/>
    <cellStyle name="20% - Accent1 3 2 5 2 3 6 2" xfId="22185" xr:uid="{00000000-0005-0000-0000-000007560000}"/>
    <cellStyle name="20% - Accent1 3 2 5 2 3 6 2 2" xfId="22186" xr:uid="{00000000-0005-0000-0000-000008560000}"/>
    <cellStyle name="20% - Accent1 3 2 5 2 3 6 2 2 2" xfId="22187" xr:uid="{00000000-0005-0000-0000-000009560000}"/>
    <cellStyle name="20% - Accent1 3 2 5 2 3 6 2 3" xfId="22188" xr:uid="{00000000-0005-0000-0000-00000A560000}"/>
    <cellStyle name="20% - Accent1 3 2 5 2 3 6 3" xfId="22189" xr:uid="{00000000-0005-0000-0000-00000B560000}"/>
    <cellStyle name="20% - Accent1 3 2 5 2 3 6 3 2" xfId="22190" xr:uid="{00000000-0005-0000-0000-00000C560000}"/>
    <cellStyle name="20% - Accent1 3 2 5 2 3 6 4" xfId="22191" xr:uid="{00000000-0005-0000-0000-00000D560000}"/>
    <cellStyle name="20% - Accent1 3 2 5 2 3 7" xfId="22192" xr:uid="{00000000-0005-0000-0000-00000E560000}"/>
    <cellStyle name="20% - Accent1 3 2 5 2 3 7 2" xfId="22193" xr:uid="{00000000-0005-0000-0000-00000F560000}"/>
    <cellStyle name="20% - Accent1 3 2 5 2 3 7 2 2" xfId="22194" xr:uid="{00000000-0005-0000-0000-000010560000}"/>
    <cellStyle name="20% - Accent1 3 2 5 2 3 7 3" xfId="22195" xr:uid="{00000000-0005-0000-0000-000011560000}"/>
    <cellStyle name="20% - Accent1 3 2 5 2 3 8" xfId="22196" xr:uid="{00000000-0005-0000-0000-000012560000}"/>
    <cellStyle name="20% - Accent1 3 2 5 2 3 8 2" xfId="22197" xr:uid="{00000000-0005-0000-0000-000013560000}"/>
    <cellStyle name="20% - Accent1 3 2 5 2 3 8 2 2" xfId="22198" xr:uid="{00000000-0005-0000-0000-000014560000}"/>
    <cellStyle name="20% - Accent1 3 2 5 2 3 8 3" xfId="22199" xr:uid="{00000000-0005-0000-0000-000015560000}"/>
    <cellStyle name="20% - Accent1 3 2 5 2 3 9" xfId="22200" xr:uid="{00000000-0005-0000-0000-000016560000}"/>
    <cellStyle name="20% - Accent1 3 2 5 2 3 9 2" xfId="22201" xr:uid="{00000000-0005-0000-0000-000017560000}"/>
    <cellStyle name="20% - Accent1 3 2 5 2 4" xfId="22202" xr:uid="{00000000-0005-0000-0000-000018560000}"/>
    <cellStyle name="20% - Accent1 3 2 5 2 4 10" xfId="22203" xr:uid="{00000000-0005-0000-0000-000019560000}"/>
    <cellStyle name="20% - Accent1 3 2 5 2 4 10 2" xfId="22204" xr:uid="{00000000-0005-0000-0000-00001A560000}"/>
    <cellStyle name="20% - Accent1 3 2 5 2 4 11" xfId="22205" xr:uid="{00000000-0005-0000-0000-00001B560000}"/>
    <cellStyle name="20% - Accent1 3 2 5 2 4 2" xfId="22206" xr:uid="{00000000-0005-0000-0000-00001C560000}"/>
    <cellStyle name="20% - Accent1 3 2 5 2 4 2 2" xfId="22207" xr:uid="{00000000-0005-0000-0000-00001D560000}"/>
    <cellStyle name="20% - Accent1 3 2 5 2 4 2 2 2" xfId="22208" xr:uid="{00000000-0005-0000-0000-00001E560000}"/>
    <cellStyle name="20% - Accent1 3 2 5 2 4 2 2 2 2" xfId="22209" xr:uid="{00000000-0005-0000-0000-00001F560000}"/>
    <cellStyle name="20% - Accent1 3 2 5 2 4 2 2 2 2 2" xfId="22210" xr:uid="{00000000-0005-0000-0000-000020560000}"/>
    <cellStyle name="20% - Accent1 3 2 5 2 4 2 2 2 3" xfId="22211" xr:uid="{00000000-0005-0000-0000-000021560000}"/>
    <cellStyle name="20% - Accent1 3 2 5 2 4 2 2 3" xfId="22212" xr:uid="{00000000-0005-0000-0000-000022560000}"/>
    <cellStyle name="20% - Accent1 3 2 5 2 4 2 2 3 2" xfId="22213" xr:uid="{00000000-0005-0000-0000-000023560000}"/>
    <cellStyle name="20% - Accent1 3 2 5 2 4 2 2 4" xfId="22214" xr:uid="{00000000-0005-0000-0000-000024560000}"/>
    <cellStyle name="20% - Accent1 3 2 5 2 4 2 3" xfId="22215" xr:uid="{00000000-0005-0000-0000-000025560000}"/>
    <cellStyle name="20% - Accent1 3 2 5 2 4 2 3 2" xfId="22216" xr:uid="{00000000-0005-0000-0000-000026560000}"/>
    <cellStyle name="20% - Accent1 3 2 5 2 4 2 3 2 2" xfId="22217" xr:uid="{00000000-0005-0000-0000-000027560000}"/>
    <cellStyle name="20% - Accent1 3 2 5 2 4 2 3 2 2 2" xfId="22218" xr:uid="{00000000-0005-0000-0000-000028560000}"/>
    <cellStyle name="20% - Accent1 3 2 5 2 4 2 3 2 3" xfId="22219" xr:uid="{00000000-0005-0000-0000-000029560000}"/>
    <cellStyle name="20% - Accent1 3 2 5 2 4 2 3 3" xfId="22220" xr:uid="{00000000-0005-0000-0000-00002A560000}"/>
    <cellStyle name="20% - Accent1 3 2 5 2 4 2 3 3 2" xfId="22221" xr:uid="{00000000-0005-0000-0000-00002B560000}"/>
    <cellStyle name="20% - Accent1 3 2 5 2 4 2 3 4" xfId="22222" xr:uid="{00000000-0005-0000-0000-00002C560000}"/>
    <cellStyle name="20% - Accent1 3 2 5 2 4 2 4" xfId="22223" xr:uid="{00000000-0005-0000-0000-00002D560000}"/>
    <cellStyle name="20% - Accent1 3 2 5 2 4 2 4 2" xfId="22224" xr:uid="{00000000-0005-0000-0000-00002E560000}"/>
    <cellStyle name="20% - Accent1 3 2 5 2 4 2 4 2 2" xfId="22225" xr:uid="{00000000-0005-0000-0000-00002F560000}"/>
    <cellStyle name="20% - Accent1 3 2 5 2 4 2 4 2 2 2" xfId="22226" xr:uid="{00000000-0005-0000-0000-000030560000}"/>
    <cellStyle name="20% - Accent1 3 2 5 2 4 2 4 2 3" xfId="22227" xr:uid="{00000000-0005-0000-0000-000031560000}"/>
    <cellStyle name="20% - Accent1 3 2 5 2 4 2 4 3" xfId="22228" xr:uid="{00000000-0005-0000-0000-000032560000}"/>
    <cellStyle name="20% - Accent1 3 2 5 2 4 2 4 3 2" xfId="22229" xr:uid="{00000000-0005-0000-0000-000033560000}"/>
    <cellStyle name="20% - Accent1 3 2 5 2 4 2 4 4" xfId="22230" xr:uid="{00000000-0005-0000-0000-000034560000}"/>
    <cellStyle name="20% - Accent1 3 2 5 2 4 2 5" xfId="22231" xr:uid="{00000000-0005-0000-0000-000035560000}"/>
    <cellStyle name="20% - Accent1 3 2 5 2 4 2 5 2" xfId="22232" xr:uid="{00000000-0005-0000-0000-000036560000}"/>
    <cellStyle name="20% - Accent1 3 2 5 2 4 2 5 2 2" xfId="22233" xr:uid="{00000000-0005-0000-0000-000037560000}"/>
    <cellStyle name="20% - Accent1 3 2 5 2 4 2 5 3" xfId="22234" xr:uid="{00000000-0005-0000-0000-000038560000}"/>
    <cellStyle name="20% - Accent1 3 2 5 2 4 2 6" xfId="22235" xr:uid="{00000000-0005-0000-0000-000039560000}"/>
    <cellStyle name="20% - Accent1 3 2 5 2 4 2 6 2" xfId="22236" xr:uid="{00000000-0005-0000-0000-00003A560000}"/>
    <cellStyle name="20% - Accent1 3 2 5 2 4 2 6 2 2" xfId="22237" xr:uid="{00000000-0005-0000-0000-00003B560000}"/>
    <cellStyle name="20% - Accent1 3 2 5 2 4 2 6 3" xfId="22238" xr:uid="{00000000-0005-0000-0000-00003C560000}"/>
    <cellStyle name="20% - Accent1 3 2 5 2 4 2 7" xfId="22239" xr:uid="{00000000-0005-0000-0000-00003D560000}"/>
    <cellStyle name="20% - Accent1 3 2 5 2 4 2 7 2" xfId="22240" xr:uid="{00000000-0005-0000-0000-00003E560000}"/>
    <cellStyle name="20% - Accent1 3 2 5 2 4 2 8" xfId="22241" xr:uid="{00000000-0005-0000-0000-00003F560000}"/>
    <cellStyle name="20% - Accent1 3 2 5 2 4 2 8 2" xfId="22242" xr:uid="{00000000-0005-0000-0000-000040560000}"/>
    <cellStyle name="20% - Accent1 3 2 5 2 4 2 9" xfId="22243" xr:uid="{00000000-0005-0000-0000-000041560000}"/>
    <cellStyle name="20% - Accent1 3 2 5 2 4 3" xfId="22244" xr:uid="{00000000-0005-0000-0000-000042560000}"/>
    <cellStyle name="20% - Accent1 3 2 5 2 4 3 2" xfId="22245" xr:uid="{00000000-0005-0000-0000-000043560000}"/>
    <cellStyle name="20% - Accent1 3 2 5 2 4 3 2 2" xfId="22246" xr:uid="{00000000-0005-0000-0000-000044560000}"/>
    <cellStyle name="20% - Accent1 3 2 5 2 4 3 2 2 2" xfId="22247" xr:uid="{00000000-0005-0000-0000-000045560000}"/>
    <cellStyle name="20% - Accent1 3 2 5 2 4 3 2 2 2 2" xfId="22248" xr:uid="{00000000-0005-0000-0000-000046560000}"/>
    <cellStyle name="20% - Accent1 3 2 5 2 4 3 2 2 3" xfId="22249" xr:uid="{00000000-0005-0000-0000-000047560000}"/>
    <cellStyle name="20% - Accent1 3 2 5 2 4 3 2 3" xfId="22250" xr:uid="{00000000-0005-0000-0000-000048560000}"/>
    <cellStyle name="20% - Accent1 3 2 5 2 4 3 2 3 2" xfId="22251" xr:uid="{00000000-0005-0000-0000-000049560000}"/>
    <cellStyle name="20% - Accent1 3 2 5 2 4 3 2 4" xfId="22252" xr:uid="{00000000-0005-0000-0000-00004A560000}"/>
    <cellStyle name="20% - Accent1 3 2 5 2 4 3 3" xfId="22253" xr:uid="{00000000-0005-0000-0000-00004B560000}"/>
    <cellStyle name="20% - Accent1 3 2 5 2 4 3 3 2" xfId="22254" xr:uid="{00000000-0005-0000-0000-00004C560000}"/>
    <cellStyle name="20% - Accent1 3 2 5 2 4 3 3 2 2" xfId="22255" xr:uid="{00000000-0005-0000-0000-00004D560000}"/>
    <cellStyle name="20% - Accent1 3 2 5 2 4 3 3 2 2 2" xfId="22256" xr:uid="{00000000-0005-0000-0000-00004E560000}"/>
    <cellStyle name="20% - Accent1 3 2 5 2 4 3 3 2 3" xfId="22257" xr:uid="{00000000-0005-0000-0000-00004F560000}"/>
    <cellStyle name="20% - Accent1 3 2 5 2 4 3 3 3" xfId="22258" xr:uid="{00000000-0005-0000-0000-000050560000}"/>
    <cellStyle name="20% - Accent1 3 2 5 2 4 3 3 3 2" xfId="22259" xr:uid="{00000000-0005-0000-0000-000051560000}"/>
    <cellStyle name="20% - Accent1 3 2 5 2 4 3 3 4" xfId="22260" xr:uid="{00000000-0005-0000-0000-000052560000}"/>
    <cellStyle name="20% - Accent1 3 2 5 2 4 3 4" xfId="22261" xr:uid="{00000000-0005-0000-0000-000053560000}"/>
    <cellStyle name="20% - Accent1 3 2 5 2 4 3 4 2" xfId="22262" xr:uid="{00000000-0005-0000-0000-000054560000}"/>
    <cellStyle name="20% - Accent1 3 2 5 2 4 3 4 2 2" xfId="22263" xr:uid="{00000000-0005-0000-0000-000055560000}"/>
    <cellStyle name="20% - Accent1 3 2 5 2 4 3 4 2 2 2" xfId="22264" xr:uid="{00000000-0005-0000-0000-000056560000}"/>
    <cellStyle name="20% - Accent1 3 2 5 2 4 3 4 2 3" xfId="22265" xr:uid="{00000000-0005-0000-0000-000057560000}"/>
    <cellStyle name="20% - Accent1 3 2 5 2 4 3 4 3" xfId="22266" xr:uid="{00000000-0005-0000-0000-000058560000}"/>
    <cellStyle name="20% - Accent1 3 2 5 2 4 3 4 3 2" xfId="22267" xr:uid="{00000000-0005-0000-0000-000059560000}"/>
    <cellStyle name="20% - Accent1 3 2 5 2 4 3 4 4" xfId="22268" xr:uid="{00000000-0005-0000-0000-00005A560000}"/>
    <cellStyle name="20% - Accent1 3 2 5 2 4 3 5" xfId="22269" xr:uid="{00000000-0005-0000-0000-00005B560000}"/>
    <cellStyle name="20% - Accent1 3 2 5 2 4 3 5 2" xfId="22270" xr:uid="{00000000-0005-0000-0000-00005C560000}"/>
    <cellStyle name="20% - Accent1 3 2 5 2 4 3 5 2 2" xfId="22271" xr:uid="{00000000-0005-0000-0000-00005D560000}"/>
    <cellStyle name="20% - Accent1 3 2 5 2 4 3 5 3" xfId="22272" xr:uid="{00000000-0005-0000-0000-00005E560000}"/>
    <cellStyle name="20% - Accent1 3 2 5 2 4 3 6" xfId="22273" xr:uid="{00000000-0005-0000-0000-00005F560000}"/>
    <cellStyle name="20% - Accent1 3 2 5 2 4 3 6 2" xfId="22274" xr:uid="{00000000-0005-0000-0000-000060560000}"/>
    <cellStyle name="20% - Accent1 3 2 5 2 4 3 6 2 2" xfId="22275" xr:uid="{00000000-0005-0000-0000-000061560000}"/>
    <cellStyle name="20% - Accent1 3 2 5 2 4 3 6 3" xfId="22276" xr:uid="{00000000-0005-0000-0000-000062560000}"/>
    <cellStyle name="20% - Accent1 3 2 5 2 4 3 7" xfId="22277" xr:uid="{00000000-0005-0000-0000-000063560000}"/>
    <cellStyle name="20% - Accent1 3 2 5 2 4 3 7 2" xfId="22278" xr:uid="{00000000-0005-0000-0000-000064560000}"/>
    <cellStyle name="20% - Accent1 3 2 5 2 4 3 8" xfId="22279" xr:uid="{00000000-0005-0000-0000-000065560000}"/>
    <cellStyle name="20% - Accent1 3 2 5 2 4 3 8 2" xfId="22280" xr:uid="{00000000-0005-0000-0000-000066560000}"/>
    <cellStyle name="20% - Accent1 3 2 5 2 4 3 9" xfId="22281" xr:uid="{00000000-0005-0000-0000-000067560000}"/>
    <cellStyle name="20% - Accent1 3 2 5 2 4 4" xfId="22282" xr:uid="{00000000-0005-0000-0000-000068560000}"/>
    <cellStyle name="20% - Accent1 3 2 5 2 4 4 2" xfId="22283" xr:uid="{00000000-0005-0000-0000-000069560000}"/>
    <cellStyle name="20% - Accent1 3 2 5 2 4 4 2 2" xfId="22284" xr:uid="{00000000-0005-0000-0000-00006A560000}"/>
    <cellStyle name="20% - Accent1 3 2 5 2 4 4 2 2 2" xfId="22285" xr:uid="{00000000-0005-0000-0000-00006B560000}"/>
    <cellStyle name="20% - Accent1 3 2 5 2 4 4 2 3" xfId="22286" xr:uid="{00000000-0005-0000-0000-00006C560000}"/>
    <cellStyle name="20% - Accent1 3 2 5 2 4 4 3" xfId="22287" xr:uid="{00000000-0005-0000-0000-00006D560000}"/>
    <cellStyle name="20% - Accent1 3 2 5 2 4 4 3 2" xfId="22288" xr:uid="{00000000-0005-0000-0000-00006E560000}"/>
    <cellStyle name="20% - Accent1 3 2 5 2 4 4 4" xfId="22289" xr:uid="{00000000-0005-0000-0000-00006F560000}"/>
    <cellStyle name="20% - Accent1 3 2 5 2 4 5" xfId="22290" xr:uid="{00000000-0005-0000-0000-000070560000}"/>
    <cellStyle name="20% - Accent1 3 2 5 2 4 5 2" xfId="22291" xr:uid="{00000000-0005-0000-0000-000071560000}"/>
    <cellStyle name="20% - Accent1 3 2 5 2 4 5 2 2" xfId="22292" xr:uid="{00000000-0005-0000-0000-000072560000}"/>
    <cellStyle name="20% - Accent1 3 2 5 2 4 5 2 2 2" xfId="22293" xr:uid="{00000000-0005-0000-0000-000073560000}"/>
    <cellStyle name="20% - Accent1 3 2 5 2 4 5 2 3" xfId="22294" xr:uid="{00000000-0005-0000-0000-000074560000}"/>
    <cellStyle name="20% - Accent1 3 2 5 2 4 5 3" xfId="22295" xr:uid="{00000000-0005-0000-0000-000075560000}"/>
    <cellStyle name="20% - Accent1 3 2 5 2 4 5 3 2" xfId="22296" xr:uid="{00000000-0005-0000-0000-000076560000}"/>
    <cellStyle name="20% - Accent1 3 2 5 2 4 5 4" xfId="22297" xr:uid="{00000000-0005-0000-0000-000077560000}"/>
    <cellStyle name="20% - Accent1 3 2 5 2 4 6" xfId="22298" xr:uid="{00000000-0005-0000-0000-000078560000}"/>
    <cellStyle name="20% - Accent1 3 2 5 2 4 6 2" xfId="22299" xr:uid="{00000000-0005-0000-0000-000079560000}"/>
    <cellStyle name="20% - Accent1 3 2 5 2 4 6 2 2" xfId="22300" xr:uid="{00000000-0005-0000-0000-00007A560000}"/>
    <cellStyle name="20% - Accent1 3 2 5 2 4 6 2 2 2" xfId="22301" xr:uid="{00000000-0005-0000-0000-00007B560000}"/>
    <cellStyle name="20% - Accent1 3 2 5 2 4 6 2 3" xfId="22302" xr:uid="{00000000-0005-0000-0000-00007C560000}"/>
    <cellStyle name="20% - Accent1 3 2 5 2 4 6 3" xfId="22303" xr:uid="{00000000-0005-0000-0000-00007D560000}"/>
    <cellStyle name="20% - Accent1 3 2 5 2 4 6 3 2" xfId="22304" xr:uid="{00000000-0005-0000-0000-00007E560000}"/>
    <cellStyle name="20% - Accent1 3 2 5 2 4 6 4" xfId="22305" xr:uid="{00000000-0005-0000-0000-00007F560000}"/>
    <cellStyle name="20% - Accent1 3 2 5 2 4 7" xfId="22306" xr:uid="{00000000-0005-0000-0000-000080560000}"/>
    <cellStyle name="20% - Accent1 3 2 5 2 4 7 2" xfId="22307" xr:uid="{00000000-0005-0000-0000-000081560000}"/>
    <cellStyle name="20% - Accent1 3 2 5 2 4 7 2 2" xfId="22308" xr:uid="{00000000-0005-0000-0000-000082560000}"/>
    <cellStyle name="20% - Accent1 3 2 5 2 4 7 3" xfId="22309" xr:uid="{00000000-0005-0000-0000-000083560000}"/>
    <cellStyle name="20% - Accent1 3 2 5 2 4 8" xfId="22310" xr:uid="{00000000-0005-0000-0000-000084560000}"/>
    <cellStyle name="20% - Accent1 3 2 5 2 4 8 2" xfId="22311" xr:uid="{00000000-0005-0000-0000-000085560000}"/>
    <cellStyle name="20% - Accent1 3 2 5 2 4 8 2 2" xfId="22312" xr:uid="{00000000-0005-0000-0000-000086560000}"/>
    <cellStyle name="20% - Accent1 3 2 5 2 4 8 3" xfId="22313" xr:uid="{00000000-0005-0000-0000-000087560000}"/>
    <cellStyle name="20% - Accent1 3 2 5 2 4 9" xfId="22314" xr:uid="{00000000-0005-0000-0000-000088560000}"/>
    <cellStyle name="20% - Accent1 3 2 5 2 4 9 2" xfId="22315" xr:uid="{00000000-0005-0000-0000-000089560000}"/>
    <cellStyle name="20% - Accent1 3 2 5 2 5" xfId="22316" xr:uid="{00000000-0005-0000-0000-00008A560000}"/>
    <cellStyle name="20% - Accent1 3 2 5 2 5 2" xfId="22317" xr:uid="{00000000-0005-0000-0000-00008B560000}"/>
    <cellStyle name="20% - Accent1 3 2 5 2 5 2 2" xfId="22318" xr:uid="{00000000-0005-0000-0000-00008C560000}"/>
    <cellStyle name="20% - Accent1 3 2 5 2 5 2 2 2" xfId="22319" xr:uid="{00000000-0005-0000-0000-00008D560000}"/>
    <cellStyle name="20% - Accent1 3 2 5 2 5 2 2 2 2" xfId="22320" xr:uid="{00000000-0005-0000-0000-00008E560000}"/>
    <cellStyle name="20% - Accent1 3 2 5 2 5 2 2 3" xfId="22321" xr:uid="{00000000-0005-0000-0000-00008F560000}"/>
    <cellStyle name="20% - Accent1 3 2 5 2 5 2 3" xfId="22322" xr:uid="{00000000-0005-0000-0000-000090560000}"/>
    <cellStyle name="20% - Accent1 3 2 5 2 5 2 3 2" xfId="22323" xr:uid="{00000000-0005-0000-0000-000091560000}"/>
    <cellStyle name="20% - Accent1 3 2 5 2 5 2 4" xfId="22324" xr:uid="{00000000-0005-0000-0000-000092560000}"/>
    <cellStyle name="20% - Accent1 3 2 5 2 5 3" xfId="22325" xr:uid="{00000000-0005-0000-0000-000093560000}"/>
    <cellStyle name="20% - Accent1 3 2 5 2 5 3 2" xfId="22326" xr:uid="{00000000-0005-0000-0000-000094560000}"/>
    <cellStyle name="20% - Accent1 3 2 5 2 5 3 2 2" xfId="22327" xr:uid="{00000000-0005-0000-0000-000095560000}"/>
    <cellStyle name="20% - Accent1 3 2 5 2 5 3 2 2 2" xfId="22328" xr:uid="{00000000-0005-0000-0000-000096560000}"/>
    <cellStyle name="20% - Accent1 3 2 5 2 5 3 2 3" xfId="22329" xr:uid="{00000000-0005-0000-0000-000097560000}"/>
    <cellStyle name="20% - Accent1 3 2 5 2 5 3 3" xfId="22330" xr:uid="{00000000-0005-0000-0000-000098560000}"/>
    <cellStyle name="20% - Accent1 3 2 5 2 5 3 3 2" xfId="22331" xr:uid="{00000000-0005-0000-0000-000099560000}"/>
    <cellStyle name="20% - Accent1 3 2 5 2 5 3 4" xfId="22332" xr:uid="{00000000-0005-0000-0000-00009A560000}"/>
    <cellStyle name="20% - Accent1 3 2 5 2 5 4" xfId="22333" xr:uid="{00000000-0005-0000-0000-00009B560000}"/>
    <cellStyle name="20% - Accent1 3 2 5 2 5 4 2" xfId="22334" xr:uid="{00000000-0005-0000-0000-00009C560000}"/>
    <cellStyle name="20% - Accent1 3 2 5 2 5 4 2 2" xfId="22335" xr:uid="{00000000-0005-0000-0000-00009D560000}"/>
    <cellStyle name="20% - Accent1 3 2 5 2 5 4 2 2 2" xfId="22336" xr:uid="{00000000-0005-0000-0000-00009E560000}"/>
    <cellStyle name="20% - Accent1 3 2 5 2 5 4 2 3" xfId="22337" xr:uid="{00000000-0005-0000-0000-00009F560000}"/>
    <cellStyle name="20% - Accent1 3 2 5 2 5 4 3" xfId="22338" xr:uid="{00000000-0005-0000-0000-0000A0560000}"/>
    <cellStyle name="20% - Accent1 3 2 5 2 5 4 3 2" xfId="22339" xr:uid="{00000000-0005-0000-0000-0000A1560000}"/>
    <cellStyle name="20% - Accent1 3 2 5 2 5 4 4" xfId="22340" xr:uid="{00000000-0005-0000-0000-0000A2560000}"/>
    <cellStyle name="20% - Accent1 3 2 5 2 5 5" xfId="22341" xr:uid="{00000000-0005-0000-0000-0000A3560000}"/>
    <cellStyle name="20% - Accent1 3 2 5 2 5 5 2" xfId="22342" xr:uid="{00000000-0005-0000-0000-0000A4560000}"/>
    <cellStyle name="20% - Accent1 3 2 5 2 5 5 2 2" xfId="22343" xr:uid="{00000000-0005-0000-0000-0000A5560000}"/>
    <cellStyle name="20% - Accent1 3 2 5 2 5 5 3" xfId="22344" xr:uid="{00000000-0005-0000-0000-0000A6560000}"/>
    <cellStyle name="20% - Accent1 3 2 5 2 5 6" xfId="22345" xr:uid="{00000000-0005-0000-0000-0000A7560000}"/>
    <cellStyle name="20% - Accent1 3 2 5 2 5 6 2" xfId="22346" xr:uid="{00000000-0005-0000-0000-0000A8560000}"/>
    <cellStyle name="20% - Accent1 3 2 5 2 5 6 2 2" xfId="22347" xr:uid="{00000000-0005-0000-0000-0000A9560000}"/>
    <cellStyle name="20% - Accent1 3 2 5 2 5 6 3" xfId="22348" xr:uid="{00000000-0005-0000-0000-0000AA560000}"/>
    <cellStyle name="20% - Accent1 3 2 5 2 5 7" xfId="22349" xr:uid="{00000000-0005-0000-0000-0000AB560000}"/>
    <cellStyle name="20% - Accent1 3 2 5 2 5 7 2" xfId="22350" xr:uid="{00000000-0005-0000-0000-0000AC560000}"/>
    <cellStyle name="20% - Accent1 3 2 5 2 5 8" xfId="22351" xr:uid="{00000000-0005-0000-0000-0000AD560000}"/>
    <cellStyle name="20% - Accent1 3 2 5 2 5 8 2" xfId="22352" xr:uid="{00000000-0005-0000-0000-0000AE560000}"/>
    <cellStyle name="20% - Accent1 3 2 5 2 5 9" xfId="22353" xr:uid="{00000000-0005-0000-0000-0000AF560000}"/>
    <cellStyle name="20% - Accent1 3 2 5 2 6" xfId="22354" xr:uid="{00000000-0005-0000-0000-0000B0560000}"/>
    <cellStyle name="20% - Accent1 3 2 5 2 6 2" xfId="22355" xr:uid="{00000000-0005-0000-0000-0000B1560000}"/>
    <cellStyle name="20% - Accent1 3 2 5 2 6 2 2" xfId="22356" xr:uid="{00000000-0005-0000-0000-0000B2560000}"/>
    <cellStyle name="20% - Accent1 3 2 5 2 6 2 2 2" xfId="22357" xr:uid="{00000000-0005-0000-0000-0000B3560000}"/>
    <cellStyle name="20% - Accent1 3 2 5 2 6 2 2 2 2" xfId="22358" xr:uid="{00000000-0005-0000-0000-0000B4560000}"/>
    <cellStyle name="20% - Accent1 3 2 5 2 6 2 2 3" xfId="22359" xr:uid="{00000000-0005-0000-0000-0000B5560000}"/>
    <cellStyle name="20% - Accent1 3 2 5 2 6 2 3" xfId="22360" xr:uid="{00000000-0005-0000-0000-0000B6560000}"/>
    <cellStyle name="20% - Accent1 3 2 5 2 6 2 3 2" xfId="22361" xr:uid="{00000000-0005-0000-0000-0000B7560000}"/>
    <cellStyle name="20% - Accent1 3 2 5 2 6 2 4" xfId="22362" xr:uid="{00000000-0005-0000-0000-0000B8560000}"/>
    <cellStyle name="20% - Accent1 3 2 5 2 6 3" xfId="22363" xr:uid="{00000000-0005-0000-0000-0000B9560000}"/>
    <cellStyle name="20% - Accent1 3 2 5 2 6 3 2" xfId="22364" xr:uid="{00000000-0005-0000-0000-0000BA560000}"/>
    <cellStyle name="20% - Accent1 3 2 5 2 6 3 2 2" xfId="22365" xr:uid="{00000000-0005-0000-0000-0000BB560000}"/>
    <cellStyle name="20% - Accent1 3 2 5 2 6 3 2 2 2" xfId="22366" xr:uid="{00000000-0005-0000-0000-0000BC560000}"/>
    <cellStyle name="20% - Accent1 3 2 5 2 6 3 2 3" xfId="22367" xr:uid="{00000000-0005-0000-0000-0000BD560000}"/>
    <cellStyle name="20% - Accent1 3 2 5 2 6 3 3" xfId="22368" xr:uid="{00000000-0005-0000-0000-0000BE560000}"/>
    <cellStyle name="20% - Accent1 3 2 5 2 6 3 3 2" xfId="22369" xr:uid="{00000000-0005-0000-0000-0000BF560000}"/>
    <cellStyle name="20% - Accent1 3 2 5 2 6 3 4" xfId="22370" xr:uid="{00000000-0005-0000-0000-0000C0560000}"/>
    <cellStyle name="20% - Accent1 3 2 5 2 6 4" xfId="22371" xr:uid="{00000000-0005-0000-0000-0000C1560000}"/>
    <cellStyle name="20% - Accent1 3 2 5 2 6 4 2" xfId="22372" xr:uid="{00000000-0005-0000-0000-0000C2560000}"/>
    <cellStyle name="20% - Accent1 3 2 5 2 6 4 2 2" xfId="22373" xr:uid="{00000000-0005-0000-0000-0000C3560000}"/>
    <cellStyle name="20% - Accent1 3 2 5 2 6 4 2 2 2" xfId="22374" xr:uid="{00000000-0005-0000-0000-0000C4560000}"/>
    <cellStyle name="20% - Accent1 3 2 5 2 6 4 2 3" xfId="22375" xr:uid="{00000000-0005-0000-0000-0000C5560000}"/>
    <cellStyle name="20% - Accent1 3 2 5 2 6 4 3" xfId="22376" xr:uid="{00000000-0005-0000-0000-0000C6560000}"/>
    <cellStyle name="20% - Accent1 3 2 5 2 6 4 3 2" xfId="22377" xr:uid="{00000000-0005-0000-0000-0000C7560000}"/>
    <cellStyle name="20% - Accent1 3 2 5 2 6 4 4" xfId="22378" xr:uid="{00000000-0005-0000-0000-0000C8560000}"/>
    <cellStyle name="20% - Accent1 3 2 5 2 6 5" xfId="22379" xr:uid="{00000000-0005-0000-0000-0000C9560000}"/>
    <cellStyle name="20% - Accent1 3 2 5 2 6 5 2" xfId="22380" xr:uid="{00000000-0005-0000-0000-0000CA560000}"/>
    <cellStyle name="20% - Accent1 3 2 5 2 6 5 2 2" xfId="22381" xr:uid="{00000000-0005-0000-0000-0000CB560000}"/>
    <cellStyle name="20% - Accent1 3 2 5 2 6 5 3" xfId="22382" xr:uid="{00000000-0005-0000-0000-0000CC560000}"/>
    <cellStyle name="20% - Accent1 3 2 5 2 6 6" xfId="22383" xr:uid="{00000000-0005-0000-0000-0000CD560000}"/>
    <cellStyle name="20% - Accent1 3 2 5 2 6 6 2" xfId="22384" xr:uid="{00000000-0005-0000-0000-0000CE560000}"/>
    <cellStyle name="20% - Accent1 3 2 5 2 6 6 2 2" xfId="22385" xr:uid="{00000000-0005-0000-0000-0000CF560000}"/>
    <cellStyle name="20% - Accent1 3 2 5 2 6 6 3" xfId="22386" xr:uid="{00000000-0005-0000-0000-0000D0560000}"/>
    <cellStyle name="20% - Accent1 3 2 5 2 6 7" xfId="22387" xr:uid="{00000000-0005-0000-0000-0000D1560000}"/>
    <cellStyle name="20% - Accent1 3 2 5 2 6 7 2" xfId="22388" xr:uid="{00000000-0005-0000-0000-0000D2560000}"/>
    <cellStyle name="20% - Accent1 3 2 5 2 6 8" xfId="22389" xr:uid="{00000000-0005-0000-0000-0000D3560000}"/>
    <cellStyle name="20% - Accent1 3 2 5 2 6 8 2" xfId="22390" xr:uid="{00000000-0005-0000-0000-0000D4560000}"/>
    <cellStyle name="20% - Accent1 3 2 5 2 6 9" xfId="22391" xr:uid="{00000000-0005-0000-0000-0000D5560000}"/>
    <cellStyle name="20% - Accent1 3 2 5 2 7" xfId="22392" xr:uid="{00000000-0005-0000-0000-0000D6560000}"/>
    <cellStyle name="20% - Accent1 3 2 5 2 7 2" xfId="22393" xr:uid="{00000000-0005-0000-0000-0000D7560000}"/>
    <cellStyle name="20% - Accent1 3 2 5 2 7 2 2" xfId="22394" xr:uid="{00000000-0005-0000-0000-0000D8560000}"/>
    <cellStyle name="20% - Accent1 3 2 5 2 7 2 2 2" xfId="22395" xr:uid="{00000000-0005-0000-0000-0000D9560000}"/>
    <cellStyle name="20% - Accent1 3 2 5 2 7 2 3" xfId="22396" xr:uid="{00000000-0005-0000-0000-0000DA560000}"/>
    <cellStyle name="20% - Accent1 3 2 5 2 7 3" xfId="22397" xr:uid="{00000000-0005-0000-0000-0000DB560000}"/>
    <cellStyle name="20% - Accent1 3 2 5 2 7 3 2" xfId="22398" xr:uid="{00000000-0005-0000-0000-0000DC560000}"/>
    <cellStyle name="20% - Accent1 3 2 5 2 7 4" xfId="22399" xr:uid="{00000000-0005-0000-0000-0000DD560000}"/>
    <cellStyle name="20% - Accent1 3 2 5 2 8" xfId="22400" xr:uid="{00000000-0005-0000-0000-0000DE560000}"/>
    <cellStyle name="20% - Accent1 3 2 5 2 8 2" xfId="22401" xr:uid="{00000000-0005-0000-0000-0000DF560000}"/>
    <cellStyle name="20% - Accent1 3 2 5 2 8 2 2" xfId="22402" xr:uid="{00000000-0005-0000-0000-0000E0560000}"/>
    <cellStyle name="20% - Accent1 3 2 5 2 8 2 2 2" xfId="22403" xr:uid="{00000000-0005-0000-0000-0000E1560000}"/>
    <cellStyle name="20% - Accent1 3 2 5 2 8 2 3" xfId="22404" xr:uid="{00000000-0005-0000-0000-0000E2560000}"/>
    <cellStyle name="20% - Accent1 3 2 5 2 8 3" xfId="22405" xr:uid="{00000000-0005-0000-0000-0000E3560000}"/>
    <cellStyle name="20% - Accent1 3 2 5 2 8 3 2" xfId="22406" xr:uid="{00000000-0005-0000-0000-0000E4560000}"/>
    <cellStyle name="20% - Accent1 3 2 5 2 8 4" xfId="22407" xr:uid="{00000000-0005-0000-0000-0000E5560000}"/>
    <cellStyle name="20% - Accent1 3 2 5 2 9" xfId="22408" xr:uid="{00000000-0005-0000-0000-0000E6560000}"/>
    <cellStyle name="20% - Accent1 3 2 5 2 9 2" xfId="22409" xr:uid="{00000000-0005-0000-0000-0000E7560000}"/>
    <cellStyle name="20% - Accent1 3 2 5 2 9 2 2" xfId="22410" xr:uid="{00000000-0005-0000-0000-0000E8560000}"/>
    <cellStyle name="20% - Accent1 3 2 5 2 9 2 2 2" xfId="22411" xr:uid="{00000000-0005-0000-0000-0000E9560000}"/>
    <cellStyle name="20% - Accent1 3 2 5 2 9 2 3" xfId="22412" xr:uid="{00000000-0005-0000-0000-0000EA560000}"/>
    <cellStyle name="20% - Accent1 3 2 5 2 9 3" xfId="22413" xr:uid="{00000000-0005-0000-0000-0000EB560000}"/>
    <cellStyle name="20% - Accent1 3 2 5 2 9 3 2" xfId="22414" xr:uid="{00000000-0005-0000-0000-0000EC560000}"/>
    <cellStyle name="20% - Accent1 3 2 5 2 9 4" xfId="22415" xr:uid="{00000000-0005-0000-0000-0000ED560000}"/>
    <cellStyle name="20% - Accent1 3 2 5 3" xfId="22416" xr:uid="{00000000-0005-0000-0000-0000EE560000}"/>
    <cellStyle name="20% - Accent1 3 2 5 3 10" xfId="22417" xr:uid="{00000000-0005-0000-0000-0000EF560000}"/>
    <cellStyle name="20% - Accent1 3 2 5 3 10 2" xfId="22418" xr:uid="{00000000-0005-0000-0000-0000F0560000}"/>
    <cellStyle name="20% - Accent1 3 2 5 3 11" xfId="22419" xr:uid="{00000000-0005-0000-0000-0000F1560000}"/>
    <cellStyle name="20% - Accent1 3 2 5 3 2" xfId="22420" xr:uid="{00000000-0005-0000-0000-0000F2560000}"/>
    <cellStyle name="20% - Accent1 3 2 5 3 2 2" xfId="22421" xr:uid="{00000000-0005-0000-0000-0000F3560000}"/>
    <cellStyle name="20% - Accent1 3 2 5 3 2 2 2" xfId="22422" xr:uid="{00000000-0005-0000-0000-0000F4560000}"/>
    <cellStyle name="20% - Accent1 3 2 5 3 2 2 2 2" xfId="22423" xr:uid="{00000000-0005-0000-0000-0000F5560000}"/>
    <cellStyle name="20% - Accent1 3 2 5 3 2 2 2 2 2" xfId="22424" xr:uid="{00000000-0005-0000-0000-0000F6560000}"/>
    <cellStyle name="20% - Accent1 3 2 5 3 2 2 2 3" xfId="22425" xr:uid="{00000000-0005-0000-0000-0000F7560000}"/>
    <cellStyle name="20% - Accent1 3 2 5 3 2 2 3" xfId="22426" xr:uid="{00000000-0005-0000-0000-0000F8560000}"/>
    <cellStyle name="20% - Accent1 3 2 5 3 2 2 3 2" xfId="22427" xr:uid="{00000000-0005-0000-0000-0000F9560000}"/>
    <cellStyle name="20% - Accent1 3 2 5 3 2 2 4" xfId="22428" xr:uid="{00000000-0005-0000-0000-0000FA560000}"/>
    <cellStyle name="20% - Accent1 3 2 5 3 2 3" xfId="22429" xr:uid="{00000000-0005-0000-0000-0000FB560000}"/>
    <cellStyle name="20% - Accent1 3 2 5 3 2 3 2" xfId="22430" xr:uid="{00000000-0005-0000-0000-0000FC560000}"/>
    <cellStyle name="20% - Accent1 3 2 5 3 2 3 2 2" xfId="22431" xr:uid="{00000000-0005-0000-0000-0000FD560000}"/>
    <cellStyle name="20% - Accent1 3 2 5 3 2 3 2 2 2" xfId="22432" xr:uid="{00000000-0005-0000-0000-0000FE560000}"/>
    <cellStyle name="20% - Accent1 3 2 5 3 2 3 2 3" xfId="22433" xr:uid="{00000000-0005-0000-0000-0000FF560000}"/>
    <cellStyle name="20% - Accent1 3 2 5 3 2 3 3" xfId="22434" xr:uid="{00000000-0005-0000-0000-000000570000}"/>
    <cellStyle name="20% - Accent1 3 2 5 3 2 3 3 2" xfId="22435" xr:uid="{00000000-0005-0000-0000-000001570000}"/>
    <cellStyle name="20% - Accent1 3 2 5 3 2 3 4" xfId="22436" xr:uid="{00000000-0005-0000-0000-000002570000}"/>
    <cellStyle name="20% - Accent1 3 2 5 3 2 4" xfId="22437" xr:uid="{00000000-0005-0000-0000-000003570000}"/>
    <cellStyle name="20% - Accent1 3 2 5 3 2 4 2" xfId="22438" xr:uid="{00000000-0005-0000-0000-000004570000}"/>
    <cellStyle name="20% - Accent1 3 2 5 3 2 4 2 2" xfId="22439" xr:uid="{00000000-0005-0000-0000-000005570000}"/>
    <cellStyle name="20% - Accent1 3 2 5 3 2 4 2 2 2" xfId="22440" xr:uid="{00000000-0005-0000-0000-000006570000}"/>
    <cellStyle name="20% - Accent1 3 2 5 3 2 4 2 3" xfId="22441" xr:uid="{00000000-0005-0000-0000-000007570000}"/>
    <cellStyle name="20% - Accent1 3 2 5 3 2 4 3" xfId="22442" xr:uid="{00000000-0005-0000-0000-000008570000}"/>
    <cellStyle name="20% - Accent1 3 2 5 3 2 4 3 2" xfId="22443" xr:uid="{00000000-0005-0000-0000-000009570000}"/>
    <cellStyle name="20% - Accent1 3 2 5 3 2 4 4" xfId="22444" xr:uid="{00000000-0005-0000-0000-00000A570000}"/>
    <cellStyle name="20% - Accent1 3 2 5 3 2 5" xfId="22445" xr:uid="{00000000-0005-0000-0000-00000B570000}"/>
    <cellStyle name="20% - Accent1 3 2 5 3 2 5 2" xfId="22446" xr:uid="{00000000-0005-0000-0000-00000C570000}"/>
    <cellStyle name="20% - Accent1 3 2 5 3 2 5 2 2" xfId="22447" xr:uid="{00000000-0005-0000-0000-00000D570000}"/>
    <cellStyle name="20% - Accent1 3 2 5 3 2 5 3" xfId="22448" xr:uid="{00000000-0005-0000-0000-00000E570000}"/>
    <cellStyle name="20% - Accent1 3 2 5 3 2 6" xfId="22449" xr:uid="{00000000-0005-0000-0000-00000F570000}"/>
    <cellStyle name="20% - Accent1 3 2 5 3 2 6 2" xfId="22450" xr:uid="{00000000-0005-0000-0000-000010570000}"/>
    <cellStyle name="20% - Accent1 3 2 5 3 2 6 2 2" xfId="22451" xr:uid="{00000000-0005-0000-0000-000011570000}"/>
    <cellStyle name="20% - Accent1 3 2 5 3 2 6 3" xfId="22452" xr:uid="{00000000-0005-0000-0000-000012570000}"/>
    <cellStyle name="20% - Accent1 3 2 5 3 2 7" xfId="22453" xr:uid="{00000000-0005-0000-0000-000013570000}"/>
    <cellStyle name="20% - Accent1 3 2 5 3 2 7 2" xfId="22454" xr:uid="{00000000-0005-0000-0000-000014570000}"/>
    <cellStyle name="20% - Accent1 3 2 5 3 2 8" xfId="22455" xr:uid="{00000000-0005-0000-0000-000015570000}"/>
    <cellStyle name="20% - Accent1 3 2 5 3 2 8 2" xfId="22456" xr:uid="{00000000-0005-0000-0000-000016570000}"/>
    <cellStyle name="20% - Accent1 3 2 5 3 2 9" xfId="22457" xr:uid="{00000000-0005-0000-0000-000017570000}"/>
    <cellStyle name="20% - Accent1 3 2 5 3 3" xfId="22458" xr:uid="{00000000-0005-0000-0000-000018570000}"/>
    <cellStyle name="20% - Accent1 3 2 5 3 3 2" xfId="22459" xr:uid="{00000000-0005-0000-0000-000019570000}"/>
    <cellStyle name="20% - Accent1 3 2 5 3 3 2 2" xfId="22460" xr:uid="{00000000-0005-0000-0000-00001A570000}"/>
    <cellStyle name="20% - Accent1 3 2 5 3 3 2 2 2" xfId="22461" xr:uid="{00000000-0005-0000-0000-00001B570000}"/>
    <cellStyle name="20% - Accent1 3 2 5 3 3 2 2 2 2" xfId="22462" xr:uid="{00000000-0005-0000-0000-00001C570000}"/>
    <cellStyle name="20% - Accent1 3 2 5 3 3 2 2 3" xfId="22463" xr:uid="{00000000-0005-0000-0000-00001D570000}"/>
    <cellStyle name="20% - Accent1 3 2 5 3 3 2 3" xfId="22464" xr:uid="{00000000-0005-0000-0000-00001E570000}"/>
    <cellStyle name="20% - Accent1 3 2 5 3 3 2 3 2" xfId="22465" xr:uid="{00000000-0005-0000-0000-00001F570000}"/>
    <cellStyle name="20% - Accent1 3 2 5 3 3 2 4" xfId="22466" xr:uid="{00000000-0005-0000-0000-000020570000}"/>
    <cellStyle name="20% - Accent1 3 2 5 3 3 3" xfId="22467" xr:uid="{00000000-0005-0000-0000-000021570000}"/>
    <cellStyle name="20% - Accent1 3 2 5 3 3 3 2" xfId="22468" xr:uid="{00000000-0005-0000-0000-000022570000}"/>
    <cellStyle name="20% - Accent1 3 2 5 3 3 3 2 2" xfId="22469" xr:uid="{00000000-0005-0000-0000-000023570000}"/>
    <cellStyle name="20% - Accent1 3 2 5 3 3 3 2 2 2" xfId="22470" xr:uid="{00000000-0005-0000-0000-000024570000}"/>
    <cellStyle name="20% - Accent1 3 2 5 3 3 3 2 3" xfId="22471" xr:uid="{00000000-0005-0000-0000-000025570000}"/>
    <cellStyle name="20% - Accent1 3 2 5 3 3 3 3" xfId="22472" xr:uid="{00000000-0005-0000-0000-000026570000}"/>
    <cellStyle name="20% - Accent1 3 2 5 3 3 3 3 2" xfId="22473" xr:uid="{00000000-0005-0000-0000-000027570000}"/>
    <cellStyle name="20% - Accent1 3 2 5 3 3 3 4" xfId="22474" xr:uid="{00000000-0005-0000-0000-000028570000}"/>
    <cellStyle name="20% - Accent1 3 2 5 3 3 4" xfId="22475" xr:uid="{00000000-0005-0000-0000-000029570000}"/>
    <cellStyle name="20% - Accent1 3 2 5 3 3 4 2" xfId="22476" xr:uid="{00000000-0005-0000-0000-00002A570000}"/>
    <cellStyle name="20% - Accent1 3 2 5 3 3 4 2 2" xfId="22477" xr:uid="{00000000-0005-0000-0000-00002B570000}"/>
    <cellStyle name="20% - Accent1 3 2 5 3 3 4 2 2 2" xfId="22478" xr:uid="{00000000-0005-0000-0000-00002C570000}"/>
    <cellStyle name="20% - Accent1 3 2 5 3 3 4 2 3" xfId="22479" xr:uid="{00000000-0005-0000-0000-00002D570000}"/>
    <cellStyle name="20% - Accent1 3 2 5 3 3 4 3" xfId="22480" xr:uid="{00000000-0005-0000-0000-00002E570000}"/>
    <cellStyle name="20% - Accent1 3 2 5 3 3 4 3 2" xfId="22481" xr:uid="{00000000-0005-0000-0000-00002F570000}"/>
    <cellStyle name="20% - Accent1 3 2 5 3 3 4 4" xfId="22482" xr:uid="{00000000-0005-0000-0000-000030570000}"/>
    <cellStyle name="20% - Accent1 3 2 5 3 3 5" xfId="22483" xr:uid="{00000000-0005-0000-0000-000031570000}"/>
    <cellStyle name="20% - Accent1 3 2 5 3 3 5 2" xfId="22484" xr:uid="{00000000-0005-0000-0000-000032570000}"/>
    <cellStyle name="20% - Accent1 3 2 5 3 3 5 2 2" xfId="22485" xr:uid="{00000000-0005-0000-0000-000033570000}"/>
    <cellStyle name="20% - Accent1 3 2 5 3 3 5 3" xfId="22486" xr:uid="{00000000-0005-0000-0000-000034570000}"/>
    <cellStyle name="20% - Accent1 3 2 5 3 3 6" xfId="22487" xr:uid="{00000000-0005-0000-0000-000035570000}"/>
    <cellStyle name="20% - Accent1 3 2 5 3 3 6 2" xfId="22488" xr:uid="{00000000-0005-0000-0000-000036570000}"/>
    <cellStyle name="20% - Accent1 3 2 5 3 3 6 2 2" xfId="22489" xr:uid="{00000000-0005-0000-0000-000037570000}"/>
    <cellStyle name="20% - Accent1 3 2 5 3 3 6 3" xfId="22490" xr:uid="{00000000-0005-0000-0000-000038570000}"/>
    <cellStyle name="20% - Accent1 3 2 5 3 3 7" xfId="22491" xr:uid="{00000000-0005-0000-0000-000039570000}"/>
    <cellStyle name="20% - Accent1 3 2 5 3 3 7 2" xfId="22492" xr:uid="{00000000-0005-0000-0000-00003A570000}"/>
    <cellStyle name="20% - Accent1 3 2 5 3 3 8" xfId="22493" xr:uid="{00000000-0005-0000-0000-00003B570000}"/>
    <cellStyle name="20% - Accent1 3 2 5 3 3 8 2" xfId="22494" xr:uid="{00000000-0005-0000-0000-00003C570000}"/>
    <cellStyle name="20% - Accent1 3 2 5 3 3 9" xfId="22495" xr:uid="{00000000-0005-0000-0000-00003D570000}"/>
    <cellStyle name="20% - Accent1 3 2 5 3 4" xfId="22496" xr:uid="{00000000-0005-0000-0000-00003E570000}"/>
    <cellStyle name="20% - Accent1 3 2 5 3 4 2" xfId="22497" xr:uid="{00000000-0005-0000-0000-00003F570000}"/>
    <cellStyle name="20% - Accent1 3 2 5 3 4 2 2" xfId="22498" xr:uid="{00000000-0005-0000-0000-000040570000}"/>
    <cellStyle name="20% - Accent1 3 2 5 3 4 2 2 2" xfId="22499" xr:uid="{00000000-0005-0000-0000-000041570000}"/>
    <cellStyle name="20% - Accent1 3 2 5 3 4 2 3" xfId="22500" xr:uid="{00000000-0005-0000-0000-000042570000}"/>
    <cellStyle name="20% - Accent1 3 2 5 3 4 3" xfId="22501" xr:uid="{00000000-0005-0000-0000-000043570000}"/>
    <cellStyle name="20% - Accent1 3 2 5 3 4 3 2" xfId="22502" xr:uid="{00000000-0005-0000-0000-000044570000}"/>
    <cellStyle name="20% - Accent1 3 2 5 3 4 4" xfId="22503" xr:uid="{00000000-0005-0000-0000-000045570000}"/>
    <cellStyle name="20% - Accent1 3 2 5 3 5" xfId="22504" xr:uid="{00000000-0005-0000-0000-000046570000}"/>
    <cellStyle name="20% - Accent1 3 2 5 3 5 2" xfId="22505" xr:uid="{00000000-0005-0000-0000-000047570000}"/>
    <cellStyle name="20% - Accent1 3 2 5 3 5 2 2" xfId="22506" xr:uid="{00000000-0005-0000-0000-000048570000}"/>
    <cellStyle name="20% - Accent1 3 2 5 3 5 2 2 2" xfId="22507" xr:uid="{00000000-0005-0000-0000-000049570000}"/>
    <cellStyle name="20% - Accent1 3 2 5 3 5 2 3" xfId="22508" xr:uid="{00000000-0005-0000-0000-00004A570000}"/>
    <cellStyle name="20% - Accent1 3 2 5 3 5 3" xfId="22509" xr:uid="{00000000-0005-0000-0000-00004B570000}"/>
    <cellStyle name="20% - Accent1 3 2 5 3 5 3 2" xfId="22510" xr:uid="{00000000-0005-0000-0000-00004C570000}"/>
    <cellStyle name="20% - Accent1 3 2 5 3 5 4" xfId="22511" xr:uid="{00000000-0005-0000-0000-00004D570000}"/>
    <cellStyle name="20% - Accent1 3 2 5 3 6" xfId="22512" xr:uid="{00000000-0005-0000-0000-00004E570000}"/>
    <cellStyle name="20% - Accent1 3 2 5 3 6 2" xfId="22513" xr:uid="{00000000-0005-0000-0000-00004F570000}"/>
    <cellStyle name="20% - Accent1 3 2 5 3 6 2 2" xfId="22514" xr:uid="{00000000-0005-0000-0000-000050570000}"/>
    <cellStyle name="20% - Accent1 3 2 5 3 6 2 2 2" xfId="22515" xr:uid="{00000000-0005-0000-0000-000051570000}"/>
    <cellStyle name="20% - Accent1 3 2 5 3 6 2 3" xfId="22516" xr:uid="{00000000-0005-0000-0000-000052570000}"/>
    <cellStyle name="20% - Accent1 3 2 5 3 6 3" xfId="22517" xr:uid="{00000000-0005-0000-0000-000053570000}"/>
    <cellStyle name="20% - Accent1 3 2 5 3 6 3 2" xfId="22518" xr:uid="{00000000-0005-0000-0000-000054570000}"/>
    <cellStyle name="20% - Accent1 3 2 5 3 6 4" xfId="22519" xr:uid="{00000000-0005-0000-0000-000055570000}"/>
    <cellStyle name="20% - Accent1 3 2 5 3 7" xfId="22520" xr:uid="{00000000-0005-0000-0000-000056570000}"/>
    <cellStyle name="20% - Accent1 3 2 5 3 7 2" xfId="22521" xr:uid="{00000000-0005-0000-0000-000057570000}"/>
    <cellStyle name="20% - Accent1 3 2 5 3 7 2 2" xfId="22522" xr:uid="{00000000-0005-0000-0000-000058570000}"/>
    <cellStyle name="20% - Accent1 3 2 5 3 7 3" xfId="22523" xr:uid="{00000000-0005-0000-0000-000059570000}"/>
    <cellStyle name="20% - Accent1 3 2 5 3 8" xfId="22524" xr:uid="{00000000-0005-0000-0000-00005A570000}"/>
    <cellStyle name="20% - Accent1 3 2 5 3 8 2" xfId="22525" xr:uid="{00000000-0005-0000-0000-00005B570000}"/>
    <cellStyle name="20% - Accent1 3 2 5 3 8 2 2" xfId="22526" xr:uid="{00000000-0005-0000-0000-00005C570000}"/>
    <cellStyle name="20% - Accent1 3 2 5 3 8 3" xfId="22527" xr:uid="{00000000-0005-0000-0000-00005D570000}"/>
    <cellStyle name="20% - Accent1 3 2 5 3 9" xfId="22528" xr:uid="{00000000-0005-0000-0000-00005E570000}"/>
    <cellStyle name="20% - Accent1 3 2 5 3 9 2" xfId="22529" xr:uid="{00000000-0005-0000-0000-00005F570000}"/>
    <cellStyle name="20% - Accent1 3 2 5 4" xfId="22530" xr:uid="{00000000-0005-0000-0000-000060570000}"/>
    <cellStyle name="20% - Accent1 3 2 5 4 10" xfId="22531" xr:uid="{00000000-0005-0000-0000-000061570000}"/>
    <cellStyle name="20% - Accent1 3 2 5 4 10 2" xfId="22532" xr:uid="{00000000-0005-0000-0000-000062570000}"/>
    <cellStyle name="20% - Accent1 3 2 5 4 11" xfId="22533" xr:uid="{00000000-0005-0000-0000-000063570000}"/>
    <cellStyle name="20% - Accent1 3 2 5 4 2" xfId="22534" xr:uid="{00000000-0005-0000-0000-000064570000}"/>
    <cellStyle name="20% - Accent1 3 2 5 4 2 2" xfId="22535" xr:uid="{00000000-0005-0000-0000-000065570000}"/>
    <cellStyle name="20% - Accent1 3 2 5 4 2 2 2" xfId="22536" xr:uid="{00000000-0005-0000-0000-000066570000}"/>
    <cellStyle name="20% - Accent1 3 2 5 4 2 2 2 2" xfId="22537" xr:uid="{00000000-0005-0000-0000-000067570000}"/>
    <cellStyle name="20% - Accent1 3 2 5 4 2 2 2 2 2" xfId="22538" xr:uid="{00000000-0005-0000-0000-000068570000}"/>
    <cellStyle name="20% - Accent1 3 2 5 4 2 2 2 3" xfId="22539" xr:uid="{00000000-0005-0000-0000-000069570000}"/>
    <cellStyle name="20% - Accent1 3 2 5 4 2 2 3" xfId="22540" xr:uid="{00000000-0005-0000-0000-00006A570000}"/>
    <cellStyle name="20% - Accent1 3 2 5 4 2 2 3 2" xfId="22541" xr:uid="{00000000-0005-0000-0000-00006B570000}"/>
    <cellStyle name="20% - Accent1 3 2 5 4 2 2 4" xfId="22542" xr:uid="{00000000-0005-0000-0000-00006C570000}"/>
    <cellStyle name="20% - Accent1 3 2 5 4 2 3" xfId="22543" xr:uid="{00000000-0005-0000-0000-00006D570000}"/>
    <cellStyle name="20% - Accent1 3 2 5 4 2 3 2" xfId="22544" xr:uid="{00000000-0005-0000-0000-00006E570000}"/>
    <cellStyle name="20% - Accent1 3 2 5 4 2 3 2 2" xfId="22545" xr:uid="{00000000-0005-0000-0000-00006F570000}"/>
    <cellStyle name="20% - Accent1 3 2 5 4 2 3 2 2 2" xfId="22546" xr:uid="{00000000-0005-0000-0000-000070570000}"/>
    <cellStyle name="20% - Accent1 3 2 5 4 2 3 2 3" xfId="22547" xr:uid="{00000000-0005-0000-0000-000071570000}"/>
    <cellStyle name="20% - Accent1 3 2 5 4 2 3 3" xfId="22548" xr:uid="{00000000-0005-0000-0000-000072570000}"/>
    <cellStyle name="20% - Accent1 3 2 5 4 2 3 3 2" xfId="22549" xr:uid="{00000000-0005-0000-0000-000073570000}"/>
    <cellStyle name="20% - Accent1 3 2 5 4 2 3 4" xfId="22550" xr:uid="{00000000-0005-0000-0000-000074570000}"/>
    <cellStyle name="20% - Accent1 3 2 5 4 2 4" xfId="22551" xr:uid="{00000000-0005-0000-0000-000075570000}"/>
    <cellStyle name="20% - Accent1 3 2 5 4 2 4 2" xfId="22552" xr:uid="{00000000-0005-0000-0000-000076570000}"/>
    <cellStyle name="20% - Accent1 3 2 5 4 2 4 2 2" xfId="22553" xr:uid="{00000000-0005-0000-0000-000077570000}"/>
    <cellStyle name="20% - Accent1 3 2 5 4 2 4 2 2 2" xfId="22554" xr:uid="{00000000-0005-0000-0000-000078570000}"/>
    <cellStyle name="20% - Accent1 3 2 5 4 2 4 2 3" xfId="22555" xr:uid="{00000000-0005-0000-0000-000079570000}"/>
    <cellStyle name="20% - Accent1 3 2 5 4 2 4 3" xfId="22556" xr:uid="{00000000-0005-0000-0000-00007A570000}"/>
    <cellStyle name="20% - Accent1 3 2 5 4 2 4 3 2" xfId="22557" xr:uid="{00000000-0005-0000-0000-00007B570000}"/>
    <cellStyle name="20% - Accent1 3 2 5 4 2 4 4" xfId="22558" xr:uid="{00000000-0005-0000-0000-00007C570000}"/>
    <cellStyle name="20% - Accent1 3 2 5 4 2 5" xfId="22559" xr:uid="{00000000-0005-0000-0000-00007D570000}"/>
    <cellStyle name="20% - Accent1 3 2 5 4 2 5 2" xfId="22560" xr:uid="{00000000-0005-0000-0000-00007E570000}"/>
    <cellStyle name="20% - Accent1 3 2 5 4 2 5 2 2" xfId="22561" xr:uid="{00000000-0005-0000-0000-00007F570000}"/>
    <cellStyle name="20% - Accent1 3 2 5 4 2 5 3" xfId="22562" xr:uid="{00000000-0005-0000-0000-000080570000}"/>
    <cellStyle name="20% - Accent1 3 2 5 4 2 6" xfId="22563" xr:uid="{00000000-0005-0000-0000-000081570000}"/>
    <cellStyle name="20% - Accent1 3 2 5 4 2 6 2" xfId="22564" xr:uid="{00000000-0005-0000-0000-000082570000}"/>
    <cellStyle name="20% - Accent1 3 2 5 4 2 6 2 2" xfId="22565" xr:uid="{00000000-0005-0000-0000-000083570000}"/>
    <cellStyle name="20% - Accent1 3 2 5 4 2 6 3" xfId="22566" xr:uid="{00000000-0005-0000-0000-000084570000}"/>
    <cellStyle name="20% - Accent1 3 2 5 4 2 7" xfId="22567" xr:uid="{00000000-0005-0000-0000-000085570000}"/>
    <cellStyle name="20% - Accent1 3 2 5 4 2 7 2" xfId="22568" xr:uid="{00000000-0005-0000-0000-000086570000}"/>
    <cellStyle name="20% - Accent1 3 2 5 4 2 8" xfId="22569" xr:uid="{00000000-0005-0000-0000-000087570000}"/>
    <cellStyle name="20% - Accent1 3 2 5 4 2 8 2" xfId="22570" xr:uid="{00000000-0005-0000-0000-000088570000}"/>
    <cellStyle name="20% - Accent1 3 2 5 4 2 9" xfId="22571" xr:uid="{00000000-0005-0000-0000-000089570000}"/>
    <cellStyle name="20% - Accent1 3 2 5 4 3" xfId="22572" xr:uid="{00000000-0005-0000-0000-00008A570000}"/>
    <cellStyle name="20% - Accent1 3 2 5 4 3 2" xfId="22573" xr:uid="{00000000-0005-0000-0000-00008B570000}"/>
    <cellStyle name="20% - Accent1 3 2 5 4 3 2 2" xfId="22574" xr:uid="{00000000-0005-0000-0000-00008C570000}"/>
    <cellStyle name="20% - Accent1 3 2 5 4 3 2 2 2" xfId="22575" xr:uid="{00000000-0005-0000-0000-00008D570000}"/>
    <cellStyle name="20% - Accent1 3 2 5 4 3 2 2 2 2" xfId="22576" xr:uid="{00000000-0005-0000-0000-00008E570000}"/>
    <cellStyle name="20% - Accent1 3 2 5 4 3 2 2 3" xfId="22577" xr:uid="{00000000-0005-0000-0000-00008F570000}"/>
    <cellStyle name="20% - Accent1 3 2 5 4 3 2 3" xfId="22578" xr:uid="{00000000-0005-0000-0000-000090570000}"/>
    <cellStyle name="20% - Accent1 3 2 5 4 3 2 3 2" xfId="22579" xr:uid="{00000000-0005-0000-0000-000091570000}"/>
    <cellStyle name="20% - Accent1 3 2 5 4 3 2 4" xfId="22580" xr:uid="{00000000-0005-0000-0000-000092570000}"/>
    <cellStyle name="20% - Accent1 3 2 5 4 3 3" xfId="22581" xr:uid="{00000000-0005-0000-0000-000093570000}"/>
    <cellStyle name="20% - Accent1 3 2 5 4 3 3 2" xfId="22582" xr:uid="{00000000-0005-0000-0000-000094570000}"/>
    <cellStyle name="20% - Accent1 3 2 5 4 3 3 2 2" xfId="22583" xr:uid="{00000000-0005-0000-0000-000095570000}"/>
    <cellStyle name="20% - Accent1 3 2 5 4 3 3 2 2 2" xfId="22584" xr:uid="{00000000-0005-0000-0000-000096570000}"/>
    <cellStyle name="20% - Accent1 3 2 5 4 3 3 2 3" xfId="22585" xr:uid="{00000000-0005-0000-0000-000097570000}"/>
    <cellStyle name="20% - Accent1 3 2 5 4 3 3 3" xfId="22586" xr:uid="{00000000-0005-0000-0000-000098570000}"/>
    <cellStyle name="20% - Accent1 3 2 5 4 3 3 3 2" xfId="22587" xr:uid="{00000000-0005-0000-0000-000099570000}"/>
    <cellStyle name="20% - Accent1 3 2 5 4 3 3 4" xfId="22588" xr:uid="{00000000-0005-0000-0000-00009A570000}"/>
    <cellStyle name="20% - Accent1 3 2 5 4 3 4" xfId="22589" xr:uid="{00000000-0005-0000-0000-00009B570000}"/>
    <cellStyle name="20% - Accent1 3 2 5 4 3 4 2" xfId="22590" xr:uid="{00000000-0005-0000-0000-00009C570000}"/>
    <cellStyle name="20% - Accent1 3 2 5 4 3 4 2 2" xfId="22591" xr:uid="{00000000-0005-0000-0000-00009D570000}"/>
    <cellStyle name="20% - Accent1 3 2 5 4 3 4 2 2 2" xfId="22592" xr:uid="{00000000-0005-0000-0000-00009E570000}"/>
    <cellStyle name="20% - Accent1 3 2 5 4 3 4 2 3" xfId="22593" xr:uid="{00000000-0005-0000-0000-00009F570000}"/>
    <cellStyle name="20% - Accent1 3 2 5 4 3 4 3" xfId="22594" xr:uid="{00000000-0005-0000-0000-0000A0570000}"/>
    <cellStyle name="20% - Accent1 3 2 5 4 3 4 3 2" xfId="22595" xr:uid="{00000000-0005-0000-0000-0000A1570000}"/>
    <cellStyle name="20% - Accent1 3 2 5 4 3 4 4" xfId="22596" xr:uid="{00000000-0005-0000-0000-0000A2570000}"/>
    <cellStyle name="20% - Accent1 3 2 5 4 3 5" xfId="22597" xr:uid="{00000000-0005-0000-0000-0000A3570000}"/>
    <cellStyle name="20% - Accent1 3 2 5 4 3 5 2" xfId="22598" xr:uid="{00000000-0005-0000-0000-0000A4570000}"/>
    <cellStyle name="20% - Accent1 3 2 5 4 3 5 2 2" xfId="22599" xr:uid="{00000000-0005-0000-0000-0000A5570000}"/>
    <cellStyle name="20% - Accent1 3 2 5 4 3 5 3" xfId="22600" xr:uid="{00000000-0005-0000-0000-0000A6570000}"/>
    <cellStyle name="20% - Accent1 3 2 5 4 3 6" xfId="22601" xr:uid="{00000000-0005-0000-0000-0000A7570000}"/>
    <cellStyle name="20% - Accent1 3 2 5 4 3 6 2" xfId="22602" xr:uid="{00000000-0005-0000-0000-0000A8570000}"/>
    <cellStyle name="20% - Accent1 3 2 5 4 3 6 2 2" xfId="22603" xr:uid="{00000000-0005-0000-0000-0000A9570000}"/>
    <cellStyle name="20% - Accent1 3 2 5 4 3 6 3" xfId="22604" xr:uid="{00000000-0005-0000-0000-0000AA570000}"/>
    <cellStyle name="20% - Accent1 3 2 5 4 3 7" xfId="22605" xr:uid="{00000000-0005-0000-0000-0000AB570000}"/>
    <cellStyle name="20% - Accent1 3 2 5 4 3 7 2" xfId="22606" xr:uid="{00000000-0005-0000-0000-0000AC570000}"/>
    <cellStyle name="20% - Accent1 3 2 5 4 3 8" xfId="22607" xr:uid="{00000000-0005-0000-0000-0000AD570000}"/>
    <cellStyle name="20% - Accent1 3 2 5 4 3 8 2" xfId="22608" xr:uid="{00000000-0005-0000-0000-0000AE570000}"/>
    <cellStyle name="20% - Accent1 3 2 5 4 3 9" xfId="22609" xr:uid="{00000000-0005-0000-0000-0000AF570000}"/>
    <cellStyle name="20% - Accent1 3 2 5 4 4" xfId="22610" xr:uid="{00000000-0005-0000-0000-0000B0570000}"/>
    <cellStyle name="20% - Accent1 3 2 5 4 4 2" xfId="22611" xr:uid="{00000000-0005-0000-0000-0000B1570000}"/>
    <cellStyle name="20% - Accent1 3 2 5 4 4 2 2" xfId="22612" xr:uid="{00000000-0005-0000-0000-0000B2570000}"/>
    <cellStyle name="20% - Accent1 3 2 5 4 4 2 2 2" xfId="22613" xr:uid="{00000000-0005-0000-0000-0000B3570000}"/>
    <cellStyle name="20% - Accent1 3 2 5 4 4 2 3" xfId="22614" xr:uid="{00000000-0005-0000-0000-0000B4570000}"/>
    <cellStyle name="20% - Accent1 3 2 5 4 4 3" xfId="22615" xr:uid="{00000000-0005-0000-0000-0000B5570000}"/>
    <cellStyle name="20% - Accent1 3 2 5 4 4 3 2" xfId="22616" xr:uid="{00000000-0005-0000-0000-0000B6570000}"/>
    <cellStyle name="20% - Accent1 3 2 5 4 4 4" xfId="22617" xr:uid="{00000000-0005-0000-0000-0000B7570000}"/>
    <cellStyle name="20% - Accent1 3 2 5 4 5" xfId="22618" xr:uid="{00000000-0005-0000-0000-0000B8570000}"/>
    <cellStyle name="20% - Accent1 3 2 5 4 5 2" xfId="22619" xr:uid="{00000000-0005-0000-0000-0000B9570000}"/>
    <cellStyle name="20% - Accent1 3 2 5 4 5 2 2" xfId="22620" xr:uid="{00000000-0005-0000-0000-0000BA570000}"/>
    <cellStyle name="20% - Accent1 3 2 5 4 5 2 2 2" xfId="22621" xr:uid="{00000000-0005-0000-0000-0000BB570000}"/>
    <cellStyle name="20% - Accent1 3 2 5 4 5 2 3" xfId="22622" xr:uid="{00000000-0005-0000-0000-0000BC570000}"/>
    <cellStyle name="20% - Accent1 3 2 5 4 5 3" xfId="22623" xr:uid="{00000000-0005-0000-0000-0000BD570000}"/>
    <cellStyle name="20% - Accent1 3 2 5 4 5 3 2" xfId="22624" xr:uid="{00000000-0005-0000-0000-0000BE570000}"/>
    <cellStyle name="20% - Accent1 3 2 5 4 5 4" xfId="22625" xr:uid="{00000000-0005-0000-0000-0000BF570000}"/>
    <cellStyle name="20% - Accent1 3 2 5 4 6" xfId="22626" xr:uid="{00000000-0005-0000-0000-0000C0570000}"/>
    <cellStyle name="20% - Accent1 3 2 5 4 6 2" xfId="22627" xr:uid="{00000000-0005-0000-0000-0000C1570000}"/>
    <cellStyle name="20% - Accent1 3 2 5 4 6 2 2" xfId="22628" xr:uid="{00000000-0005-0000-0000-0000C2570000}"/>
    <cellStyle name="20% - Accent1 3 2 5 4 6 2 2 2" xfId="22629" xr:uid="{00000000-0005-0000-0000-0000C3570000}"/>
    <cellStyle name="20% - Accent1 3 2 5 4 6 2 3" xfId="22630" xr:uid="{00000000-0005-0000-0000-0000C4570000}"/>
    <cellStyle name="20% - Accent1 3 2 5 4 6 3" xfId="22631" xr:uid="{00000000-0005-0000-0000-0000C5570000}"/>
    <cellStyle name="20% - Accent1 3 2 5 4 6 3 2" xfId="22632" xr:uid="{00000000-0005-0000-0000-0000C6570000}"/>
    <cellStyle name="20% - Accent1 3 2 5 4 6 4" xfId="22633" xr:uid="{00000000-0005-0000-0000-0000C7570000}"/>
    <cellStyle name="20% - Accent1 3 2 5 4 7" xfId="22634" xr:uid="{00000000-0005-0000-0000-0000C8570000}"/>
    <cellStyle name="20% - Accent1 3 2 5 4 7 2" xfId="22635" xr:uid="{00000000-0005-0000-0000-0000C9570000}"/>
    <cellStyle name="20% - Accent1 3 2 5 4 7 2 2" xfId="22636" xr:uid="{00000000-0005-0000-0000-0000CA570000}"/>
    <cellStyle name="20% - Accent1 3 2 5 4 7 3" xfId="22637" xr:uid="{00000000-0005-0000-0000-0000CB570000}"/>
    <cellStyle name="20% - Accent1 3 2 5 4 8" xfId="22638" xr:uid="{00000000-0005-0000-0000-0000CC570000}"/>
    <cellStyle name="20% - Accent1 3 2 5 4 8 2" xfId="22639" xr:uid="{00000000-0005-0000-0000-0000CD570000}"/>
    <cellStyle name="20% - Accent1 3 2 5 4 8 2 2" xfId="22640" xr:uid="{00000000-0005-0000-0000-0000CE570000}"/>
    <cellStyle name="20% - Accent1 3 2 5 4 8 3" xfId="22641" xr:uid="{00000000-0005-0000-0000-0000CF570000}"/>
    <cellStyle name="20% - Accent1 3 2 5 4 9" xfId="22642" xr:uid="{00000000-0005-0000-0000-0000D0570000}"/>
    <cellStyle name="20% - Accent1 3 2 5 4 9 2" xfId="22643" xr:uid="{00000000-0005-0000-0000-0000D1570000}"/>
    <cellStyle name="20% - Accent1 3 2 5 5" xfId="22644" xr:uid="{00000000-0005-0000-0000-0000D2570000}"/>
    <cellStyle name="20% - Accent1 3 2 5 5 10" xfId="22645" xr:uid="{00000000-0005-0000-0000-0000D3570000}"/>
    <cellStyle name="20% - Accent1 3 2 5 5 10 2" xfId="22646" xr:uid="{00000000-0005-0000-0000-0000D4570000}"/>
    <cellStyle name="20% - Accent1 3 2 5 5 11" xfId="22647" xr:uid="{00000000-0005-0000-0000-0000D5570000}"/>
    <cellStyle name="20% - Accent1 3 2 5 5 2" xfId="22648" xr:uid="{00000000-0005-0000-0000-0000D6570000}"/>
    <cellStyle name="20% - Accent1 3 2 5 5 2 2" xfId="22649" xr:uid="{00000000-0005-0000-0000-0000D7570000}"/>
    <cellStyle name="20% - Accent1 3 2 5 5 2 2 2" xfId="22650" xr:uid="{00000000-0005-0000-0000-0000D8570000}"/>
    <cellStyle name="20% - Accent1 3 2 5 5 2 2 2 2" xfId="22651" xr:uid="{00000000-0005-0000-0000-0000D9570000}"/>
    <cellStyle name="20% - Accent1 3 2 5 5 2 2 2 2 2" xfId="22652" xr:uid="{00000000-0005-0000-0000-0000DA570000}"/>
    <cellStyle name="20% - Accent1 3 2 5 5 2 2 2 3" xfId="22653" xr:uid="{00000000-0005-0000-0000-0000DB570000}"/>
    <cellStyle name="20% - Accent1 3 2 5 5 2 2 3" xfId="22654" xr:uid="{00000000-0005-0000-0000-0000DC570000}"/>
    <cellStyle name="20% - Accent1 3 2 5 5 2 2 3 2" xfId="22655" xr:uid="{00000000-0005-0000-0000-0000DD570000}"/>
    <cellStyle name="20% - Accent1 3 2 5 5 2 2 4" xfId="22656" xr:uid="{00000000-0005-0000-0000-0000DE570000}"/>
    <cellStyle name="20% - Accent1 3 2 5 5 2 3" xfId="22657" xr:uid="{00000000-0005-0000-0000-0000DF570000}"/>
    <cellStyle name="20% - Accent1 3 2 5 5 2 3 2" xfId="22658" xr:uid="{00000000-0005-0000-0000-0000E0570000}"/>
    <cellStyle name="20% - Accent1 3 2 5 5 2 3 2 2" xfId="22659" xr:uid="{00000000-0005-0000-0000-0000E1570000}"/>
    <cellStyle name="20% - Accent1 3 2 5 5 2 3 2 2 2" xfId="22660" xr:uid="{00000000-0005-0000-0000-0000E2570000}"/>
    <cellStyle name="20% - Accent1 3 2 5 5 2 3 2 3" xfId="22661" xr:uid="{00000000-0005-0000-0000-0000E3570000}"/>
    <cellStyle name="20% - Accent1 3 2 5 5 2 3 3" xfId="22662" xr:uid="{00000000-0005-0000-0000-0000E4570000}"/>
    <cellStyle name="20% - Accent1 3 2 5 5 2 3 3 2" xfId="22663" xr:uid="{00000000-0005-0000-0000-0000E5570000}"/>
    <cellStyle name="20% - Accent1 3 2 5 5 2 3 4" xfId="22664" xr:uid="{00000000-0005-0000-0000-0000E6570000}"/>
    <cellStyle name="20% - Accent1 3 2 5 5 2 4" xfId="22665" xr:uid="{00000000-0005-0000-0000-0000E7570000}"/>
    <cellStyle name="20% - Accent1 3 2 5 5 2 4 2" xfId="22666" xr:uid="{00000000-0005-0000-0000-0000E8570000}"/>
    <cellStyle name="20% - Accent1 3 2 5 5 2 4 2 2" xfId="22667" xr:uid="{00000000-0005-0000-0000-0000E9570000}"/>
    <cellStyle name="20% - Accent1 3 2 5 5 2 4 2 2 2" xfId="22668" xr:uid="{00000000-0005-0000-0000-0000EA570000}"/>
    <cellStyle name="20% - Accent1 3 2 5 5 2 4 2 3" xfId="22669" xr:uid="{00000000-0005-0000-0000-0000EB570000}"/>
    <cellStyle name="20% - Accent1 3 2 5 5 2 4 3" xfId="22670" xr:uid="{00000000-0005-0000-0000-0000EC570000}"/>
    <cellStyle name="20% - Accent1 3 2 5 5 2 4 3 2" xfId="22671" xr:uid="{00000000-0005-0000-0000-0000ED570000}"/>
    <cellStyle name="20% - Accent1 3 2 5 5 2 4 4" xfId="22672" xr:uid="{00000000-0005-0000-0000-0000EE570000}"/>
    <cellStyle name="20% - Accent1 3 2 5 5 2 5" xfId="22673" xr:uid="{00000000-0005-0000-0000-0000EF570000}"/>
    <cellStyle name="20% - Accent1 3 2 5 5 2 5 2" xfId="22674" xr:uid="{00000000-0005-0000-0000-0000F0570000}"/>
    <cellStyle name="20% - Accent1 3 2 5 5 2 5 2 2" xfId="22675" xr:uid="{00000000-0005-0000-0000-0000F1570000}"/>
    <cellStyle name="20% - Accent1 3 2 5 5 2 5 3" xfId="22676" xr:uid="{00000000-0005-0000-0000-0000F2570000}"/>
    <cellStyle name="20% - Accent1 3 2 5 5 2 6" xfId="22677" xr:uid="{00000000-0005-0000-0000-0000F3570000}"/>
    <cellStyle name="20% - Accent1 3 2 5 5 2 6 2" xfId="22678" xr:uid="{00000000-0005-0000-0000-0000F4570000}"/>
    <cellStyle name="20% - Accent1 3 2 5 5 2 6 2 2" xfId="22679" xr:uid="{00000000-0005-0000-0000-0000F5570000}"/>
    <cellStyle name="20% - Accent1 3 2 5 5 2 6 3" xfId="22680" xr:uid="{00000000-0005-0000-0000-0000F6570000}"/>
    <cellStyle name="20% - Accent1 3 2 5 5 2 7" xfId="22681" xr:uid="{00000000-0005-0000-0000-0000F7570000}"/>
    <cellStyle name="20% - Accent1 3 2 5 5 2 7 2" xfId="22682" xr:uid="{00000000-0005-0000-0000-0000F8570000}"/>
    <cellStyle name="20% - Accent1 3 2 5 5 2 8" xfId="22683" xr:uid="{00000000-0005-0000-0000-0000F9570000}"/>
    <cellStyle name="20% - Accent1 3 2 5 5 2 8 2" xfId="22684" xr:uid="{00000000-0005-0000-0000-0000FA570000}"/>
    <cellStyle name="20% - Accent1 3 2 5 5 2 9" xfId="22685" xr:uid="{00000000-0005-0000-0000-0000FB570000}"/>
    <cellStyle name="20% - Accent1 3 2 5 5 3" xfId="22686" xr:uid="{00000000-0005-0000-0000-0000FC570000}"/>
    <cellStyle name="20% - Accent1 3 2 5 5 3 2" xfId="22687" xr:uid="{00000000-0005-0000-0000-0000FD570000}"/>
    <cellStyle name="20% - Accent1 3 2 5 5 3 2 2" xfId="22688" xr:uid="{00000000-0005-0000-0000-0000FE570000}"/>
    <cellStyle name="20% - Accent1 3 2 5 5 3 2 2 2" xfId="22689" xr:uid="{00000000-0005-0000-0000-0000FF570000}"/>
    <cellStyle name="20% - Accent1 3 2 5 5 3 2 2 2 2" xfId="22690" xr:uid="{00000000-0005-0000-0000-000000580000}"/>
    <cellStyle name="20% - Accent1 3 2 5 5 3 2 2 3" xfId="22691" xr:uid="{00000000-0005-0000-0000-000001580000}"/>
    <cellStyle name="20% - Accent1 3 2 5 5 3 2 3" xfId="22692" xr:uid="{00000000-0005-0000-0000-000002580000}"/>
    <cellStyle name="20% - Accent1 3 2 5 5 3 2 3 2" xfId="22693" xr:uid="{00000000-0005-0000-0000-000003580000}"/>
    <cellStyle name="20% - Accent1 3 2 5 5 3 2 4" xfId="22694" xr:uid="{00000000-0005-0000-0000-000004580000}"/>
    <cellStyle name="20% - Accent1 3 2 5 5 3 3" xfId="22695" xr:uid="{00000000-0005-0000-0000-000005580000}"/>
    <cellStyle name="20% - Accent1 3 2 5 5 3 3 2" xfId="22696" xr:uid="{00000000-0005-0000-0000-000006580000}"/>
    <cellStyle name="20% - Accent1 3 2 5 5 3 3 2 2" xfId="22697" xr:uid="{00000000-0005-0000-0000-000007580000}"/>
    <cellStyle name="20% - Accent1 3 2 5 5 3 3 2 2 2" xfId="22698" xr:uid="{00000000-0005-0000-0000-000008580000}"/>
    <cellStyle name="20% - Accent1 3 2 5 5 3 3 2 3" xfId="22699" xr:uid="{00000000-0005-0000-0000-000009580000}"/>
    <cellStyle name="20% - Accent1 3 2 5 5 3 3 3" xfId="22700" xr:uid="{00000000-0005-0000-0000-00000A580000}"/>
    <cellStyle name="20% - Accent1 3 2 5 5 3 3 3 2" xfId="22701" xr:uid="{00000000-0005-0000-0000-00000B580000}"/>
    <cellStyle name="20% - Accent1 3 2 5 5 3 3 4" xfId="22702" xr:uid="{00000000-0005-0000-0000-00000C580000}"/>
    <cellStyle name="20% - Accent1 3 2 5 5 3 4" xfId="22703" xr:uid="{00000000-0005-0000-0000-00000D580000}"/>
    <cellStyle name="20% - Accent1 3 2 5 5 3 4 2" xfId="22704" xr:uid="{00000000-0005-0000-0000-00000E580000}"/>
    <cellStyle name="20% - Accent1 3 2 5 5 3 4 2 2" xfId="22705" xr:uid="{00000000-0005-0000-0000-00000F580000}"/>
    <cellStyle name="20% - Accent1 3 2 5 5 3 4 2 2 2" xfId="22706" xr:uid="{00000000-0005-0000-0000-000010580000}"/>
    <cellStyle name="20% - Accent1 3 2 5 5 3 4 2 3" xfId="22707" xr:uid="{00000000-0005-0000-0000-000011580000}"/>
    <cellStyle name="20% - Accent1 3 2 5 5 3 4 3" xfId="22708" xr:uid="{00000000-0005-0000-0000-000012580000}"/>
    <cellStyle name="20% - Accent1 3 2 5 5 3 4 3 2" xfId="22709" xr:uid="{00000000-0005-0000-0000-000013580000}"/>
    <cellStyle name="20% - Accent1 3 2 5 5 3 4 4" xfId="22710" xr:uid="{00000000-0005-0000-0000-000014580000}"/>
    <cellStyle name="20% - Accent1 3 2 5 5 3 5" xfId="22711" xr:uid="{00000000-0005-0000-0000-000015580000}"/>
    <cellStyle name="20% - Accent1 3 2 5 5 3 5 2" xfId="22712" xr:uid="{00000000-0005-0000-0000-000016580000}"/>
    <cellStyle name="20% - Accent1 3 2 5 5 3 5 2 2" xfId="22713" xr:uid="{00000000-0005-0000-0000-000017580000}"/>
    <cellStyle name="20% - Accent1 3 2 5 5 3 5 3" xfId="22714" xr:uid="{00000000-0005-0000-0000-000018580000}"/>
    <cellStyle name="20% - Accent1 3 2 5 5 3 6" xfId="22715" xr:uid="{00000000-0005-0000-0000-000019580000}"/>
    <cellStyle name="20% - Accent1 3 2 5 5 3 6 2" xfId="22716" xr:uid="{00000000-0005-0000-0000-00001A580000}"/>
    <cellStyle name="20% - Accent1 3 2 5 5 3 6 2 2" xfId="22717" xr:uid="{00000000-0005-0000-0000-00001B580000}"/>
    <cellStyle name="20% - Accent1 3 2 5 5 3 6 3" xfId="22718" xr:uid="{00000000-0005-0000-0000-00001C580000}"/>
    <cellStyle name="20% - Accent1 3 2 5 5 3 7" xfId="22719" xr:uid="{00000000-0005-0000-0000-00001D580000}"/>
    <cellStyle name="20% - Accent1 3 2 5 5 3 7 2" xfId="22720" xr:uid="{00000000-0005-0000-0000-00001E580000}"/>
    <cellStyle name="20% - Accent1 3 2 5 5 3 8" xfId="22721" xr:uid="{00000000-0005-0000-0000-00001F580000}"/>
    <cellStyle name="20% - Accent1 3 2 5 5 3 8 2" xfId="22722" xr:uid="{00000000-0005-0000-0000-000020580000}"/>
    <cellStyle name="20% - Accent1 3 2 5 5 3 9" xfId="22723" xr:uid="{00000000-0005-0000-0000-000021580000}"/>
    <cellStyle name="20% - Accent1 3 2 5 5 4" xfId="22724" xr:uid="{00000000-0005-0000-0000-000022580000}"/>
    <cellStyle name="20% - Accent1 3 2 5 5 4 2" xfId="22725" xr:uid="{00000000-0005-0000-0000-000023580000}"/>
    <cellStyle name="20% - Accent1 3 2 5 5 4 2 2" xfId="22726" xr:uid="{00000000-0005-0000-0000-000024580000}"/>
    <cellStyle name="20% - Accent1 3 2 5 5 4 2 2 2" xfId="22727" xr:uid="{00000000-0005-0000-0000-000025580000}"/>
    <cellStyle name="20% - Accent1 3 2 5 5 4 2 3" xfId="22728" xr:uid="{00000000-0005-0000-0000-000026580000}"/>
    <cellStyle name="20% - Accent1 3 2 5 5 4 3" xfId="22729" xr:uid="{00000000-0005-0000-0000-000027580000}"/>
    <cellStyle name="20% - Accent1 3 2 5 5 4 3 2" xfId="22730" xr:uid="{00000000-0005-0000-0000-000028580000}"/>
    <cellStyle name="20% - Accent1 3 2 5 5 4 4" xfId="22731" xr:uid="{00000000-0005-0000-0000-000029580000}"/>
    <cellStyle name="20% - Accent1 3 2 5 5 5" xfId="22732" xr:uid="{00000000-0005-0000-0000-00002A580000}"/>
    <cellStyle name="20% - Accent1 3 2 5 5 5 2" xfId="22733" xr:uid="{00000000-0005-0000-0000-00002B580000}"/>
    <cellStyle name="20% - Accent1 3 2 5 5 5 2 2" xfId="22734" xr:uid="{00000000-0005-0000-0000-00002C580000}"/>
    <cellStyle name="20% - Accent1 3 2 5 5 5 2 2 2" xfId="22735" xr:uid="{00000000-0005-0000-0000-00002D580000}"/>
    <cellStyle name="20% - Accent1 3 2 5 5 5 2 3" xfId="22736" xr:uid="{00000000-0005-0000-0000-00002E580000}"/>
    <cellStyle name="20% - Accent1 3 2 5 5 5 3" xfId="22737" xr:uid="{00000000-0005-0000-0000-00002F580000}"/>
    <cellStyle name="20% - Accent1 3 2 5 5 5 3 2" xfId="22738" xr:uid="{00000000-0005-0000-0000-000030580000}"/>
    <cellStyle name="20% - Accent1 3 2 5 5 5 4" xfId="22739" xr:uid="{00000000-0005-0000-0000-000031580000}"/>
    <cellStyle name="20% - Accent1 3 2 5 5 6" xfId="22740" xr:uid="{00000000-0005-0000-0000-000032580000}"/>
    <cellStyle name="20% - Accent1 3 2 5 5 6 2" xfId="22741" xr:uid="{00000000-0005-0000-0000-000033580000}"/>
    <cellStyle name="20% - Accent1 3 2 5 5 6 2 2" xfId="22742" xr:uid="{00000000-0005-0000-0000-000034580000}"/>
    <cellStyle name="20% - Accent1 3 2 5 5 6 2 2 2" xfId="22743" xr:uid="{00000000-0005-0000-0000-000035580000}"/>
    <cellStyle name="20% - Accent1 3 2 5 5 6 2 3" xfId="22744" xr:uid="{00000000-0005-0000-0000-000036580000}"/>
    <cellStyle name="20% - Accent1 3 2 5 5 6 3" xfId="22745" xr:uid="{00000000-0005-0000-0000-000037580000}"/>
    <cellStyle name="20% - Accent1 3 2 5 5 6 3 2" xfId="22746" xr:uid="{00000000-0005-0000-0000-000038580000}"/>
    <cellStyle name="20% - Accent1 3 2 5 5 6 4" xfId="22747" xr:uid="{00000000-0005-0000-0000-000039580000}"/>
    <cellStyle name="20% - Accent1 3 2 5 5 7" xfId="22748" xr:uid="{00000000-0005-0000-0000-00003A580000}"/>
    <cellStyle name="20% - Accent1 3 2 5 5 7 2" xfId="22749" xr:uid="{00000000-0005-0000-0000-00003B580000}"/>
    <cellStyle name="20% - Accent1 3 2 5 5 7 2 2" xfId="22750" xr:uid="{00000000-0005-0000-0000-00003C580000}"/>
    <cellStyle name="20% - Accent1 3 2 5 5 7 3" xfId="22751" xr:uid="{00000000-0005-0000-0000-00003D580000}"/>
    <cellStyle name="20% - Accent1 3 2 5 5 8" xfId="22752" xr:uid="{00000000-0005-0000-0000-00003E580000}"/>
    <cellStyle name="20% - Accent1 3 2 5 5 8 2" xfId="22753" xr:uid="{00000000-0005-0000-0000-00003F580000}"/>
    <cellStyle name="20% - Accent1 3 2 5 5 8 2 2" xfId="22754" xr:uid="{00000000-0005-0000-0000-000040580000}"/>
    <cellStyle name="20% - Accent1 3 2 5 5 8 3" xfId="22755" xr:uid="{00000000-0005-0000-0000-000041580000}"/>
    <cellStyle name="20% - Accent1 3 2 5 5 9" xfId="22756" xr:uid="{00000000-0005-0000-0000-000042580000}"/>
    <cellStyle name="20% - Accent1 3 2 5 5 9 2" xfId="22757" xr:uid="{00000000-0005-0000-0000-000043580000}"/>
    <cellStyle name="20% - Accent1 3 2 5 6" xfId="22758" xr:uid="{00000000-0005-0000-0000-000044580000}"/>
    <cellStyle name="20% - Accent1 3 2 5 6 2" xfId="22759" xr:uid="{00000000-0005-0000-0000-000045580000}"/>
    <cellStyle name="20% - Accent1 3 2 5 6 2 2" xfId="22760" xr:uid="{00000000-0005-0000-0000-000046580000}"/>
    <cellStyle name="20% - Accent1 3 2 5 6 2 2 2" xfId="22761" xr:uid="{00000000-0005-0000-0000-000047580000}"/>
    <cellStyle name="20% - Accent1 3 2 5 6 2 2 2 2" xfId="22762" xr:uid="{00000000-0005-0000-0000-000048580000}"/>
    <cellStyle name="20% - Accent1 3 2 5 6 2 2 3" xfId="22763" xr:uid="{00000000-0005-0000-0000-000049580000}"/>
    <cellStyle name="20% - Accent1 3 2 5 6 2 3" xfId="22764" xr:uid="{00000000-0005-0000-0000-00004A580000}"/>
    <cellStyle name="20% - Accent1 3 2 5 6 2 3 2" xfId="22765" xr:uid="{00000000-0005-0000-0000-00004B580000}"/>
    <cellStyle name="20% - Accent1 3 2 5 6 2 4" xfId="22766" xr:uid="{00000000-0005-0000-0000-00004C580000}"/>
    <cellStyle name="20% - Accent1 3 2 5 6 3" xfId="22767" xr:uid="{00000000-0005-0000-0000-00004D580000}"/>
    <cellStyle name="20% - Accent1 3 2 5 6 3 2" xfId="22768" xr:uid="{00000000-0005-0000-0000-00004E580000}"/>
    <cellStyle name="20% - Accent1 3 2 5 6 3 2 2" xfId="22769" xr:uid="{00000000-0005-0000-0000-00004F580000}"/>
    <cellStyle name="20% - Accent1 3 2 5 6 3 2 2 2" xfId="22770" xr:uid="{00000000-0005-0000-0000-000050580000}"/>
    <cellStyle name="20% - Accent1 3 2 5 6 3 2 3" xfId="22771" xr:uid="{00000000-0005-0000-0000-000051580000}"/>
    <cellStyle name="20% - Accent1 3 2 5 6 3 3" xfId="22772" xr:uid="{00000000-0005-0000-0000-000052580000}"/>
    <cellStyle name="20% - Accent1 3 2 5 6 3 3 2" xfId="22773" xr:uid="{00000000-0005-0000-0000-000053580000}"/>
    <cellStyle name="20% - Accent1 3 2 5 6 3 4" xfId="22774" xr:uid="{00000000-0005-0000-0000-000054580000}"/>
    <cellStyle name="20% - Accent1 3 2 5 6 4" xfId="22775" xr:uid="{00000000-0005-0000-0000-000055580000}"/>
    <cellStyle name="20% - Accent1 3 2 5 6 4 2" xfId="22776" xr:uid="{00000000-0005-0000-0000-000056580000}"/>
    <cellStyle name="20% - Accent1 3 2 5 6 4 2 2" xfId="22777" xr:uid="{00000000-0005-0000-0000-000057580000}"/>
    <cellStyle name="20% - Accent1 3 2 5 6 4 2 2 2" xfId="22778" xr:uid="{00000000-0005-0000-0000-000058580000}"/>
    <cellStyle name="20% - Accent1 3 2 5 6 4 2 3" xfId="22779" xr:uid="{00000000-0005-0000-0000-000059580000}"/>
    <cellStyle name="20% - Accent1 3 2 5 6 4 3" xfId="22780" xr:uid="{00000000-0005-0000-0000-00005A580000}"/>
    <cellStyle name="20% - Accent1 3 2 5 6 4 3 2" xfId="22781" xr:uid="{00000000-0005-0000-0000-00005B580000}"/>
    <cellStyle name="20% - Accent1 3 2 5 6 4 4" xfId="22782" xr:uid="{00000000-0005-0000-0000-00005C580000}"/>
    <cellStyle name="20% - Accent1 3 2 5 6 5" xfId="22783" xr:uid="{00000000-0005-0000-0000-00005D580000}"/>
    <cellStyle name="20% - Accent1 3 2 5 6 5 2" xfId="22784" xr:uid="{00000000-0005-0000-0000-00005E580000}"/>
    <cellStyle name="20% - Accent1 3 2 5 6 5 2 2" xfId="22785" xr:uid="{00000000-0005-0000-0000-00005F580000}"/>
    <cellStyle name="20% - Accent1 3 2 5 6 5 3" xfId="22786" xr:uid="{00000000-0005-0000-0000-000060580000}"/>
    <cellStyle name="20% - Accent1 3 2 5 6 6" xfId="22787" xr:uid="{00000000-0005-0000-0000-000061580000}"/>
    <cellStyle name="20% - Accent1 3 2 5 6 6 2" xfId="22788" xr:uid="{00000000-0005-0000-0000-000062580000}"/>
    <cellStyle name="20% - Accent1 3 2 5 6 6 2 2" xfId="22789" xr:uid="{00000000-0005-0000-0000-000063580000}"/>
    <cellStyle name="20% - Accent1 3 2 5 6 6 3" xfId="22790" xr:uid="{00000000-0005-0000-0000-000064580000}"/>
    <cellStyle name="20% - Accent1 3 2 5 6 7" xfId="22791" xr:uid="{00000000-0005-0000-0000-000065580000}"/>
    <cellStyle name="20% - Accent1 3 2 5 6 7 2" xfId="22792" xr:uid="{00000000-0005-0000-0000-000066580000}"/>
    <cellStyle name="20% - Accent1 3 2 5 6 8" xfId="22793" xr:uid="{00000000-0005-0000-0000-000067580000}"/>
    <cellStyle name="20% - Accent1 3 2 5 6 8 2" xfId="22794" xr:uid="{00000000-0005-0000-0000-000068580000}"/>
    <cellStyle name="20% - Accent1 3 2 5 6 9" xfId="22795" xr:uid="{00000000-0005-0000-0000-000069580000}"/>
    <cellStyle name="20% - Accent1 3 2 5 7" xfId="22796" xr:uid="{00000000-0005-0000-0000-00006A580000}"/>
    <cellStyle name="20% - Accent1 3 2 5 7 2" xfId="22797" xr:uid="{00000000-0005-0000-0000-00006B580000}"/>
    <cellStyle name="20% - Accent1 3 2 5 7 2 2" xfId="22798" xr:uid="{00000000-0005-0000-0000-00006C580000}"/>
    <cellStyle name="20% - Accent1 3 2 5 7 2 2 2" xfId="22799" xr:uid="{00000000-0005-0000-0000-00006D580000}"/>
    <cellStyle name="20% - Accent1 3 2 5 7 2 2 2 2" xfId="22800" xr:uid="{00000000-0005-0000-0000-00006E580000}"/>
    <cellStyle name="20% - Accent1 3 2 5 7 2 2 3" xfId="22801" xr:uid="{00000000-0005-0000-0000-00006F580000}"/>
    <cellStyle name="20% - Accent1 3 2 5 7 2 3" xfId="22802" xr:uid="{00000000-0005-0000-0000-000070580000}"/>
    <cellStyle name="20% - Accent1 3 2 5 7 2 3 2" xfId="22803" xr:uid="{00000000-0005-0000-0000-000071580000}"/>
    <cellStyle name="20% - Accent1 3 2 5 7 2 4" xfId="22804" xr:uid="{00000000-0005-0000-0000-000072580000}"/>
    <cellStyle name="20% - Accent1 3 2 5 7 3" xfId="22805" xr:uid="{00000000-0005-0000-0000-000073580000}"/>
    <cellStyle name="20% - Accent1 3 2 5 7 3 2" xfId="22806" xr:uid="{00000000-0005-0000-0000-000074580000}"/>
    <cellStyle name="20% - Accent1 3 2 5 7 3 2 2" xfId="22807" xr:uid="{00000000-0005-0000-0000-000075580000}"/>
    <cellStyle name="20% - Accent1 3 2 5 7 3 2 2 2" xfId="22808" xr:uid="{00000000-0005-0000-0000-000076580000}"/>
    <cellStyle name="20% - Accent1 3 2 5 7 3 2 3" xfId="22809" xr:uid="{00000000-0005-0000-0000-000077580000}"/>
    <cellStyle name="20% - Accent1 3 2 5 7 3 3" xfId="22810" xr:uid="{00000000-0005-0000-0000-000078580000}"/>
    <cellStyle name="20% - Accent1 3 2 5 7 3 3 2" xfId="22811" xr:uid="{00000000-0005-0000-0000-000079580000}"/>
    <cellStyle name="20% - Accent1 3 2 5 7 3 4" xfId="22812" xr:uid="{00000000-0005-0000-0000-00007A580000}"/>
    <cellStyle name="20% - Accent1 3 2 5 7 4" xfId="22813" xr:uid="{00000000-0005-0000-0000-00007B580000}"/>
    <cellStyle name="20% - Accent1 3 2 5 7 4 2" xfId="22814" xr:uid="{00000000-0005-0000-0000-00007C580000}"/>
    <cellStyle name="20% - Accent1 3 2 5 7 4 2 2" xfId="22815" xr:uid="{00000000-0005-0000-0000-00007D580000}"/>
    <cellStyle name="20% - Accent1 3 2 5 7 4 2 2 2" xfId="22816" xr:uid="{00000000-0005-0000-0000-00007E580000}"/>
    <cellStyle name="20% - Accent1 3 2 5 7 4 2 3" xfId="22817" xr:uid="{00000000-0005-0000-0000-00007F580000}"/>
    <cellStyle name="20% - Accent1 3 2 5 7 4 3" xfId="22818" xr:uid="{00000000-0005-0000-0000-000080580000}"/>
    <cellStyle name="20% - Accent1 3 2 5 7 4 3 2" xfId="22819" xr:uid="{00000000-0005-0000-0000-000081580000}"/>
    <cellStyle name="20% - Accent1 3 2 5 7 4 4" xfId="22820" xr:uid="{00000000-0005-0000-0000-000082580000}"/>
    <cellStyle name="20% - Accent1 3 2 5 7 5" xfId="22821" xr:uid="{00000000-0005-0000-0000-000083580000}"/>
    <cellStyle name="20% - Accent1 3 2 5 7 5 2" xfId="22822" xr:uid="{00000000-0005-0000-0000-000084580000}"/>
    <cellStyle name="20% - Accent1 3 2 5 7 5 2 2" xfId="22823" xr:uid="{00000000-0005-0000-0000-000085580000}"/>
    <cellStyle name="20% - Accent1 3 2 5 7 5 3" xfId="22824" xr:uid="{00000000-0005-0000-0000-000086580000}"/>
    <cellStyle name="20% - Accent1 3 2 5 7 6" xfId="22825" xr:uid="{00000000-0005-0000-0000-000087580000}"/>
    <cellStyle name="20% - Accent1 3 2 5 7 6 2" xfId="22826" xr:uid="{00000000-0005-0000-0000-000088580000}"/>
    <cellStyle name="20% - Accent1 3 2 5 7 6 2 2" xfId="22827" xr:uid="{00000000-0005-0000-0000-000089580000}"/>
    <cellStyle name="20% - Accent1 3 2 5 7 6 3" xfId="22828" xr:uid="{00000000-0005-0000-0000-00008A580000}"/>
    <cellStyle name="20% - Accent1 3 2 5 7 7" xfId="22829" xr:uid="{00000000-0005-0000-0000-00008B580000}"/>
    <cellStyle name="20% - Accent1 3 2 5 7 7 2" xfId="22830" xr:uid="{00000000-0005-0000-0000-00008C580000}"/>
    <cellStyle name="20% - Accent1 3 2 5 7 8" xfId="22831" xr:uid="{00000000-0005-0000-0000-00008D580000}"/>
    <cellStyle name="20% - Accent1 3 2 5 7 8 2" xfId="22832" xr:uid="{00000000-0005-0000-0000-00008E580000}"/>
    <cellStyle name="20% - Accent1 3 2 5 7 9" xfId="22833" xr:uid="{00000000-0005-0000-0000-00008F580000}"/>
    <cellStyle name="20% - Accent1 3 2 5 8" xfId="22834" xr:uid="{00000000-0005-0000-0000-000090580000}"/>
    <cellStyle name="20% - Accent1 3 2 5 8 2" xfId="22835" xr:uid="{00000000-0005-0000-0000-000091580000}"/>
    <cellStyle name="20% - Accent1 3 2 5 8 2 2" xfId="22836" xr:uid="{00000000-0005-0000-0000-000092580000}"/>
    <cellStyle name="20% - Accent1 3 2 5 8 2 2 2" xfId="22837" xr:uid="{00000000-0005-0000-0000-000093580000}"/>
    <cellStyle name="20% - Accent1 3 2 5 8 2 3" xfId="22838" xr:uid="{00000000-0005-0000-0000-000094580000}"/>
    <cellStyle name="20% - Accent1 3 2 5 8 3" xfId="22839" xr:uid="{00000000-0005-0000-0000-000095580000}"/>
    <cellStyle name="20% - Accent1 3 2 5 8 3 2" xfId="22840" xr:uid="{00000000-0005-0000-0000-000096580000}"/>
    <cellStyle name="20% - Accent1 3 2 5 8 4" xfId="22841" xr:uid="{00000000-0005-0000-0000-000097580000}"/>
    <cellStyle name="20% - Accent1 3 2 5 9" xfId="22842" xr:uid="{00000000-0005-0000-0000-000098580000}"/>
    <cellStyle name="20% - Accent1 3 2 5 9 2" xfId="22843" xr:uid="{00000000-0005-0000-0000-000099580000}"/>
    <cellStyle name="20% - Accent1 3 2 5 9 2 2" xfId="22844" xr:uid="{00000000-0005-0000-0000-00009A580000}"/>
    <cellStyle name="20% - Accent1 3 2 5 9 2 2 2" xfId="22845" xr:uid="{00000000-0005-0000-0000-00009B580000}"/>
    <cellStyle name="20% - Accent1 3 2 5 9 2 3" xfId="22846" xr:uid="{00000000-0005-0000-0000-00009C580000}"/>
    <cellStyle name="20% - Accent1 3 2 5 9 3" xfId="22847" xr:uid="{00000000-0005-0000-0000-00009D580000}"/>
    <cellStyle name="20% - Accent1 3 2 5 9 3 2" xfId="22848" xr:uid="{00000000-0005-0000-0000-00009E580000}"/>
    <cellStyle name="20% - Accent1 3 2 5 9 4" xfId="22849" xr:uid="{00000000-0005-0000-0000-00009F580000}"/>
    <cellStyle name="20% - Accent1 3 2 6" xfId="22850" xr:uid="{00000000-0005-0000-0000-0000A0580000}"/>
    <cellStyle name="20% - Accent1 3 2 6 10" xfId="22851" xr:uid="{00000000-0005-0000-0000-0000A1580000}"/>
    <cellStyle name="20% - Accent1 3 2 6 10 2" xfId="22852" xr:uid="{00000000-0005-0000-0000-0000A2580000}"/>
    <cellStyle name="20% - Accent1 3 2 6 10 2 2" xfId="22853" xr:uid="{00000000-0005-0000-0000-0000A3580000}"/>
    <cellStyle name="20% - Accent1 3 2 6 10 3" xfId="22854" xr:uid="{00000000-0005-0000-0000-0000A4580000}"/>
    <cellStyle name="20% - Accent1 3 2 6 11" xfId="22855" xr:uid="{00000000-0005-0000-0000-0000A5580000}"/>
    <cellStyle name="20% - Accent1 3 2 6 11 2" xfId="22856" xr:uid="{00000000-0005-0000-0000-0000A6580000}"/>
    <cellStyle name="20% - Accent1 3 2 6 11 2 2" xfId="22857" xr:uid="{00000000-0005-0000-0000-0000A7580000}"/>
    <cellStyle name="20% - Accent1 3 2 6 11 3" xfId="22858" xr:uid="{00000000-0005-0000-0000-0000A8580000}"/>
    <cellStyle name="20% - Accent1 3 2 6 12" xfId="22859" xr:uid="{00000000-0005-0000-0000-0000A9580000}"/>
    <cellStyle name="20% - Accent1 3 2 6 12 2" xfId="22860" xr:uid="{00000000-0005-0000-0000-0000AA580000}"/>
    <cellStyle name="20% - Accent1 3 2 6 13" xfId="22861" xr:uid="{00000000-0005-0000-0000-0000AB580000}"/>
    <cellStyle name="20% - Accent1 3 2 6 13 2" xfId="22862" xr:uid="{00000000-0005-0000-0000-0000AC580000}"/>
    <cellStyle name="20% - Accent1 3 2 6 14" xfId="22863" xr:uid="{00000000-0005-0000-0000-0000AD580000}"/>
    <cellStyle name="20% - Accent1 3 2 6 2" xfId="22864" xr:uid="{00000000-0005-0000-0000-0000AE580000}"/>
    <cellStyle name="20% - Accent1 3 2 6 2 10" xfId="22865" xr:uid="{00000000-0005-0000-0000-0000AF580000}"/>
    <cellStyle name="20% - Accent1 3 2 6 2 10 2" xfId="22866" xr:uid="{00000000-0005-0000-0000-0000B0580000}"/>
    <cellStyle name="20% - Accent1 3 2 6 2 11" xfId="22867" xr:uid="{00000000-0005-0000-0000-0000B1580000}"/>
    <cellStyle name="20% - Accent1 3 2 6 2 2" xfId="22868" xr:uid="{00000000-0005-0000-0000-0000B2580000}"/>
    <cellStyle name="20% - Accent1 3 2 6 2 2 2" xfId="22869" xr:uid="{00000000-0005-0000-0000-0000B3580000}"/>
    <cellStyle name="20% - Accent1 3 2 6 2 2 2 2" xfId="22870" xr:uid="{00000000-0005-0000-0000-0000B4580000}"/>
    <cellStyle name="20% - Accent1 3 2 6 2 2 2 2 2" xfId="22871" xr:uid="{00000000-0005-0000-0000-0000B5580000}"/>
    <cellStyle name="20% - Accent1 3 2 6 2 2 2 2 2 2" xfId="22872" xr:uid="{00000000-0005-0000-0000-0000B6580000}"/>
    <cellStyle name="20% - Accent1 3 2 6 2 2 2 2 3" xfId="22873" xr:uid="{00000000-0005-0000-0000-0000B7580000}"/>
    <cellStyle name="20% - Accent1 3 2 6 2 2 2 3" xfId="22874" xr:uid="{00000000-0005-0000-0000-0000B8580000}"/>
    <cellStyle name="20% - Accent1 3 2 6 2 2 2 3 2" xfId="22875" xr:uid="{00000000-0005-0000-0000-0000B9580000}"/>
    <cellStyle name="20% - Accent1 3 2 6 2 2 2 4" xfId="22876" xr:uid="{00000000-0005-0000-0000-0000BA580000}"/>
    <cellStyle name="20% - Accent1 3 2 6 2 2 3" xfId="22877" xr:uid="{00000000-0005-0000-0000-0000BB580000}"/>
    <cellStyle name="20% - Accent1 3 2 6 2 2 3 2" xfId="22878" xr:uid="{00000000-0005-0000-0000-0000BC580000}"/>
    <cellStyle name="20% - Accent1 3 2 6 2 2 3 2 2" xfId="22879" xr:uid="{00000000-0005-0000-0000-0000BD580000}"/>
    <cellStyle name="20% - Accent1 3 2 6 2 2 3 2 2 2" xfId="22880" xr:uid="{00000000-0005-0000-0000-0000BE580000}"/>
    <cellStyle name="20% - Accent1 3 2 6 2 2 3 2 3" xfId="22881" xr:uid="{00000000-0005-0000-0000-0000BF580000}"/>
    <cellStyle name="20% - Accent1 3 2 6 2 2 3 3" xfId="22882" xr:uid="{00000000-0005-0000-0000-0000C0580000}"/>
    <cellStyle name="20% - Accent1 3 2 6 2 2 3 3 2" xfId="22883" xr:uid="{00000000-0005-0000-0000-0000C1580000}"/>
    <cellStyle name="20% - Accent1 3 2 6 2 2 3 4" xfId="22884" xr:uid="{00000000-0005-0000-0000-0000C2580000}"/>
    <cellStyle name="20% - Accent1 3 2 6 2 2 4" xfId="22885" xr:uid="{00000000-0005-0000-0000-0000C3580000}"/>
    <cellStyle name="20% - Accent1 3 2 6 2 2 4 2" xfId="22886" xr:uid="{00000000-0005-0000-0000-0000C4580000}"/>
    <cellStyle name="20% - Accent1 3 2 6 2 2 4 2 2" xfId="22887" xr:uid="{00000000-0005-0000-0000-0000C5580000}"/>
    <cellStyle name="20% - Accent1 3 2 6 2 2 4 2 2 2" xfId="22888" xr:uid="{00000000-0005-0000-0000-0000C6580000}"/>
    <cellStyle name="20% - Accent1 3 2 6 2 2 4 2 3" xfId="22889" xr:uid="{00000000-0005-0000-0000-0000C7580000}"/>
    <cellStyle name="20% - Accent1 3 2 6 2 2 4 3" xfId="22890" xr:uid="{00000000-0005-0000-0000-0000C8580000}"/>
    <cellStyle name="20% - Accent1 3 2 6 2 2 4 3 2" xfId="22891" xr:uid="{00000000-0005-0000-0000-0000C9580000}"/>
    <cellStyle name="20% - Accent1 3 2 6 2 2 4 4" xfId="22892" xr:uid="{00000000-0005-0000-0000-0000CA580000}"/>
    <cellStyle name="20% - Accent1 3 2 6 2 2 5" xfId="22893" xr:uid="{00000000-0005-0000-0000-0000CB580000}"/>
    <cellStyle name="20% - Accent1 3 2 6 2 2 5 2" xfId="22894" xr:uid="{00000000-0005-0000-0000-0000CC580000}"/>
    <cellStyle name="20% - Accent1 3 2 6 2 2 5 2 2" xfId="22895" xr:uid="{00000000-0005-0000-0000-0000CD580000}"/>
    <cellStyle name="20% - Accent1 3 2 6 2 2 5 3" xfId="22896" xr:uid="{00000000-0005-0000-0000-0000CE580000}"/>
    <cellStyle name="20% - Accent1 3 2 6 2 2 6" xfId="22897" xr:uid="{00000000-0005-0000-0000-0000CF580000}"/>
    <cellStyle name="20% - Accent1 3 2 6 2 2 6 2" xfId="22898" xr:uid="{00000000-0005-0000-0000-0000D0580000}"/>
    <cellStyle name="20% - Accent1 3 2 6 2 2 6 2 2" xfId="22899" xr:uid="{00000000-0005-0000-0000-0000D1580000}"/>
    <cellStyle name="20% - Accent1 3 2 6 2 2 6 3" xfId="22900" xr:uid="{00000000-0005-0000-0000-0000D2580000}"/>
    <cellStyle name="20% - Accent1 3 2 6 2 2 7" xfId="22901" xr:uid="{00000000-0005-0000-0000-0000D3580000}"/>
    <cellStyle name="20% - Accent1 3 2 6 2 2 7 2" xfId="22902" xr:uid="{00000000-0005-0000-0000-0000D4580000}"/>
    <cellStyle name="20% - Accent1 3 2 6 2 2 8" xfId="22903" xr:uid="{00000000-0005-0000-0000-0000D5580000}"/>
    <cellStyle name="20% - Accent1 3 2 6 2 2 8 2" xfId="22904" xr:uid="{00000000-0005-0000-0000-0000D6580000}"/>
    <cellStyle name="20% - Accent1 3 2 6 2 2 9" xfId="22905" xr:uid="{00000000-0005-0000-0000-0000D7580000}"/>
    <cellStyle name="20% - Accent1 3 2 6 2 3" xfId="22906" xr:uid="{00000000-0005-0000-0000-0000D8580000}"/>
    <cellStyle name="20% - Accent1 3 2 6 2 3 2" xfId="22907" xr:uid="{00000000-0005-0000-0000-0000D9580000}"/>
    <cellStyle name="20% - Accent1 3 2 6 2 3 2 2" xfId="22908" xr:uid="{00000000-0005-0000-0000-0000DA580000}"/>
    <cellStyle name="20% - Accent1 3 2 6 2 3 2 2 2" xfId="22909" xr:uid="{00000000-0005-0000-0000-0000DB580000}"/>
    <cellStyle name="20% - Accent1 3 2 6 2 3 2 2 2 2" xfId="22910" xr:uid="{00000000-0005-0000-0000-0000DC580000}"/>
    <cellStyle name="20% - Accent1 3 2 6 2 3 2 2 3" xfId="22911" xr:uid="{00000000-0005-0000-0000-0000DD580000}"/>
    <cellStyle name="20% - Accent1 3 2 6 2 3 2 3" xfId="22912" xr:uid="{00000000-0005-0000-0000-0000DE580000}"/>
    <cellStyle name="20% - Accent1 3 2 6 2 3 2 3 2" xfId="22913" xr:uid="{00000000-0005-0000-0000-0000DF580000}"/>
    <cellStyle name="20% - Accent1 3 2 6 2 3 2 4" xfId="22914" xr:uid="{00000000-0005-0000-0000-0000E0580000}"/>
    <cellStyle name="20% - Accent1 3 2 6 2 3 3" xfId="22915" xr:uid="{00000000-0005-0000-0000-0000E1580000}"/>
    <cellStyle name="20% - Accent1 3 2 6 2 3 3 2" xfId="22916" xr:uid="{00000000-0005-0000-0000-0000E2580000}"/>
    <cellStyle name="20% - Accent1 3 2 6 2 3 3 2 2" xfId="22917" xr:uid="{00000000-0005-0000-0000-0000E3580000}"/>
    <cellStyle name="20% - Accent1 3 2 6 2 3 3 2 2 2" xfId="22918" xr:uid="{00000000-0005-0000-0000-0000E4580000}"/>
    <cellStyle name="20% - Accent1 3 2 6 2 3 3 2 3" xfId="22919" xr:uid="{00000000-0005-0000-0000-0000E5580000}"/>
    <cellStyle name="20% - Accent1 3 2 6 2 3 3 3" xfId="22920" xr:uid="{00000000-0005-0000-0000-0000E6580000}"/>
    <cellStyle name="20% - Accent1 3 2 6 2 3 3 3 2" xfId="22921" xr:uid="{00000000-0005-0000-0000-0000E7580000}"/>
    <cellStyle name="20% - Accent1 3 2 6 2 3 3 4" xfId="22922" xr:uid="{00000000-0005-0000-0000-0000E8580000}"/>
    <cellStyle name="20% - Accent1 3 2 6 2 3 4" xfId="22923" xr:uid="{00000000-0005-0000-0000-0000E9580000}"/>
    <cellStyle name="20% - Accent1 3 2 6 2 3 4 2" xfId="22924" xr:uid="{00000000-0005-0000-0000-0000EA580000}"/>
    <cellStyle name="20% - Accent1 3 2 6 2 3 4 2 2" xfId="22925" xr:uid="{00000000-0005-0000-0000-0000EB580000}"/>
    <cellStyle name="20% - Accent1 3 2 6 2 3 4 2 2 2" xfId="22926" xr:uid="{00000000-0005-0000-0000-0000EC580000}"/>
    <cellStyle name="20% - Accent1 3 2 6 2 3 4 2 3" xfId="22927" xr:uid="{00000000-0005-0000-0000-0000ED580000}"/>
    <cellStyle name="20% - Accent1 3 2 6 2 3 4 3" xfId="22928" xr:uid="{00000000-0005-0000-0000-0000EE580000}"/>
    <cellStyle name="20% - Accent1 3 2 6 2 3 4 3 2" xfId="22929" xr:uid="{00000000-0005-0000-0000-0000EF580000}"/>
    <cellStyle name="20% - Accent1 3 2 6 2 3 4 4" xfId="22930" xr:uid="{00000000-0005-0000-0000-0000F0580000}"/>
    <cellStyle name="20% - Accent1 3 2 6 2 3 5" xfId="22931" xr:uid="{00000000-0005-0000-0000-0000F1580000}"/>
    <cellStyle name="20% - Accent1 3 2 6 2 3 5 2" xfId="22932" xr:uid="{00000000-0005-0000-0000-0000F2580000}"/>
    <cellStyle name="20% - Accent1 3 2 6 2 3 5 2 2" xfId="22933" xr:uid="{00000000-0005-0000-0000-0000F3580000}"/>
    <cellStyle name="20% - Accent1 3 2 6 2 3 5 3" xfId="22934" xr:uid="{00000000-0005-0000-0000-0000F4580000}"/>
    <cellStyle name="20% - Accent1 3 2 6 2 3 6" xfId="22935" xr:uid="{00000000-0005-0000-0000-0000F5580000}"/>
    <cellStyle name="20% - Accent1 3 2 6 2 3 6 2" xfId="22936" xr:uid="{00000000-0005-0000-0000-0000F6580000}"/>
    <cellStyle name="20% - Accent1 3 2 6 2 3 6 2 2" xfId="22937" xr:uid="{00000000-0005-0000-0000-0000F7580000}"/>
    <cellStyle name="20% - Accent1 3 2 6 2 3 6 3" xfId="22938" xr:uid="{00000000-0005-0000-0000-0000F8580000}"/>
    <cellStyle name="20% - Accent1 3 2 6 2 3 7" xfId="22939" xr:uid="{00000000-0005-0000-0000-0000F9580000}"/>
    <cellStyle name="20% - Accent1 3 2 6 2 3 7 2" xfId="22940" xr:uid="{00000000-0005-0000-0000-0000FA580000}"/>
    <cellStyle name="20% - Accent1 3 2 6 2 3 8" xfId="22941" xr:uid="{00000000-0005-0000-0000-0000FB580000}"/>
    <cellStyle name="20% - Accent1 3 2 6 2 3 8 2" xfId="22942" xr:uid="{00000000-0005-0000-0000-0000FC580000}"/>
    <cellStyle name="20% - Accent1 3 2 6 2 3 9" xfId="22943" xr:uid="{00000000-0005-0000-0000-0000FD580000}"/>
    <cellStyle name="20% - Accent1 3 2 6 2 4" xfId="22944" xr:uid="{00000000-0005-0000-0000-0000FE580000}"/>
    <cellStyle name="20% - Accent1 3 2 6 2 4 2" xfId="22945" xr:uid="{00000000-0005-0000-0000-0000FF580000}"/>
    <cellStyle name="20% - Accent1 3 2 6 2 4 2 2" xfId="22946" xr:uid="{00000000-0005-0000-0000-000000590000}"/>
    <cellStyle name="20% - Accent1 3 2 6 2 4 2 2 2" xfId="22947" xr:uid="{00000000-0005-0000-0000-000001590000}"/>
    <cellStyle name="20% - Accent1 3 2 6 2 4 2 3" xfId="22948" xr:uid="{00000000-0005-0000-0000-000002590000}"/>
    <cellStyle name="20% - Accent1 3 2 6 2 4 3" xfId="22949" xr:uid="{00000000-0005-0000-0000-000003590000}"/>
    <cellStyle name="20% - Accent1 3 2 6 2 4 3 2" xfId="22950" xr:uid="{00000000-0005-0000-0000-000004590000}"/>
    <cellStyle name="20% - Accent1 3 2 6 2 4 4" xfId="22951" xr:uid="{00000000-0005-0000-0000-000005590000}"/>
    <cellStyle name="20% - Accent1 3 2 6 2 5" xfId="22952" xr:uid="{00000000-0005-0000-0000-000006590000}"/>
    <cellStyle name="20% - Accent1 3 2 6 2 5 2" xfId="22953" xr:uid="{00000000-0005-0000-0000-000007590000}"/>
    <cellStyle name="20% - Accent1 3 2 6 2 5 2 2" xfId="22954" xr:uid="{00000000-0005-0000-0000-000008590000}"/>
    <cellStyle name="20% - Accent1 3 2 6 2 5 2 2 2" xfId="22955" xr:uid="{00000000-0005-0000-0000-000009590000}"/>
    <cellStyle name="20% - Accent1 3 2 6 2 5 2 3" xfId="22956" xr:uid="{00000000-0005-0000-0000-00000A590000}"/>
    <cellStyle name="20% - Accent1 3 2 6 2 5 3" xfId="22957" xr:uid="{00000000-0005-0000-0000-00000B590000}"/>
    <cellStyle name="20% - Accent1 3 2 6 2 5 3 2" xfId="22958" xr:uid="{00000000-0005-0000-0000-00000C590000}"/>
    <cellStyle name="20% - Accent1 3 2 6 2 5 4" xfId="22959" xr:uid="{00000000-0005-0000-0000-00000D590000}"/>
    <cellStyle name="20% - Accent1 3 2 6 2 6" xfId="22960" xr:uid="{00000000-0005-0000-0000-00000E590000}"/>
    <cellStyle name="20% - Accent1 3 2 6 2 6 2" xfId="22961" xr:uid="{00000000-0005-0000-0000-00000F590000}"/>
    <cellStyle name="20% - Accent1 3 2 6 2 6 2 2" xfId="22962" xr:uid="{00000000-0005-0000-0000-000010590000}"/>
    <cellStyle name="20% - Accent1 3 2 6 2 6 2 2 2" xfId="22963" xr:uid="{00000000-0005-0000-0000-000011590000}"/>
    <cellStyle name="20% - Accent1 3 2 6 2 6 2 3" xfId="22964" xr:uid="{00000000-0005-0000-0000-000012590000}"/>
    <cellStyle name="20% - Accent1 3 2 6 2 6 3" xfId="22965" xr:uid="{00000000-0005-0000-0000-000013590000}"/>
    <cellStyle name="20% - Accent1 3 2 6 2 6 3 2" xfId="22966" xr:uid="{00000000-0005-0000-0000-000014590000}"/>
    <cellStyle name="20% - Accent1 3 2 6 2 6 4" xfId="22967" xr:uid="{00000000-0005-0000-0000-000015590000}"/>
    <cellStyle name="20% - Accent1 3 2 6 2 7" xfId="22968" xr:uid="{00000000-0005-0000-0000-000016590000}"/>
    <cellStyle name="20% - Accent1 3 2 6 2 7 2" xfId="22969" xr:uid="{00000000-0005-0000-0000-000017590000}"/>
    <cellStyle name="20% - Accent1 3 2 6 2 7 2 2" xfId="22970" xr:uid="{00000000-0005-0000-0000-000018590000}"/>
    <cellStyle name="20% - Accent1 3 2 6 2 7 3" xfId="22971" xr:uid="{00000000-0005-0000-0000-000019590000}"/>
    <cellStyle name="20% - Accent1 3 2 6 2 8" xfId="22972" xr:uid="{00000000-0005-0000-0000-00001A590000}"/>
    <cellStyle name="20% - Accent1 3 2 6 2 8 2" xfId="22973" xr:uid="{00000000-0005-0000-0000-00001B590000}"/>
    <cellStyle name="20% - Accent1 3 2 6 2 8 2 2" xfId="22974" xr:uid="{00000000-0005-0000-0000-00001C590000}"/>
    <cellStyle name="20% - Accent1 3 2 6 2 8 3" xfId="22975" xr:uid="{00000000-0005-0000-0000-00001D590000}"/>
    <cellStyle name="20% - Accent1 3 2 6 2 9" xfId="22976" xr:uid="{00000000-0005-0000-0000-00001E590000}"/>
    <cellStyle name="20% - Accent1 3 2 6 2 9 2" xfId="22977" xr:uid="{00000000-0005-0000-0000-00001F590000}"/>
    <cellStyle name="20% - Accent1 3 2 6 3" xfId="22978" xr:uid="{00000000-0005-0000-0000-000020590000}"/>
    <cellStyle name="20% - Accent1 3 2 6 3 10" xfId="22979" xr:uid="{00000000-0005-0000-0000-000021590000}"/>
    <cellStyle name="20% - Accent1 3 2 6 3 10 2" xfId="22980" xr:uid="{00000000-0005-0000-0000-000022590000}"/>
    <cellStyle name="20% - Accent1 3 2 6 3 11" xfId="22981" xr:uid="{00000000-0005-0000-0000-000023590000}"/>
    <cellStyle name="20% - Accent1 3 2 6 3 2" xfId="22982" xr:uid="{00000000-0005-0000-0000-000024590000}"/>
    <cellStyle name="20% - Accent1 3 2 6 3 2 2" xfId="22983" xr:uid="{00000000-0005-0000-0000-000025590000}"/>
    <cellStyle name="20% - Accent1 3 2 6 3 2 2 2" xfId="22984" xr:uid="{00000000-0005-0000-0000-000026590000}"/>
    <cellStyle name="20% - Accent1 3 2 6 3 2 2 2 2" xfId="22985" xr:uid="{00000000-0005-0000-0000-000027590000}"/>
    <cellStyle name="20% - Accent1 3 2 6 3 2 2 2 2 2" xfId="22986" xr:uid="{00000000-0005-0000-0000-000028590000}"/>
    <cellStyle name="20% - Accent1 3 2 6 3 2 2 2 3" xfId="22987" xr:uid="{00000000-0005-0000-0000-000029590000}"/>
    <cellStyle name="20% - Accent1 3 2 6 3 2 2 3" xfId="22988" xr:uid="{00000000-0005-0000-0000-00002A590000}"/>
    <cellStyle name="20% - Accent1 3 2 6 3 2 2 3 2" xfId="22989" xr:uid="{00000000-0005-0000-0000-00002B590000}"/>
    <cellStyle name="20% - Accent1 3 2 6 3 2 2 4" xfId="22990" xr:uid="{00000000-0005-0000-0000-00002C590000}"/>
    <cellStyle name="20% - Accent1 3 2 6 3 2 3" xfId="22991" xr:uid="{00000000-0005-0000-0000-00002D590000}"/>
    <cellStyle name="20% - Accent1 3 2 6 3 2 3 2" xfId="22992" xr:uid="{00000000-0005-0000-0000-00002E590000}"/>
    <cellStyle name="20% - Accent1 3 2 6 3 2 3 2 2" xfId="22993" xr:uid="{00000000-0005-0000-0000-00002F590000}"/>
    <cellStyle name="20% - Accent1 3 2 6 3 2 3 2 2 2" xfId="22994" xr:uid="{00000000-0005-0000-0000-000030590000}"/>
    <cellStyle name="20% - Accent1 3 2 6 3 2 3 2 3" xfId="22995" xr:uid="{00000000-0005-0000-0000-000031590000}"/>
    <cellStyle name="20% - Accent1 3 2 6 3 2 3 3" xfId="22996" xr:uid="{00000000-0005-0000-0000-000032590000}"/>
    <cellStyle name="20% - Accent1 3 2 6 3 2 3 3 2" xfId="22997" xr:uid="{00000000-0005-0000-0000-000033590000}"/>
    <cellStyle name="20% - Accent1 3 2 6 3 2 3 4" xfId="22998" xr:uid="{00000000-0005-0000-0000-000034590000}"/>
    <cellStyle name="20% - Accent1 3 2 6 3 2 4" xfId="22999" xr:uid="{00000000-0005-0000-0000-000035590000}"/>
    <cellStyle name="20% - Accent1 3 2 6 3 2 4 2" xfId="23000" xr:uid="{00000000-0005-0000-0000-000036590000}"/>
    <cellStyle name="20% - Accent1 3 2 6 3 2 4 2 2" xfId="23001" xr:uid="{00000000-0005-0000-0000-000037590000}"/>
    <cellStyle name="20% - Accent1 3 2 6 3 2 4 2 2 2" xfId="23002" xr:uid="{00000000-0005-0000-0000-000038590000}"/>
    <cellStyle name="20% - Accent1 3 2 6 3 2 4 2 3" xfId="23003" xr:uid="{00000000-0005-0000-0000-000039590000}"/>
    <cellStyle name="20% - Accent1 3 2 6 3 2 4 3" xfId="23004" xr:uid="{00000000-0005-0000-0000-00003A590000}"/>
    <cellStyle name="20% - Accent1 3 2 6 3 2 4 3 2" xfId="23005" xr:uid="{00000000-0005-0000-0000-00003B590000}"/>
    <cellStyle name="20% - Accent1 3 2 6 3 2 4 4" xfId="23006" xr:uid="{00000000-0005-0000-0000-00003C590000}"/>
    <cellStyle name="20% - Accent1 3 2 6 3 2 5" xfId="23007" xr:uid="{00000000-0005-0000-0000-00003D590000}"/>
    <cellStyle name="20% - Accent1 3 2 6 3 2 5 2" xfId="23008" xr:uid="{00000000-0005-0000-0000-00003E590000}"/>
    <cellStyle name="20% - Accent1 3 2 6 3 2 5 2 2" xfId="23009" xr:uid="{00000000-0005-0000-0000-00003F590000}"/>
    <cellStyle name="20% - Accent1 3 2 6 3 2 5 3" xfId="23010" xr:uid="{00000000-0005-0000-0000-000040590000}"/>
    <cellStyle name="20% - Accent1 3 2 6 3 2 6" xfId="23011" xr:uid="{00000000-0005-0000-0000-000041590000}"/>
    <cellStyle name="20% - Accent1 3 2 6 3 2 6 2" xfId="23012" xr:uid="{00000000-0005-0000-0000-000042590000}"/>
    <cellStyle name="20% - Accent1 3 2 6 3 2 6 2 2" xfId="23013" xr:uid="{00000000-0005-0000-0000-000043590000}"/>
    <cellStyle name="20% - Accent1 3 2 6 3 2 6 3" xfId="23014" xr:uid="{00000000-0005-0000-0000-000044590000}"/>
    <cellStyle name="20% - Accent1 3 2 6 3 2 7" xfId="23015" xr:uid="{00000000-0005-0000-0000-000045590000}"/>
    <cellStyle name="20% - Accent1 3 2 6 3 2 7 2" xfId="23016" xr:uid="{00000000-0005-0000-0000-000046590000}"/>
    <cellStyle name="20% - Accent1 3 2 6 3 2 8" xfId="23017" xr:uid="{00000000-0005-0000-0000-000047590000}"/>
    <cellStyle name="20% - Accent1 3 2 6 3 2 8 2" xfId="23018" xr:uid="{00000000-0005-0000-0000-000048590000}"/>
    <cellStyle name="20% - Accent1 3 2 6 3 2 9" xfId="23019" xr:uid="{00000000-0005-0000-0000-000049590000}"/>
    <cellStyle name="20% - Accent1 3 2 6 3 3" xfId="23020" xr:uid="{00000000-0005-0000-0000-00004A590000}"/>
    <cellStyle name="20% - Accent1 3 2 6 3 3 2" xfId="23021" xr:uid="{00000000-0005-0000-0000-00004B590000}"/>
    <cellStyle name="20% - Accent1 3 2 6 3 3 2 2" xfId="23022" xr:uid="{00000000-0005-0000-0000-00004C590000}"/>
    <cellStyle name="20% - Accent1 3 2 6 3 3 2 2 2" xfId="23023" xr:uid="{00000000-0005-0000-0000-00004D590000}"/>
    <cellStyle name="20% - Accent1 3 2 6 3 3 2 2 2 2" xfId="23024" xr:uid="{00000000-0005-0000-0000-00004E590000}"/>
    <cellStyle name="20% - Accent1 3 2 6 3 3 2 2 3" xfId="23025" xr:uid="{00000000-0005-0000-0000-00004F590000}"/>
    <cellStyle name="20% - Accent1 3 2 6 3 3 2 3" xfId="23026" xr:uid="{00000000-0005-0000-0000-000050590000}"/>
    <cellStyle name="20% - Accent1 3 2 6 3 3 2 3 2" xfId="23027" xr:uid="{00000000-0005-0000-0000-000051590000}"/>
    <cellStyle name="20% - Accent1 3 2 6 3 3 2 4" xfId="23028" xr:uid="{00000000-0005-0000-0000-000052590000}"/>
    <cellStyle name="20% - Accent1 3 2 6 3 3 3" xfId="23029" xr:uid="{00000000-0005-0000-0000-000053590000}"/>
    <cellStyle name="20% - Accent1 3 2 6 3 3 3 2" xfId="23030" xr:uid="{00000000-0005-0000-0000-000054590000}"/>
    <cellStyle name="20% - Accent1 3 2 6 3 3 3 2 2" xfId="23031" xr:uid="{00000000-0005-0000-0000-000055590000}"/>
    <cellStyle name="20% - Accent1 3 2 6 3 3 3 2 2 2" xfId="23032" xr:uid="{00000000-0005-0000-0000-000056590000}"/>
    <cellStyle name="20% - Accent1 3 2 6 3 3 3 2 3" xfId="23033" xr:uid="{00000000-0005-0000-0000-000057590000}"/>
    <cellStyle name="20% - Accent1 3 2 6 3 3 3 3" xfId="23034" xr:uid="{00000000-0005-0000-0000-000058590000}"/>
    <cellStyle name="20% - Accent1 3 2 6 3 3 3 3 2" xfId="23035" xr:uid="{00000000-0005-0000-0000-000059590000}"/>
    <cellStyle name="20% - Accent1 3 2 6 3 3 3 4" xfId="23036" xr:uid="{00000000-0005-0000-0000-00005A590000}"/>
    <cellStyle name="20% - Accent1 3 2 6 3 3 4" xfId="23037" xr:uid="{00000000-0005-0000-0000-00005B590000}"/>
    <cellStyle name="20% - Accent1 3 2 6 3 3 4 2" xfId="23038" xr:uid="{00000000-0005-0000-0000-00005C590000}"/>
    <cellStyle name="20% - Accent1 3 2 6 3 3 4 2 2" xfId="23039" xr:uid="{00000000-0005-0000-0000-00005D590000}"/>
    <cellStyle name="20% - Accent1 3 2 6 3 3 4 2 2 2" xfId="23040" xr:uid="{00000000-0005-0000-0000-00005E590000}"/>
    <cellStyle name="20% - Accent1 3 2 6 3 3 4 2 3" xfId="23041" xr:uid="{00000000-0005-0000-0000-00005F590000}"/>
    <cellStyle name="20% - Accent1 3 2 6 3 3 4 3" xfId="23042" xr:uid="{00000000-0005-0000-0000-000060590000}"/>
    <cellStyle name="20% - Accent1 3 2 6 3 3 4 3 2" xfId="23043" xr:uid="{00000000-0005-0000-0000-000061590000}"/>
    <cellStyle name="20% - Accent1 3 2 6 3 3 4 4" xfId="23044" xr:uid="{00000000-0005-0000-0000-000062590000}"/>
    <cellStyle name="20% - Accent1 3 2 6 3 3 5" xfId="23045" xr:uid="{00000000-0005-0000-0000-000063590000}"/>
    <cellStyle name="20% - Accent1 3 2 6 3 3 5 2" xfId="23046" xr:uid="{00000000-0005-0000-0000-000064590000}"/>
    <cellStyle name="20% - Accent1 3 2 6 3 3 5 2 2" xfId="23047" xr:uid="{00000000-0005-0000-0000-000065590000}"/>
    <cellStyle name="20% - Accent1 3 2 6 3 3 5 3" xfId="23048" xr:uid="{00000000-0005-0000-0000-000066590000}"/>
    <cellStyle name="20% - Accent1 3 2 6 3 3 6" xfId="23049" xr:uid="{00000000-0005-0000-0000-000067590000}"/>
    <cellStyle name="20% - Accent1 3 2 6 3 3 6 2" xfId="23050" xr:uid="{00000000-0005-0000-0000-000068590000}"/>
    <cellStyle name="20% - Accent1 3 2 6 3 3 6 2 2" xfId="23051" xr:uid="{00000000-0005-0000-0000-000069590000}"/>
    <cellStyle name="20% - Accent1 3 2 6 3 3 6 3" xfId="23052" xr:uid="{00000000-0005-0000-0000-00006A590000}"/>
    <cellStyle name="20% - Accent1 3 2 6 3 3 7" xfId="23053" xr:uid="{00000000-0005-0000-0000-00006B590000}"/>
    <cellStyle name="20% - Accent1 3 2 6 3 3 7 2" xfId="23054" xr:uid="{00000000-0005-0000-0000-00006C590000}"/>
    <cellStyle name="20% - Accent1 3 2 6 3 3 8" xfId="23055" xr:uid="{00000000-0005-0000-0000-00006D590000}"/>
    <cellStyle name="20% - Accent1 3 2 6 3 3 8 2" xfId="23056" xr:uid="{00000000-0005-0000-0000-00006E590000}"/>
    <cellStyle name="20% - Accent1 3 2 6 3 3 9" xfId="23057" xr:uid="{00000000-0005-0000-0000-00006F590000}"/>
    <cellStyle name="20% - Accent1 3 2 6 3 4" xfId="23058" xr:uid="{00000000-0005-0000-0000-000070590000}"/>
    <cellStyle name="20% - Accent1 3 2 6 3 4 2" xfId="23059" xr:uid="{00000000-0005-0000-0000-000071590000}"/>
    <cellStyle name="20% - Accent1 3 2 6 3 4 2 2" xfId="23060" xr:uid="{00000000-0005-0000-0000-000072590000}"/>
    <cellStyle name="20% - Accent1 3 2 6 3 4 2 2 2" xfId="23061" xr:uid="{00000000-0005-0000-0000-000073590000}"/>
    <cellStyle name="20% - Accent1 3 2 6 3 4 2 3" xfId="23062" xr:uid="{00000000-0005-0000-0000-000074590000}"/>
    <cellStyle name="20% - Accent1 3 2 6 3 4 3" xfId="23063" xr:uid="{00000000-0005-0000-0000-000075590000}"/>
    <cellStyle name="20% - Accent1 3 2 6 3 4 3 2" xfId="23064" xr:uid="{00000000-0005-0000-0000-000076590000}"/>
    <cellStyle name="20% - Accent1 3 2 6 3 4 4" xfId="23065" xr:uid="{00000000-0005-0000-0000-000077590000}"/>
    <cellStyle name="20% - Accent1 3 2 6 3 5" xfId="23066" xr:uid="{00000000-0005-0000-0000-000078590000}"/>
    <cellStyle name="20% - Accent1 3 2 6 3 5 2" xfId="23067" xr:uid="{00000000-0005-0000-0000-000079590000}"/>
    <cellStyle name="20% - Accent1 3 2 6 3 5 2 2" xfId="23068" xr:uid="{00000000-0005-0000-0000-00007A590000}"/>
    <cellStyle name="20% - Accent1 3 2 6 3 5 2 2 2" xfId="23069" xr:uid="{00000000-0005-0000-0000-00007B590000}"/>
    <cellStyle name="20% - Accent1 3 2 6 3 5 2 3" xfId="23070" xr:uid="{00000000-0005-0000-0000-00007C590000}"/>
    <cellStyle name="20% - Accent1 3 2 6 3 5 3" xfId="23071" xr:uid="{00000000-0005-0000-0000-00007D590000}"/>
    <cellStyle name="20% - Accent1 3 2 6 3 5 3 2" xfId="23072" xr:uid="{00000000-0005-0000-0000-00007E590000}"/>
    <cellStyle name="20% - Accent1 3 2 6 3 5 4" xfId="23073" xr:uid="{00000000-0005-0000-0000-00007F590000}"/>
    <cellStyle name="20% - Accent1 3 2 6 3 6" xfId="23074" xr:uid="{00000000-0005-0000-0000-000080590000}"/>
    <cellStyle name="20% - Accent1 3 2 6 3 6 2" xfId="23075" xr:uid="{00000000-0005-0000-0000-000081590000}"/>
    <cellStyle name="20% - Accent1 3 2 6 3 6 2 2" xfId="23076" xr:uid="{00000000-0005-0000-0000-000082590000}"/>
    <cellStyle name="20% - Accent1 3 2 6 3 6 2 2 2" xfId="23077" xr:uid="{00000000-0005-0000-0000-000083590000}"/>
    <cellStyle name="20% - Accent1 3 2 6 3 6 2 3" xfId="23078" xr:uid="{00000000-0005-0000-0000-000084590000}"/>
    <cellStyle name="20% - Accent1 3 2 6 3 6 3" xfId="23079" xr:uid="{00000000-0005-0000-0000-000085590000}"/>
    <cellStyle name="20% - Accent1 3 2 6 3 6 3 2" xfId="23080" xr:uid="{00000000-0005-0000-0000-000086590000}"/>
    <cellStyle name="20% - Accent1 3 2 6 3 6 4" xfId="23081" xr:uid="{00000000-0005-0000-0000-000087590000}"/>
    <cellStyle name="20% - Accent1 3 2 6 3 7" xfId="23082" xr:uid="{00000000-0005-0000-0000-000088590000}"/>
    <cellStyle name="20% - Accent1 3 2 6 3 7 2" xfId="23083" xr:uid="{00000000-0005-0000-0000-000089590000}"/>
    <cellStyle name="20% - Accent1 3 2 6 3 7 2 2" xfId="23084" xr:uid="{00000000-0005-0000-0000-00008A590000}"/>
    <cellStyle name="20% - Accent1 3 2 6 3 7 3" xfId="23085" xr:uid="{00000000-0005-0000-0000-00008B590000}"/>
    <cellStyle name="20% - Accent1 3 2 6 3 8" xfId="23086" xr:uid="{00000000-0005-0000-0000-00008C590000}"/>
    <cellStyle name="20% - Accent1 3 2 6 3 8 2" xfId="23087" xr:uid="{00000000-0005-0000-0000-00008D590000}"/>
    <cellStyle name="20% - Accent1 3 2 6 3 8 2 2" xfId="23088" xr:uid="{00000000-0005-0000-0000-00008E590000}"/>
    <cellStyle name="20% - Accent1 3 2 6 3 8 3" xfId="23089" xr:uid="{00000000-0005-0000-0000-00008F590000}"/>
    <cellStyle name="20% - Accent1 3 2 6 3 9" xfId="23090" xr:uid="{00000000-0005-0000-0000-000090590000}"/>
    <cellStyle name="20% - Accent1 3 2 6 3 9 2" xfId="23091" xr:uid="{00000000-0005-0000-0000-000091590000}"/>
    <cellStyle name="20% - Accent1 3 2 6 4" xfId="23092" xr:uid="{00000000-0005-0000-0000-000092590000}"/>
    <cellStyle name="20% - Accent1 3 2 6 4 10" xfId="23093" xr:uid="{00000000-0005-0000-0000-000093590000}"/>
    <cellStyle name="20% - Accent1 3 2 6 4 10 2" xfId="23094" xr:uid="{00000000-0005-0000-0000-000094590000}"/>
    <cellStyle name="20% - Accent1 3 2 6 4 11" xfId="23095" xr:uid="{00000000-0005-0000-0000-000095590000}"/>
    <cellStyle name="20% - Accent1 3 2 6 4 2" xfId="23096" xr:uid="{00000000-0005-0000-0000-000096590000}"/>
    <cellStyle name="20% - Accent1 3 2 6 4 2 2" xfId="23097" xr:uid="{00000000-0005-0000-0000-000097590000}"/>
    <cellStyle name="20% - Accent1 3 2 6 4 2 2 2" xfId="23098" xr:uid="{00000000-0005-0000-0000-000098590000}"/>
    <cellStyle name="20% - Accent1 3 2 6 4 2 2 2 2" xfId="23099" xr:uid="{00000000-0005-0000-0000-000099590000}"/>
    <cellStyle name="20% - Accent1 3 2 6 4 2 2 2 2 2" xfId="23100" xr:uid="{00000000-0005-0000-0000-00009A590000}"/>
    <cellStyle name="20% - Accent1 3 2 6 4 2 2 2 3" xfId="23101" xr:uid="{00000000-0005-0000-0000-00009B590000}"/>
    <cellStyle name="20% - Accent1 3 2 6 4 2 2 3" xfId="23102" xr:uid="{00000000-0005-0000-0000-00009C590000}"/>
    <cellStyle name="20% - Accent1 3 2 6 4 2 2 3 2" xfId="23103" xr:uid="{00000000-0005-0000-0000-00009D590000}"/>
    <cellStyle name="20% - Accent1 3 2 6 4 2 2 4" xfId="23104" xr:uid="{00000000-0005-0000-0000-00009E590000}"/>
    <cellStyle name="20% - Accent1 3 2 6 4 2 3" xfId="23105" xr:uid="{00000000-0005-0000-0000-00009F590000}"/>
    <cellStyle name="20% - Accent1 3 2 6 4 2 3 2" xfId="23106" xr:uid="{00000000-0005-0000-0000-0000A0590000}"/>
    <cellStyle name="20% - Accent1 3 2 6 4 2 3 2 2" xfId="23107" xr:uid="{00000000-0005-0000-0000-0000A1590000}"/>
    <cellStyle name="20% - Accent1 3 2 6 4 2 3 2 2 2" xfId="23108" xr:uid="{00000000-0005-0000-0000-0000A2590000}"/>
    <cellStyle name="20% - Accent1 3 2 6 4 2 3 2 3" xfId="23109" xr:uid="{00000000-0005-0000-0000-0000A3590000}"/>
    <cellStyle name="20% - Accent1 3 2 6 4 2 3 3" xfId="23110" xr:uid="{00000000-0005-0000-0000-0000A4590000}"/>
    <cellStyle name="20% - Accent1 3 2 6 4 2 3 3 2" xfId="23111" xr:uid="{00000000-0005-0000-0000-0000A5590000}"/>
    <cellStyle name="20% - Accent1 3 2 6 4 2 3 4" xfId="23112" xr:uid="{00000000-0005-0000-0000-0000A6590000}"/>
    <cellStyle name="20% - Accent1 3 2 6 4 2 4" xfId="23113" xr:uid="{00000000-0005-0000-0000-0000A7590000}"/>
    <cellStyle name="20% - Accent1 3 2 6 4 2 4 2" xfId="23114" xr:uid="{00000000-0005-0000-0000-0000A8590000}"/>
    <cellStyle name="20% - Accent1 3 2 6 4 2 4 2 2" xfId="23115" xr:uid="{00000000-0005-0000-0000-0000A9590000}"/>
    <cellStyle name="20% - Accent1 3 2 6 4 2 4 2 2 2" xfId="23116" xr:uid="{00000000-0005-0000-0000-0000AA590000}"/>
    <cellStyle name="20% - Accent1 3 2 6 4 2 4 2 3" xfId="23117" xr:uid="{00000000-0005-0000-0000-0000AB590000}"/>
    <cellStyle name="20% - Accent1 3 2 6 4 2 4 3" xfId="23118" xr:uid="{00000000-0005-0000-0000-0000AC590000}"/>
    <cellStyle name="20% - Accent1 3 2 6 4 2 4 3 2" xfId="23119" xr:uid="{00000000-0005-0000-0000-0000AD590000}"/>
    <cellStyle name="20% - Accent1 3 2 6 4 2 4 4" xfId="23120" xr:uid="{00000000-0005-0000-0000-0000AE590000}"/>
    <cellStyle name="20% - Accent1 3 2 6 4 2 5" xfId="23121" xr:uid="{00000000-0005-0000-0000-0000AF590000}"/>
    <cellStyle name="20% - Accent1 3 2 6 4 2 5 2" xfId="23122" xr:uid="{00000000-0005-0000-0000-0000B0590000}"/>
    <cellStyle name="20% - Accent1 3 2 6 4 2 5 2 2" xfId="23123" xr:uid="{00000000-0005-0000-0000-0000B1590000}"/>
    <cellStyle name="20% - Accent1 3 2 6 4 2 5 3" xfId="23124" xr:uid="{00000000-0005-0000-0000-0000B2590000}"/>
    <cellStyle name="20% - Accent1 3 2 6 4 2 6" xfId="23125" xr:uid="{00000000-0005-0000-0000-0000B3590000}"/>
    <cellStyle name="20% - Accent1 3 2 6 4 2 6 2" xfId="23126" xr:uid="{00000000-0005-0000-0000-0000B4590000}"/>
    <cellStyle name="20% - Accent1 3 2 6 4 2 6 2 2" xfId="23127" xr:uid="{00000000-0005-0000-0000-0000B5590000}"/>
    <cellStyle name="20% - Accent1 3 2 6 4 2 6 3" xfId="23128" xr:uid="{00000000-0005-0000-0000-0000B6590000}"/>
    <cellStyle name="20% - Accent1 3 2 6 4 2 7" xfId="23129" xr:uid="{00000000-0005-0000-0000-0000B7590000}"/>
    <cellStyle name="20% - Accent1 3 2 6 4 2 7 2" xfId="23130" xr:uid="{00000000-0005-0000-0000-0000B8590000}"/>
    <cellStyle name="20% - Accent1 3 2 6 4 2 8" xfId="23131" xr:uid="{00000000-0005-0000-0000-0000B9590000}"/>
    <cellStyle name="20% - Accent1 3 2 6 4 2 8 2" xfId="23132" xr:uid="{00000000-0005-0000-0000-0000BA590000}"/>
    <cellStyle name="20% - Accent1 3 2 6 4 2 9" xfId="23133" xr:uid="{00000000-0005-0000-0000-0000BB590000}"/>
    <cellStyle name="20% - Accent1 3 2 6 4 3" xfId="23134" xr:uid="{00000000-0005-0000-0000-0000BC590000}"/>
    <cellStyle name="20% - Accent1 3 2 6 4 3 2" xfId="23135" xr:uid="{00000000-0005-0000-0000-0000BD590000}"/>
    <cellStyle name="20% - Accent1 3 2 6 4 3 2 2" xfId="23136" xr:uid="{00000000-0005-0000-0000-0000BE590000}"/>
    <cellStyle name="20% - Accent1 3 2 6 4 3 2 2 2" xfId="23137" xr:uid="{00000000-0005-0000-0000-0000BF590000}"/>
    <cellStyle name="20% - Accent1 3 2 6 4 3 2 2 2 2" xfId="23138" xr:uid="{00000000-0005-0000-0000-0000C0590000}"/>
    <cellStyle name="20% - Accent1 3 2 6 4 3 2 2 3" xfId="23139" xr:uid="{00000000-0005-0000-0000-0000C1590000}"/>
    <cellStyle name="20% - Accent1 3 2 6 4 3 2 3" xfId="23140" xr:uid="{00000000-0005-0000-0000-0000C2590000}"/>
    <cellStyle name="20% - Accent1 3 2 6 4 3 2 3 2" xfId="23141" xr:uid="{00000000-0005-0000-0000-0000C3590000}"/>
    <cellStyle name="20% - Accent1 3 2 6 4 3 2 4" xfId="23142" xr:uid="{00000000-0005-0000-0000-0000C4590000}"/>
    <cellStyle name="20% - Accent1 3 2 6 4 3 3" xfId="23143" xr:uid="{00000000-0005-0000-0000-0000C5590000}"/>
    <cellStyle name="20% - Accent1 3 2 6 4 3 3 2" xfId="23144" xr:uid="{00000000-0005-0000-0000-0000C6590000}"/>
    <cellStyle name="20% - Accent1 3 2 6 4 3 3 2 2" xfId="23145" xr:uid="{00000000-0005-0000-0000-0000C7590000}"/>
    <cellStyle name="20% - Accent1 3 2 6 4 3 3 2 2 2" xfId="23146" xr:uid="{00000000-0005-0000-0000-0000C8590000}"/>
    <cellStyle name="20% - Accent1 3 2 6 4 3 3 2 3" xfId="23147" xr:uid="{00000000-0005-0000-0000-0000C9590000}"/>
    <cellStyle name="20% - Accent1 3 2 6 4 3 3 3" xfId="23148" xr:uid="{00000000-0005-0000-0000-0000CA590000}"/>
    <cellStyle name="20% - Accent1 3 2 6 4 3 3 3 2" xfId="23149" xr:uid="{00000000-0005-0000-0000-0000CB590000}"/>
    <cellStyle name="20% - Accent1 3 2 6 4 3 3 4" xfId="23150" xr:uid="{00000000-0005-0000-0000-0000CC590000}"/>
    <cellStyle name="20% - Accent1 3 2 6 4 3 4" xfId="23151" xr:uid="{00000000-0005-0000-0000-0000CD590000}"/>
    <cellStyle name="20% - Accent1 3 2 6 4 3 4 2" xfId="23152" xr:uid="{00000000-0005-0000-0000-0000CE590000}"/>
    <cellStyle name="20% - Accent1 3 2 6 4 3 4 2 2" xfId="23153" xr:uid="{00000000-0005-0000-0000-0000CF590000}"/>
    <cellStyle name="20% - Accent1 3 2 6 4 3 4 2 2 2" xfId="23154" xr:uid="{00000000-0005-0000-0000-0000D0590000}"/>
    <cellStyle name="20% - Accent1 3 2 6 4 3 4 2 3" xfId="23155" xr:uid="{00000000-0005-0000-0000-0000D1590000}"/>
    <cellStyle name="20% - Accent1 3 2 6 4 3 4 3" xfId="23156" xr:uid="{00000000-0005-0000-0000-0000D2590000}"/>
    <cellStyle name="20% - Accent1 3 2 6 4 3 4 3 2" xfId="23157" xr:uid="{00000000-0005-0000-0000-0000D3590000}"/>
    <cellStyle name="20% - Accent1 3 2 6 4 3 4 4" xfId="23158" xr:uid="{00000000-0005-0000-0000-0000D4590000}"/>
    <cellStyle name="20% - Accent1 3 2 6 4 3 5" xfId="23159" xr:uid="{00000000-0005-0000-0000-0000D5590000}"/>
    <cellStyle name="20% - Accent1 3 2 6 4 3 5 2" xfId="23160" xr:uid="{00000000-0005-0000-0000-0000D6590000}"/>
    <cellStyle name="20% - Accent1 3 2 6 4 3 5 2 2" xfId="23161" xr:uid="{00000000-0005-0000-0000-0000D7590000}"/>
    <cellStyle name="20% - Accent1 3 2 6 4 3 5 3" xfId="23162" xr:uid="{00000000-0005-0000-0000-0000D8590000}"/>
    <cellStyle name="20% - Accent1 3 2 6 4 3 6" xfId="23163" xr:uid="{00000000-0005-0000-0000-0000D9590000}"/>
    <cellStyle name="20% - Accent1 3 2 6 4 3 6 2" xfId="23164" xr:uid="{00000000-0005-0000-0000-0000DA590000}"/>
    <cellStyle name="20% - Accent1 3 2 6 4 3 6 2 2" xfId="23165" xr:uid="{00000000-0005-0000-0000-0000DB590000}"/>
    <cellStyle name="20% - Accent1 3 2 6 4 3 6 3" xfId="23166" xr:uid="{00000000-0005-0000-0000-0000DC590000}"/>
    <cellStyle name="20% - Accent1 3 2 6 4 3 7" xfId="23167" xr:uid="{00000000-0005-0000-0000-0000DD590000}"/>
    <cellStyle name="20% - Accent1 3 2 6 4 3 7 2" xfId="23168" xr:uid="{00000000-0005-0000-0000-0000DE590000}"/>
    <cellStyle name="20% - Accent1 3 2 6 4 3 8" xfId="23169" xr:uid="{00000000-0005-0000-0000-0000DF590000}"/>
    <cellStyle name="20% - Accent1 3 2 6 4 3 8 2" xfId="23170" xr:uid="{00000000-0005-0000-0000-0000E0590000}"/>
    <cellStyle name="20% - Accent1 3 2 6 4 3 9" xfId="23171" xr:uid="{00000000-0005-0000-0000-0000E1590000}"/>
    <cellStyle name="20% - Accent1 3 2 6 4 4" xfId="23172" xr:uid="{00000000-0005-0000-0000-0000E2590000}"/>
    <cellStyle name="20% - Accent1 3 2 6 4 4 2" xfId="23173" xr:uid="{00000000-0005-0000-0000-0000E3590000}"/>
    <cellStyle name="20% - Accent1 3 2 6 4 4 2 2" xfId="23174" xr:uid="{00000000-0005-0000-0000-0000E4590000}"/>
    <cellStyle name="20% - Accent1 3 2 6 4 4 2 2 2" xfId="23175" xr:uid="{00000000-0005-0000-0000-0000E5590000}"/>
    <cellStyle name="20% - Accent1 3 2 6 4 4 2 3" xfId="23176" xr:uid="{00000000-0005-0000-0000-0000E6590000}"/>
    <cellStyle name="20% - Accent1 3 2 6 4 4 3" xfId="23177" xr:uid="{00000000-0005-0000-0000-0000E7590000}"/>
    <cellStyle name="20% - Accent1 3 2 6 4 4 3 2" xfId="23178" xr:uid="{00000000-0005-0000-0000-0000E8590000}"/>
    <cellStyle name="20% - Accent1 3 2 6 4 4 4" xfId="23179" xr:uid="{00000000-0005-0000-0000-0000E9590000}"/>
    <cellStyle name="20% - Accent1 3 2 6 4 5" xfId="23180" xr:uid="{00000000-0005-0000-0000-0000EA590000}"/>
    <cellStyle name="20% - Accent1 3 2 6 4 5 2" xfId="23181" xr:uid="{00000000-0005-0000-0000-0000EB590000}"/>
    <cellStyle name="20% - Accent1 3 2 6 4 5 2 2" xfId="23182" xr:uid="{00000000-0005-0000-0000-0000EC590000}"/>
    <cellStyle name="20% - Accent1 3 2 6 4 5 2 2 2" xfId="23183" xr:uid="{00000000-0005-0000-0000-0000ED590000}"/>
    <cellStyle name="20% - Accent1 3 2 6 4 5 2 3" xfId="23184" xr:uid="{00000000-0005-0000-0000-0000EE590000}"/>
    <cellStyle name="20% - Accent1 3 2 6 4 5 3" xfId="23185" xr:uid="{00000000-0005-0000-0000-0000EF590000}"/>
    <cellStyle name="20% - Accent1 3 2 6 4 5 3 2" xfId="23186" xr:uid="{00000000-0005-0000-0000-0000F0590000}"/>
    <cellStyle name="20% - Accent1 3 2 6 4 5 4" xfId="23187" xr:uid="{00000000-0005-0000-0000-0000F1590000}"/>
    <cellStyle name="20% - Accent1 3 2 6 4 6" xfId="23188" xr:uid="{00000000-0005-0000-0000-0000F2590000}"/>
    <cellStyle name="20% - Accent1 3 2 6 4 6 2" xfId="23189" xr:uid="{00000000-0005-0000-0000-0000F3590000}"/>
    <cellStyle name="20% - Accent1 3 2 6 4 6 2 2" xfId="23190" xr:uid="{00000000-0005-0000-0000-0000F4590000}"/>
    <cellStyle name="20% - Accent1 3 2 6 4 6 2 2 2" xfId="23191" xr:uid="{00000000-0005-0000-0000-0000F5590000}"/>
    <cellStyle name="20% - Accent1 3 2 6 4 6 2 3" xfId="23192" xr:uid="{00000000-0005-0000-0000-0000F6590000}"/>
    <cellStyle name="20% - Accent1 3 2 6 4 6 3" xfId="23193" xr:uid="{00000000-0005-0000-0000-0000F7590000}"/>
    <cellStyle name="20% - Accent1 3 2 6 4 6 3 2" xfId="23194" xr:uid="{00000000-0005-0000-0000-0000F8590000}"/>
    <cellStyle name="20% - Accent1 3 2 6 4 6 4" xfId="23195" xr:uid="{00000000-0005-0000-0000-0000F9590000}"/>
    <cellStyle name="20% - Accent1 3 2 6 4 7" xfId="23196" xr:uid="{00000000-0005-0000-0000-0000FA590000}"/>
    <cellStyle name="20% - Accent1 3 2 6 4 7 2" xfId="23197" xr:uid="{00000000-0005-0000-0000-0000FB590000}"/>
    <cellStyle name="20% - Accent1 3 2 6 4 7 2 2" xfId="23198" xr:uid="{00000000-0005-0000-0000-0000FC590000}"/>
    <cellStyle name="20% - Accent1 3 2 6 4 7 3" xfId="23199" xr:uid="{00000000-0005-0000-0000-0000FD590000}"/>
    <cellStyle name="20% - Accent1 3 2 6 4 8" xfId="23200" xr:uid="{00000000-0005-0000-0000-0000FE590000}"/>
    <cellStyle name="20% - Accent1 3 2 6 4 8 2" xfId="23201" xr:uid="{00000000-0005-0000-0000-0000FF590000}"/>
    <cellStyle name="20% - Accent1 3 2 6 4 8 2 2" xfId="23202" xr:uid="{00000000-0005-0000-0000-0000005A0000}"/>
    <cellStyle name="20% - Accent1 3 2 6 4 8 3" xfId="23203" xr:uid="{00000000-0005-0000-0000-0000015A0000}"/>
    <cellStyle name="20% - Accent1 3 2 6 4 9" xfId="23204" xr:uid="{00000000-0005-0000-0000-0000025A0000}"/>
    <cellStyle name="20% - Accent1 3 2 6 4 9 2" xfId="23205" xr:uid="{00000000-0005-0000-0000-0000035A0000}"/>
    <cellStyle name="20% - Accent1 3 2 6 5" xfId="23206" xr:uid="{00000000-0005-0000-0000-0000045A0000}"/>
    <cellStyle name="20% - Accent1 3 2 6 5 2" xfId="23207" xr:uid="{00000000-0005-0000-0000-0000055A0000}"/>
    <cellStyle name="20% - Accent1 3 2 6 5 2 2" xfId="23208" xr:uid="{00000000-0005-0000-0000-0000065A0000}"/>
    <cellStyle name="20% - Accent1 3 2 6 5 2 2 2" xfId="23209" xr:uid="{00000000-0005-0000-0000-0000075A0000}"/>
    <cellStyle name="20% - Accent1 3 2 6 5 2 2 2 2" xfId="23210" xr:uid="{00000000-0005-0000-0000-0000085A0000}"/>
    <cellStyle name="20% - Accent1 3 2 6 5 2 2 3" xfId="23211" xr:uid="{00000000-0005-0000-0000-0000095A0000}"/>
    <cellStyle name="20% - Accent1 3 2 6 5 2 3" xfId="23212" xr:uid="{00000000-0005-0000-0000-00000A5A0000}"/>
    <cellStyle name="20% - Accent1 3 2 6 5 2 3 2" xfId="23213" xr:uid="{00000000-0005-0000-0000-00000B5A0000}"/>
    <cellStyle name="20% - Accent1 3 2 6 5 2 4" xfId="23214" xr:uid="{00000000-0005-0000-0000-00000C5A0000}"/>
    <cellStyle name="20% - Accent1 3 2 6 5 3" xfId="23215" xr:uid="{00000000-0005-0000-0000-00000D5A0000}"/>
    <cellStyle name="20% - Accent1 3 2 6 5 3 2" xfId="23216" xr:uid="{00000000-0005-0000-0000-00000E5A0000}"/>
    <cellStyle name="20% - Accent1 3 2 6 5 3 2 2" xfId="23217" xr:uid="{00000000-0005-0000-0000-00000F5A0000}"/>
    <cellStyle name="20% - Accent1 3 2 6 5 3 2 2 2" xfId="23218" xr:uid="{00000000-0005-0000-0000-0000105A0000}"/>
    <cellStyle name="20% - Accent1 3 2 6 5 3 2 3" xfId="23219" xr:uid="{00000000-0005-0000-0000-0000115A0000}"/>
    <cellStyle name="20% - Accent1 3 2 6 5 3 3" xfId="23220" xr:uid="{00000000-0005-0000-0000-0000125A0000}"/>
    <cellStyle name="20% - Accent1 3 2 6 5 3 3 2" xfId="23221" xr:uid="{00000000-0005-0000-0000-0000135A0000}"/>
    <cellStyle name="20% - Accent1 3 2 6 5 3 4" xfId="23222" xr:uid="{00000000-0005-0000-0000-0000145A0000}"/>
    <cellStyle name="20% - Accent1 3 2 6 5 4" xfId="23223" xr:uid="{00000000-0005-0000-0000-0000155A0000}"/>
    <cellStyle name="20% - Accent1 3 2 6 5 4 2" xfId="23224" xr:uid="{00000000-0005-0000-0000-0000165A0000}"/>
    <cellStyle name="20% - Accent1 3 2 6 5 4 2 2" xfId="23225" xr:uid="{00000000-0005-0000-0000-0000175A0000}"/>
    <cellStyle name="20% - Accent1 3 2 6 5 4 2 2 2" xfId="23226" xr:uid="{00000000-0005-0000-0000-0000185A0000}"/>
    <cellStyle name="20% - Accent1 3 2 6 5 4 2 3" xfId="23227" xr:uid="{00000000-0005-0000-0000-0000195A0000}"/>
    <cellStyle name="20% - Accent1 3 2 6 5 4 3" xfId="23228" xr:uid="{00000000-0005-0000-0000-00001A5A0000}"/>
    <cellStyle name="20% - Accent1 3 2 6 5 4 3 2" xfId="23229" xr:uid="{00000000-0005-0000-0000-00001B5A0000}"/>
    <cellStyle name="20% - Accent1 3 2 6 5 4 4" xfId="23230" xr:uid="{00000000-0005-0000-0000-00001C5A0000}"/>
    <cellStyle name="20% - Accent1 3 2 6 5 5" xfId="23231" xr:uid="{00000000-0005-0000-0000-00001D5A0000}"/>
    <cellStyle name="20% - Accent1 3 2 6 5 5 2" xfId="23232" xr:uid="{00000000-0005-0000-0000-00001E5A0000}"/>
    <cellStyle name="20% - Accent1 3 2 6 5 5 2 2" xfId="23233" xr:uid="{00000000-0005-0000-0000-00001F5A0000}"/>
    <cellStyle name="20% - Accent1 3 2 6 5 5 3" xfId="23234" xr:uid="{00000000-0005-0000-0000-0000205A0000}"/>
    <cellStyle name="20% - Accent1 3 2 6 5 6" xfId="23235" xr:uid="{00000000-0005-0000-0000-0000215A0000}"/>
    <cellStyle name="20% - Accent1 3 2 6 5 6 2" xfId="23236" xr:uid="{00000000-0005-0000-0000-0000225A0000}"/>
    <cellStyle name="20% - Accent1 3 2 6 5 6 2 2" xfId="23237" xr:uid="{00000000-0005-0000-0000-0000235A0000}"/>
    <cellStyle name="20% - Accent1 3 2 6 5 6 3" xfId="23238" xr:uid="{00000000-0005-0000-0000-0000245A0000}"/>
    <cellStyle name="20% - Accent1 3 2 6 5 7" xfId="23239" xr:uid="{00000000-0005-0000-0000-0000255A0000}"/>
    <cellStyle name="20% - Accent1 3 2 6 5 7 2" xfId="23240" xr:uid="{00000000-0005-0000-0000-0000265A0000}"/>
    <cellStyle name="20% - Accent1 3 2 6 5 8" xfId="23241" xr:uid="{00000000-0005-0000-0000-0000275A0000}"/>
    <cellStyle name="20% - Accent1 3 2 6 5 8 2" xfId="23242" xr:uid="{00000000-0005-0000-0000-0000285A0000}"/>
    <cellStyle name="20% - Accent1 3 2 6 5 9" xfId="23243" xr:uid="{00000000-0005-0000-0000-0000295A0000}"/>
    <cellStyle name="20% - Accent1 3 2 6 6" xfId="23244" xr:uid="{00000000-0005-0000-0000-00002A5A0000}"/>
    <cellStyle name="20% - Accent1 3 2 6 6 2" xfId="23245" xr:uid="{00000000-0005-0000-0000-00002B5A0000}"/>
    <cellStyle name="20% - Accent1 3 2 6 6 2 2" xfId="23246" xr:uid="{00000000-0005-0000-0000-00002C5A0000}"/>
    <cellStyle name="20% - Accent1 3 2 6 6 2 2 2" xfId="23247" xr:uid="{00000000-0005-0000-0000-00002D5A0000}"/>
    <cellStyle name="20% - Accent1 3 2 6 6 2 2 2 2" xfId="23248" xr:uid="{00000000-0005-0000-0000-00002E5A0000}"/>
    <cellStyle name="20% - Accent1 3 2 6 6 2 2 3" xfId="23249" xr:uid="{00000000-0005-0000-0000-00002F5A0000}"/>
    <cellStyle name="20% - Accent1 3 2 6 6 2 3" xfId="23250" xr:uid="{00000000-0005-0000-0000-0000305A0000}"/>
    <cellStyle name="20% - Accent1 3 2 6 6 2 3 2" xfId="23251" xr:uid="{00000000-0005-0000-0000-0000315A0000}"/>
    <cellStyle name="20% - Accent1 3 2 6 6 2 4" xfId="23252" xr:uid="{00000000-0005-0000-0000-0000325A0000}"/>
    <cellStyle name="20% - Accent1 3 2 6 6 3" xfId="23253" xr:uid="{00000000-0005-0000-0000-0000335A0000}"/>
    <cellStyle name="20% - Accent1 3 2 6 6 3 2" xfId="23254" xr:uid="{00000000-0005-0000-0000-0000345A0000}"/>
    <cellStyle name="20% - Accent1 3 2 6 6 3 2 2" xfId="23255" xr:uid="{00000000-0005-0000-0000-0000355A0000}"/>
    <cellStyle name="20% - Accent1 3 2 6 6 3 2 2 2" xfId="23256" xr:uid="{00000000-0005-0000-0000-0000365A0000}"/>
    <cellStyle name="20% - Accent1 3 2 6 6 3 2 3" xfId="23257" xr:uid="{00000000-0005-0000-0000-0000375A0000}"/>
    <cellStyle name="20% - Accent1 3 2 6 6 3 3" xfId="23258" xr:uid="{00000000-0005-0000-0000-0000385A0000}"/>
    <cellStyle name="20% - Accent1 3 2 6 6 3 3 2" xfId="23259" xr:uid="{00000000-0005-0000-0000-0000395A0000}"/>
    <cellStyle name="20% - Accent1 3 2 6 6 3 4" xfId="23260" xr:uid="{00000000-0005-0000-0000-00003A5A0000}"/>
    <cellStyle name="20% - Accent1 3 2 6 6 4" xfId="23261" xr:uid="{00000000-0005-0000-0000-00003B5A0000}"/>
    <cellStyle name="20% - Accent1 3 2 6 6 4 2" xfId="23262" xr:uid="{00000000-0005-0000-0000-00003C5A0000}"/>
    <cellStyle name="20% - Accent1 3 2 6 6 4 2 2" xfId="23263" xr:uid="{00000000-0005-0000-0000-00003D5A0000}"/>
    <cellStyle name="20% - Accent1 3 2 6 6 4 2 2 2" xfId="23264" xr:uid="{00000000-0005-0000-0000-00003E5A0000}"/>
    <cellStyle name="20% - Accent1 3 2 6 6 4 2 3" xfId="23265" xr:uid="{00000000-0005-0000-0000-00003F5A0000}"/>
    <cellStyle name="20% - Accent1 3 2 6 6 4 3" xfId="23266" xr:uid="{00000000-0005-0000-0000-0000405A0000}"/>
    <cellStyle name="20% - Accent1 3 2 6 6 4 3 2" xfId="23267" xr:uid="{00000000-0005-0000-0000-0000415A0000}"/>
    <cellStyle name="20% - Accent1 3 2 6 6 4 4" xfId="23268" xr:uid="{00000000-0005-0000-0000-0000425A0000}"/>
    <cellStyle name="20% - Accent1 3 2 6 6 5" xfId="23269" xr:uid="{00000000-0005-0000-0000-0000435A0000}"/>
    <cellStyle name="20% - Accent1 3 2 6 6 5 2" xfId="23270" xr:uid="{00000000-0005-0000-0000-0000445A0000}"/>
    <cellStyle name="20% - Accent1 3 2 6 6 5 2 2" xfId="23271" xr:uid="{00000000-0005-0000-0000-0000455A0000}"/>
    <cellStyle name="20% - Accent1 3 2 6 6 5 3" xfId="23272" xr:uid="{00000000-0005-0000-0000-0000465A0000}"/>
    <cellStyle name="20% - Accent1 3 2 6 6 6" xfId="23273" xr:uid="{00000000-0005-0000-0000-0000475A0000}"/>
    <cellStyle name="20% - Accent1 3 2 6 6 6 2" xfId="23274" xr:uid="{00000000-0005-0000-0000-0000485A0000}"/>
    <cellStyle name="20% - Accent1 3 2 6 6 6 2 2" xfId="23275" xr:uid="{00000000-0005-0000-0000-0000495A0000}"/>
    <cellStyle name="20% - Accent1 3 2 6 6 6 3" xfId="23276" xr:uid="{00000000-0005-0000-0000-00004A5A0000}"/>
    <cellStyle name="20% - Accent1 3 2 6 6 7" xfId="23277" xr:uid="{00000000-0005-0000-0000-00004B5A0000}"/>
    <cellStyle name="20% - Accent1 3 2 6 6 7 2" xfId="23278" xr:uid="{00000000-0005-0000-0000-00004C5A0000}"/>
    <cellStyle name="20% - Accent1 3 2 6 6 8" xfId="23279" xr:uid="{00000000-0005-0000-0000-00004D5A0000}"/>
    <cellStyle name="20% - Accent1 3 2 6 6 8 2" xfId="23280" xr:uid="{00000000-0005-0000-0000-00004E5A0000}"/>
    <cellStyle name="20% - Accent1 3 2 6 6 9" xfId="23281" xr:uid="{00000000-0005-0000-0000-00004F5A0000}"/>
    <cellStyle name="20% - Accent1 3 2 6 7" xfId="23282" xr:uid="{00000000-0005-0000-0000-0000505A0000}"/>
    <cellStyle name="20% - Accent1 3 2 6 7 2" xfId="23283" xr:uid="{00000000-0005-0000-0000-0000515A0000}"/>
    <cellStyle name="20% - Accent1 3 2 6 7 2 2" xfId="23284" xr:uid="{00000000-0005-0000-0000-0000525A0000}"/>
    <cellStyle name="20% - Accent1 3 2 6 7 2 2 2" xfId="23285" xr:uid="{00000000-0005-0000-0000-0000535A0000}"/>
    <cellStyle name="20% - Accent1 3 2 6 7 2 3" xfId="23286" xr:uid="{00000000-0005-0000-0000-0000545A0000}"/>
    <cellStyle name="20% - Accent1 3 2 6 7 3" xfId="23287" xr:uid="{00000000-0005-0000-0000-0000555A0000}"/>
    <cellStyle name="20% - Accent1 3 2 6 7 3 2" xfId="23288" xr:uid="{00000000-0005-0000-0000-0000565A0000}"/>
    <cellStyle name="20% - Accent1 3 2 6 7 4" xfId="23289" xr:uid="{00000000-0005-0000-0000-0000575A0000}"/>
    <cellStyle name="20% - Accent1 3 2 6 8" xfId="23290" xr:uid="{00000000-0005-0000-0000-0000585A0000}"/>
    <cellStyle name="20% - Accent1 3 2 6 8 2" xfId="23291" xr:uid="{00000000-0005-0000-0000-0000595A0000}"/>
    <cellStyle name="20% - Accent1 3 2 6 8 2 2" xfId="23292" xr:uid="{00000000-0005-0000-0000-00005A5A0000}"/>
    <cellStyle name="20% - Accent1 3 2 6 8 2 2 2" xfId="23293" xr:uid="{00000000-0005-0000-0000-00005B5A0000}"/>
    <cellStyle name="20% - Accent1 3 2 6 8 2 3" xfId="23294" xr:uid="{00000000-0005-0000-0000-00005C5A0000}"/>
    <cellStyle name="20% - Accent1 3 2 6 8 3" xfId="23295" xr:uid="{00000000-0005-0000-0000-00005D5A0000}"/>
    <cellStyle name="20% - Accent1 3 2 6 8 3 2" xfId="23296" xr:uid="{00000000-0005-0000-0000-00005E5A0000}"/>
    <cellStyle name="20% - Accent1 3 2 6 8 4" xfId="23297" xr:uid="{00000000-0005-0000-0000-00005F5A0000}"/>
    <cellStyle name="20% - Accent1 3 2 6 9" xfId="23298" xr:uid="{00000000-0005-0000-0000-0000605A0000}"/>
    <cellStyle name="20% - Accent1 3 2 6 9 2" xfId="23299" xr:uid="{00000000-0005-0000-0000-0000615A0000}"/>
    <cellStyle name="20% - Accent1 3 2 6 9 2 2" xfId="23300" xr:uid="{00000000-0005-0000-0000-0000625A0000}"/>
    <cellStyle name="20% - Accent1 3 2 6 9 2 2 2" xfId="23301" xr:uid="{00000000-0005-0000-0000-0000635A0000}"/>
    <cellStyle name="20% - Accent1 3 2 6 9 2 3" xfId="23302" xr:uid="{00000000-0005-0000-0000-0000645A0000}"/>
    <cellStyle name="20% - Accent1 3 2 6 9 3" xfId="23303" xr:uid="{00000000-0005-0000-0000-0000655A0000}"/>
    <cellStyle name="20% - Accent1 3 2 6 9 3 2" xfId="23304" xr:uid="{00000000-0005-0000-0000-0000665A0000}"/>
    <cellStyle name="20% - Accent1 3 2 6 9 4" xfId="23305" xr:uid="{00000000-0005-0000-0000-0000675A0000}"/>
    <cellStyle name="20% - Accent1 3 2 7" xfId="23306" xr:uid="{00000000-0005-0000-0000-0000685A0000}"/>
    <cellStyle name="20% - Accent1 3 2 7 10" xfId="23307" xr:uid="{00000000-0005-0000-0000-0000695A0000}"/>
    <cellStyle name="20% - Accent1 3 2 7 10 2" xfId="23308" xr:uid="{00000000-0005-0000-0000-00006A5A0000}"/>
    <cellStyle name="20% - Accent1 3 2 7 11" xfId="23309" xr:uid="{00000000-0005-0000-0000-00006B5A0000}"/>
    <cellStyle name="20% - Accent1 3 2 7 11 2" xfId="23310" xr:uid="{00000000-0005-0000-0000-00006C5A0000}"/>
    <cellStyle name="20% - Accent1 3 2 7 12" xfId="23311" xr:uid="{00000000-0005-0000-0000-00006D5A0000}"/>
    <cellStyle name="20% - Accent1 3 2 7 2" xfId="23312" xr:uid="{00000000-0005-0000-0000-00006E5A0000}"/>
    <cellStyle name="20% - Accent1 3 2 7 2 10" xfId="23313" xr:uid="{00000000-0005-0000-0000-00006F5A0000}"/>
    <cellStyle name="20% - Accent1 3 2 7 2 10 2" xfId="23314" xr:uid="{00000000-0005-0000-0000-0000705A0000}"/>
    <cellStyle name="20% - Accent1 3 2 7 2 11" xfId="23315" xr:uid="{00000000-0005-0000-0000-0000715A0000}"/>
    <cellStyle name="20% - Accent1 3 2 7 2 2" xfId="23316" xr:uid="{00000000-0005-0000-0000-0000725A0000}"/>
    <cellStyle name="20% - Accent1 3 2 7 2 2 2" xfId="23317" xr:uid="{00000000-0005-0000-0000-0000735A0000}"/>
    <cellStyle name="20% - Accent1 3 2 7 2 2 2 2" xfId="23318" xr:uid="{00000000-0005-0000-0000-0000745A0000}"/>
    <cellStyle name="20% - Accent1 3 2 7 2 2 2 2 2" xfId="23319" xr:uid="{00000000-0005-0000-0000-0000755A0000}"/>
    <cellStyle name="20% - Accent1 3 2 7 2 2 2 2 2 2" xfId="23320" xr:uid="{00000000-0005-0000-0000-0000765A0000}"/>
    <cellStyle name="20% - Accent1 3 2 7 2 2 2 2 3" xfId="23321" xr:uid="{00000000-0005-0000-0000-0000775A0000}"/>
    <cellStyle name="20% - Accent1 3 2 7 2 2 2 3" xfId="23322" xr:uid="{00000000-0005-0000-0000-0000785A0000}"/>
    <cellStyle name="20% - Accent1 3 2 7 2 2 2 3 2" xfId="23323" xr:uid="{00000000-0005-0000-0000-0000795A0000}"/>
    <cellStyle name="20% - Accent1 3 2 7 2 2 2 4" xfId="23324" xr:uid="{00000000-0005-0000-0000-00007A5A0000}"/>
    <cellStyle name="20% - Accent1 3 2 7 2 2 3" xfId="23325" xr:uid="{00000000-0005-0000-0000-00007B5A0000}"/>
    <cellStyle name="20% - Accent1 3 2 7 2 2 3 2" xfId="23326" xr:uid="{00000000-0005-0000-0000-00007C5A0000}"/>
    <cellStyle name="20% - Accent1 3 2 7 2 2 3 2 2" xfId="23327" xr:uid="{00000000-0005-0000-0000-00007D5A0000}"/>
    <cellStyle name="20% - Accent1 3 2 7 2 2 3 2 2 2" xfId="23328" xr:uid="{00000000-0005-0000-0000-00007E5A0000}"/>
    <cellStyle name="20% - Accent1 3 2 7 2 2 3 2 3" xfId="23329" xr:uid="{00000000-0005-0000-0000-00007F5A0000}"/>
    <cellStyle name="20% - Accent1 3 2 7 2 2 3 3" xfId="23330" xr:uid="{00000000-0005-0000-0000-0000805A0000}"/>
    <cellStyle name="20% - Accent1 3 2 7 2 2 3 3 2" xfId="23331" xr:uid="{00000000-0005-0000-0000-0000815A0000}"/>
    <cellStyle name="20% - Accent1 3 2 7 2 2 3 4" xfId="23332" xr:uid="{00000000-0005-0000-0000-0000825A0000}"/>
    <cellStyle name="20% - Accent1 3 2 7 2 2 4" xfId="23333" xr:uid="{00000000-0005-0000-0000-0000835A0000}"/>
    <cellStyle name="20% - Accent1 3 2 7 2 2 4 2" xfId="23334" xr:uid="{00000000-0005-0000-0000-0000845A0000}"/>
    <cellStyle name="20% - Accent1 3 2 7 2 2 4 2 2" xfId="23335" xr:uid="{00000000-0005-0000-0000-0000855A0000}"/>
    <cellStyle name="20% - Accent1 3 2 7 2 2 4 2 2 2" xfId="23336" xr:uid="{00000000-0005-0000-0000-0000865A0000}"/>
    <cellStyle name="20% - Accent1 3 2 7 2 2 4 2 3" xfId="23337" xr:uid="{00000000-0005-0000-0000-0000875A0000}"/>
    <cellStyle name="20% - Accent1 3 2 7 2 2 4 3" xfId="23338" xr:uid="{00000000-0005-0000-0000-0000885A0000}"/>
    <cellStyle name="20% - Accent1 3 2 7 2 2 4 3 2" xfId="23339" xr:uid="{00000000-0005-0000-0000-0000895A0000}"/>
    <cellStyle name="20% - Accent1 3 2 7 2 2 4 4" xfId="23340" xr:uid="{00000000-0005-0000-0000-00008A5A0000}"/>
    <cellStyle name="20% - Accent1 3 2 7 2 2 5" xfId="23341" xr:uid="{00000000-0005-0000-0000-00008B5A0000}"/>
    <cellStyle name="20% - Accent1 3 2 7 2 2 5 2" xfId="23342" xr:uid="{00000000-0005-0000-0000-00008C5A0000}"/>
    <cellStyle name="20% - Accent1 3 2 7 2 2 5 2 2" xfId="23343" xr:uid="{00000000-0005-0000-0000-00008D5A0000}"/>
    <cellStyle name="20% - Accent1 3 2 7 2 2 5 3" xfId="23344" xr:uid="{00000000-0005-0000-0000-00008E5A0000}"/>
    <cellStyle name="20% - Accent1 3 2 7 2 2 6" xfId="23345" xr:uid="{00000000-0005-0000-0000-00008F5A0000}"/>
    <cellStyle name="20% - Accent1 3 2 7 2 2 6 2" xfId="23346" xr:uid="{00000000-0005-0000-0000-0000905A0000}"/>
    <cellStyle name="20% - Accent1 3 2 7 2 2 6 2 2" xfId="23347" xr:uid="{00000000-0005-0000-0000-0000915A0000}"/>
    <cellStyle name="20% - Accent1 3 2 7 2 2 6 3" xfId="23348" xr:uid="{00000000-0005-0000-0000-0000925A0000}"/>
    <cellStyle name="20% - Accent1 3 2 7 2 2 7" xfId="23349" xr:uid="{00000000-0005-0000-0000-0000935A0000}"/>
    <cellStyle name="20% - Accent1 3 2 7 2 2 7 2" xfId="23350" xr:uid="{00000000-0005-0000-0000-0000945A0000}"/>
    <cellStyle name="20% - Accent1 3 2 7 2 2 8" xfId="23351" xr:uid="{00000000-0005-0000-0000-0000955A0000}"/>
    <cellStyle name="20% - Accent1 3 2 7 2 2 8 2" xfId="23352" xr:uid="{00000000-0005-0000-0000-0000965A0000}"/>
    <cellStyle name="20% - Accent1 3 2 7 2 2 9" xfId="23353" xr:uid="{00000000-0005-0000-0000-0000975A0000}"/>
    <cellStyle name="20% - Accent1 3 2 7 2 3" xfId="23354" xr:uid="{00000000-0005-0000-0000-0000985A0000}"/>
    <cellStyle name="20% - Accent1 3 2 7 2 3 2" xfId="23355" xr:uid="{00000000-0005-0000-0000-0000995A0000}"/>
    <cellStyle name="20% - Accent1 3 2 7 2 3 2 2" xfId="23356" xr:uid="{00000000-0005-0000-0000-00009A5A0000}"/>
    <cellStyle name="20% - Accent1 3 2 7 2 3 2 2 2" xfId="23357" xr:uid="{00000000-0005-0000-0000-00009B5A0000}"/>
    <cellStyle name="20% - Accent1 3 2 7 2 3 2 2 2 2" xfId="23358" xr:uid="{00000000-0005-0000-0000-00009C5A0000}"/>
    <cellStyle name="20% - Accent1 3 2 7 2 3 2 2 3" xfId="23359" xr:uid="{00000000-0005-0000-0000-00009D5A0000}"/>
    <cellStyle name="20% - Accent1 3 2 7 2 3 2 3" xfId="23360" xr:uid="{00000000-0005-0000-0000-00009E5A0000}"/>
    <cellStyle name="20% - Accent1 3 2 7 2 3 2 3 2" xfId="23361" xr:uid="{00000000-0005-0000-0000-00009F5A0000}"/>
    <cellStyle name="20% - Accent1 3 2 7 2 3 2 4" xfId="23362" xr:uid="{00000000-0005-0000-0000-0000A05A0000}"/>
    <cellStyle name="20% - Accent1 3 2 7 2 3 3" xfId="23363" xr:uid="{00000000-0005-0000-0000-0000A15A0000}"/>
    <cellStyle name="20% - Accent1 3 2 7 2 3 3 2" xfId="23364" xr:uid="{00000000-0005-0000-0000-0000A25A0000}"/>
    <cellStyle name="20% - Accent1 3 2 7 2 3 3 2 2" xfId="23365" xr:uid="{00000000-0005-0000-0000-0000A35A0000}"/>
    <cellStyle name="20% - Accent1 3 2 7 2 3 3 2 2 2" xfId="23366" xr:uid="{00000000-0005-0000-0000-0000A45A0000}"/>
    <cellStyle name="20% - Accent1 3 2 7 2 3 3 2 3" xfId="23367" xr:uid="{00000000-0005-0000-0000-0000A55A0000}"/>
    <cellStyle name="20% - Accent1 3 2 7 2 3 3 3" xfId="23368" xr:uid="{00000000-0005-0000-0000-0000A65A0000}"/>
    <cellStyle name="20% - Accent1 3 2 7 2 3 3 3 2" xfId="23369" xr:uid="{00000000-0005-0000-0000-0000A75A0000}"/>
    <cellStyle name="20% - Accent1 3 2 7 2 3 3 4" xfId="23370" xr:uid="{00000000-0005-0000-0000-0000A85A0000}"/>
    <cellStyle name="20% - Accent1 3 2 7 2 3 4" xfId="23371" xr:uid="{00000000-0005-0000-0000-0000A95A0000}"/>
    <cellStyle name="20% - Accent1 3 2 7 2 3 4 2" xfId="23372" xr:uid="{00000000-0005-0000-0000-0000AA5A0000}"/>
    <cellStyle name="20% - Accent1 3 2 7 2 3 4 2 2" xfId="23373" xr:uid="{00000000-0005-0000-0000-0000AB5A0000}"/>
    <cellStyle name="20% - Accent1 3 2 7 2 3 4 2 2 2" xfId="23374" xr:uid="{00000000-0005-0000-0000-0000AC5A0000}"/>
    <cellStyle name="20% - Accent1 3 2 7 2 3 4 2 3" xfId="23375" xr:uid="{00000000-0005-0000-0000-0000AD5A0000}"/>
    <cellStyle name="20% - Accent1 3 2 7 2 3 4 3" xfId="23376" xr:uid="{00000000-0005-0000-0000-0000AE5A0000}"/>
    <cellStyle name="20% - Accent1 3 2 7 2 3 4 3 2" xfId="23377" xr:uid="{00000000-0005-0000-0000-0000AF5A0000}"/>
    <cellStyle name="20% - Accent1 3 2 7 2 3 4 4" xfId="23378" xr:uid="{00000000-0005-0000-0000-0000B05A0000}"/>
    <cellStyle name="20% - Accent1 3 2 7 2 3 5" xfId="23379" xr:uid="{00000000-0005-0000-0000-0000B15A0000}"/>
    <cellStyle name="20% - Accent1 3 2 7 2 3 5 2" xfId="23380" xr:uid="{00000000-0005-0000-0000-0000B25A0000}"/>
    <cellStyle name="20% - Accent1 3 2 7 2 3 5 2 2" xfId="23381" xr:uid="{00000000-0005-0000-0000-0000B35A0000}"/>
    <cellStyle name="20% - Accent1 3 2 7 2 3 5 3" xfId="23382" xr:uid="{00000000-0005-0000-0000-0000B45A0000}"/>
    <cellStyle name="20% - Accent1 3 2 7 2 3 6" xfId="23383" xr:uid="{00000000-0005-0000-0000-0000B55A0000}"/>
    <cellStyle name="20% - Accent1 3 2 7 2 3 6 2" xfId="23384" xr:uid="{00000000-0005-0000-0000-0000B65A0000}"/>
    <cellStyle name="20% - Accent1 3 2 7 2 3 6 2 2" xfId="23385" xr:uid="{00000000-0005-0000-0000-0000B75A0000}"/>
    <cellStyle name="20% - Accent1 3 2 7 2 3 6 3" xfId="23386" xr:uid="{00000000-0005-0000-0000-0000B85A0000}"/>
    <cellStyle name="20% - Accent1 3 2 7 2 3 7" xfId="23387" xr:uid="{00000000-0005-0000-0000-0000B95A0000}"/>
    <cellStyle name="20% - Accent1 3 2 7 2 3 7 2" xfId="23388" xr:uid="{00000000-0005-0000-0000-0000BA5A0000}"/>
    <cellStyle name="20% - Accent1 3 2 7 2 3 8" xfId="23389" xr:uid="{00000000-0005-0000-0000-0000BB5A0000}"/>
    <cellStyle name="20% - Accent1 3 2 7 2 3 8 2" xfId="23390" xr:uid="{00000000-0005-0000-0000-0000BC5A0000}"/>
    <cellStyle name="20% - Accent1 3 2 7 2 3 9" xfId="23391" xr:uid="{00000000-0005-0000-0000-0000BD5A0000}"/>
    <cellStyle name="20% - Accent1 3 2 7 2 4" xfId="23392" xr:uid="{00000000-0005-0000-0000-0000BE5A0000}"/>
    <cellStyle name="20% - Accent1 3 2 7 2 4 2" xfId="23393" xr:uid="{00000000-0005-0000-0000-0000BF5A0000}"/>
    <cellStyle name="20% - Accent1 3 2 7 2 4 2 2" xfId="23394" xr:uid="{00000000-0005-0000-0000-0000C05A0000}"/>
    <cellStyle name="20% - Accent1 3 2 7 2 4 2 2 2" xfId="23395" xr:uid="{00000000-0005-0000-0000-0000C15A0000}"/>
    <cellStyle name="20% - Accent1 3 2 7 2 4 2 3" xfId="23396" xr:uid="{00000000-0005-0000-0000-0000C25A0000}"/>
    <cellStyle name="20% - Accent1 3 2 7 2 4 3" xfId="23397" xr:uid="{00000000-0005-0000-0000-0000C35A0000}"/>
    <cellStyle name="20% - Accent1 3 2 7 2 4 3 2" xfId="23398" xr:uid="{00000000-0005-0000-0000-0000C45A0000}"/>
    <cellStyle name="20% - Accent1 3 2 7 2 4 4" xfId="23399" xr:uid="{00000000-0005-0000-0000-0000C55A0000}"/>
    <cellStyle name="20% - Accent1 3 2 7 2 5" xfId="23400" xr:uid="{00000000-0005-0000-0000-0000C65A0000}"/>
    <cellStyle name="20% - Accent1 3 2 7 2 5 2" xfId="23401" xr:uid="{00000000-0005-0000-0000-0000C75A0000}"/>
    <cellStyle name="20% - Accent1 3 2 7 2 5 2 2" xfId="23402" xr:uid="{00000000-0005-0000-0000-0000C85A0000}"/>
    <cellStyle name="20% - Accent1 3 2 7 2 5 2 2 2" xfId="23403" xr:uid="{00000000-0005-0000-0000-0000C95A0000}"/>
    <cellStyle name="20% - Accent1 3 2 7 2 5 2 3" xfId="23404" xr:uid="{00000000-0005-0000-0000-0000CA5A0000}"/>
    <cellStyle name="20% - Accent1 3 2 7 2 5 3" xfId="23405" xr:uid="{00000000-0005-0000-0000-0000CB5A0000}"/>
    <cellStyle name="20% - Accent1 3 2 7 2 5 3 2" xfId="23406" xr:uid="{00000000-0005-0000-0000-0000CC5A0000}"/>
    <cellStyle name="20% - Accent1 3 2 7 2 5 4" xfId="23407" xr:uid="{00000000-0005-0000-0000-0000CD5A0000}"/>
    <cellStyle name="20% - Accent1 3 2 7 2 6" xfId="23408" xr:uid="{00000000-0005-0000-0000-0000CE5A0000}"/>
    <cellStyle name="20% - Accent1 3 2 7 2 6 2" xfId="23409" xr:uid="{00000000-0005-0000-0000-0000CF5A0000}"/>
    <cellStyle name="20% - Accent1 3 2 7 2 6 2 2" xfId="23410" xr:uid="{00000000-0005-0000-0000-0000D05A0000}"/>
    <cellStyle name="20% - Accent1 3 2 7 2 6 2 2 2" xfId="23411" xr:uid="{00000000-0005-0000-0000-0000D15A0000}"/>
    <cellStyle name="20% - Accent1 3 2 7 2 6 2 3" xfId="23412" xr:uid="{00000000-0005-0000-0000-0000D25A0000}"/>
    <cellStyle name="20% - Accent1 3 2 7 2 6 3" xfId="23413" xr:uid="{00000000-0005-0000-0000-0000D35A0000}"/>
    <cellStyle name="20% - Accent1 3 2 7 2 6 3 2" xfId="23414" xr:uid="{00000000-0005-0000-0000-0000D45A0000}"/>
    <cellStyle name="20% - Accent1 3 2 7 2 6 4" xfId="23415" xr:uid="{00000000-0005-0000-0000-0000D55A0000}"/>
    <cellStyle name="20% - Accent1 3 2 7 2 7" xfId="23416" xr:uid="{00000000-0005-0000-0000-0000D65A0000}"/>
    <cellStyle name="20% - Accent1 3 2 7 2 7 2" xfId="23417" xr:uid="{00000000-0005-0000-0000-0000D75A0000}"/>
    <cellStyle name="20% - Accent1 3 2 7 2 7 2 2" xfId="23418" xr:uid="{00000000-0005-0000-0000-0000D85A0000}"/>
    <cellStyle name="20% - Accent1 3 2 7 2 7 3" xfId="23419" xr:uid="{00000000-0005-0000-0000-0000D95A0000}"/>
    <cellStyle name="20% - Accent1 3 2 7 2 8" xfId="23420" xr:uid="{00000000-0005-0000-0000-0000DA5A0000}"/>
    <cellStyle name="20% - Accent1 3 2 7 2 8 2" xfId="23421" xr:uid="{00000000-0005-0000-0000-0000DB5A0000}"/>
    <cellStyle name="20% - Accent1 3 2 7 2 8 2 2" xfId="23422" xr:uid="{00000000-0005-0000-0000-0000DC5A0000}"/>
    <cellStyle name="20% - Accent1 3 2 7 2 8 3" xfId="23423" xr:uid="{00000000-0005-0000-0000-0000DD5A0000}"/>
    <cellStyle name="20% - Accent1 3 2 7 2 9" xfId="23424" xr:uid="{00000000-0005-0000-0000-0000DE5A0000}"/>
    <cellStyle name="20% - Accent1 3 2 7 2 9 2" xfId="23425" xr:uid="{00000000-0005-0000-0000-0000DF5A0000}"/>
    <cellStyle name="20% - Accent1 3 2 7 3" xfId="23426" xr:uid="{00000000-0005-0000-0000-0000E05A0000}"/>
    <cellStyle name="20% - Accent1 3 2 7 3 2" xfId="23427" xr:uid="{00000000-0005-0000-0000-0000E15A0000}"/>
    <cellStyle name="20% - Accent1 3 2 7 3 2 2" xfId="23428" xr:uid="{00000000-0005-0000-0000-0000E25A0000}"/>
    <cellStyle name="20% - Accent1 3 2 7 3 2 2 2" xfId="23429" xr:uid="{00000000-0005-0000-0000-0000E35A0000}"/>
    <cellStyle name="20% - Accent1 3 2 7 3 2 2 2 2" xfId="23430" xr:uid="{00000000-0005-0000-0000-0000E45A0000}"/>
    <cellStyle name="20% - Accent1 3 2 7 3 2 2 3" xfId="23431" xr:uid="{00000000-0005-0000-0000-0000E55A0000}"/>
    <cellStyle name="20% - Accent1 3 2 7 3 2 3" xfId="23432" xr:uid="{00000000-0005-0000-0000-0000E65A0000}"/>
    <cellStyle name="20% - Accent1 3 2 7 3 2 3 2" xfId="23433" xr:uid="{00000000-0005-0000-0000-0000E75A0000}"/>
    <cellStyle name="20% - Accent1 3 2 7 3 2 4" xfId="23434" xr:uid="{00000000-0005-0000-0000-0000E85A0000}"/>
    <cellStyle name="20% - Accent1 3 2 7 3 3" xfId="23435" xr:uid="{00000000-0005-0000-0000-0000E95A0000}"/>
    <cellStyle name="20% - Accent1 3 2 7 3 3 2" xfId="23436" xr:uid="{00000000-0005-0000-0000-0000EA5A0000}"/>
    <cellStyle name="20% - Accent1 3 2 7 3 3 2 2" xfId="23437" xr:uid="{00000000-0005-0000-0000-0000EB5A0000}"/>
    <cellStyle name="20% - Accent1 3 2 7 3 3 2 2 2" xfId="23438" xr:uid="{00000000-0005-0000-0000-0000EC5A0000}"/>
    <cellStyle name="20% - Accent1 3 2 7 3 3 2 3" xfId="23439" xr:uid="{00000000-0005-0000-0000-0000ED5A0000}"/>
    <cellStyle name="20% - Accent1 3 2 7 3 3 3" xfId="23440" xr:uid="{00000000-0005-0000-0000-0000EE5A0000}"/>
    <cellStyle name="20% - Accent1 3 2 7 3 3 3 2" xfId="23441" xr:uid="{00000000-0005-0000-0000-0000EF5A0000}"/>
    <cellStyle name="20% - Accent1 3 2 7 3 3 4" xfId="23442" xr:uid="{00000000-0005-0000-0000-0000F05A0000}"/>
    <cellStyle name="20% - Accent1 3 2 7 3 4" xfId="23443" xr:uid="{00000000-0005-0000-0000-0000F15A0000}"/>
    <cellStyle name="20% - Accent1 3 2 7 3 4 2" xfId="23444" xr:uid="{00000000-0005-0000-0000-0000F25A0000}"/>
    <cellStyle name="20% - Accent1 3 2 7 3 4 2 2" xfId="23445" xr:uid="{00000000-0005-0000-0000-0000F35A0000}"/>
    <cellStyle name="20% - Accent1 3 2 7 3 4 2 2 2" xfId="23446" xr:uid="{00000000-0005-0000-0000-0000F45A0000}"/>
    <cellStyle name="20% - Accent1 3 2 7 3 4 2 3" xfId="23447" xr:uid="{00000000-0005-0000-0000-0000F55A0000}"/>
    <cellStyle name="20% - Accent1 3 2 7 3 4 3" xfId="23448" xr:uid="{00000000-0005-0000-0000-0000F65A0000}"/>
    <cellStyle name="20% - Accent1 3 2 7 3 4 3 2" xfId="23449" xr:uid="{00000000-0005-0000-0000-0000F75A0000}"/>
    <cellStyle name="20% - Accent1 3 2 7 3 4 4" xfId="23450" xr:uid="{00000000-0005-0000-0000-0000F85A0000}"/>
    <cellStyle name="20% - Accent1 3 2 7 3 5" xfId="23451" xr:uid="{00000000-0005-0000-0000-0000F95A0000}"/>
    <cellStyle name="20% - Accent1 3 2 7 3 5 2" xfId="23452" xr:uid="{00000000-0005-0000-0000-0000FA5A0000}"/>
    <cellStyle name="20% - Accent1 3 2 7 3 5 2 2" xfId="23453" xr:uid="{00000000-0005-0000-0000-0000FB5A0000}"/>
    <cellStyle name="20% - Accent1 3 2 7 3 5 3" xfId="23454" xr:uid="{00000000-0005-0000-0000-0000FC5A0000}"/>
    <cellStyle name="20% - Accent1 3 2 7 3 6" xfId="23455" xr:uid="{00000000-0005-0000-0000-0000FD5A0000}"/>
    <cellStyle name="20% - Accent1 3 2 7 3 6 2" xfId="23456" xr:uid="{00000000-0005-0000-0000-0000FE5A0000}"/>
    <cellStyle name="20% - Accent1 3 2 7 3 6 2 2" xfId="23457" xr:uid="{00000000-0005-0000-0000-0000FF5A0000}"/>
    <cellStyle name="20% - Accent1 3 2 7 3 6 3" xfId="23458" xr:uid="{00000000-0005-0000-0000-0000005B0000}"/>
    <cellStyle name="20% - Accent1 3 2 7 3 7" xfId="23459" xr:uid="{00000000-0005-0000-0000-0000015B0000}"/>
    <cellStyle name="20% - Accent1 3 2 7 3 7 2" xfId="23460" xr:uid="{00000000-0005-0000-0000-0000025B0000}"/>
    <cellStyle name="20% - Accent1 3 2 7 3 8" xfId="23461" xr:uid="{00000000-0005-0000-0000-0000035B0000}"/>
    <cellStyle name="20% - Accent1 3 2 7 3 8 2" xfId="23462" xr:uid="{00000000-0005-0000-0000-0000045B0000}"/>
    <cellStyle name="20% - Accent1 3 2 7 3 9" xfId="23463" xr:uid="{00000000-0005-0000-0000-0000055B0000}"/>
    <cellStyle name="20% - Accent1 3 2 7 4" xfId="23464" xr:uid="{00000000-0005-0000-0000-0000065B0000}"/>
    <cellStyle name="20% - Accent1 3 2 7 4 2" xfId="23465" xr:uid="{00000000-0005-0000-0000-0000075B0000}"/>
    <cellStyle name="20% - Accent1 3 2 7 4 2 2" xfId="23466" xr:uid="{00000000-0005-0000-0000-0000085B0000}"/>
    <cellStyle name="20% - Accent1 3 2 7 4 2 2 2" xfId="23467" xr:uid="{00000000-0005-0000-0000-0000095B0000}"/>
    <cellStyle name="20% - Accent1 3 2 7 4 2 2 2 2" xfId="23468" xr:uid="{00000000-0005-0000-0000-00000A5B0000}"/>
    <cellStyle name="20% - Accent1 3 2 7 4 2 2 3" xfId="23469" xr:uid="{00000000-0005-0000-0000-00000B5B0000}"/>
    <cellStyle name="20% - Accent1 3 2 7 4 2 3" xfId="23470" xr:uid="{00000000-0005-0000-0000-00000C5B0000}"/>
    <cellStyle name="20% - Accent1 3 2 7 4 2 3 2" xfId="23471" xr:uid="{00000000-0005-0000-0000-00000D5B0000}"/>
    <cellStyle name="20% - Accent1 3 2 7 4 2 4" xfId="23472" xr:uid="{00000000-0005-0000-0000-00000E5B0000}"/>
    <cellStyle name="20% - Accent1 3 2 7 4 3" xfId="23473" xr:uid="{00000000-0005-0000-0000-00000F5B0000}"/>
    <cellStyle name="20% - Accent1 3 2 7 4 3 2" xfId="23474" xr:uid="{00000000-0005-0000-0000-0000105B0000}"/>
    <cellStyle name="20% - Accent1 3 2 7 4 3 2 2" xfId="23475" xr:uid="{00000000-0005-0000-0000-0000115B0000}"/>
    <cellStyle name="20% - Accent1 3 2 7 4 3 2 2 2" xfId="23476" xr:uid="{00000000-0005-0000-0000-0000125B0000}"/>
    <cellStyle name="20% - Accent1 3 2 7 4 3 2 3" xfId="23477" xr:uid="{00000000-0005-0000-0000-0000135B0000}"/>
    <cellStyle name="20% - Accent1 3 2 7 4 3 3" xfId="23478" xr:uid="{00000000-0005-0000-0000-0000145B0000}"/>
    <cellStyle name="20% - Accent1 3 2 7 4 3 3 2" xfId="23479" xr:uid="{00000000-0005-0000-0000-0000155B0000}"/>
    <cellStyle name="20% - Accent1 3 2 7 4 3 4" xfId="23480" xr:uid="{00000000-0005-0000-0000-0000165B0000}"/>
    <cellStyle name="20% - Accent1 3 2 7 4 4" xfId="23481" xr:uid="{00000000-0005-0000-0000-0000175B0000}"/>
    <cellStyle name="20% - Accent1 3 2 7 4 4 2" xfId="23482" xr:uid="{00000000-0005-0000-0000-0000185B0000}"/>
    <cellStyle name="20% - Accent1 3 2 7 4 4 2 2" xfId="23483" xr:uid="{00000000-0005-0000-0000-0000195B0000}"/>
    <cellStyle name="20% - Accent1 3 2 7 4 4 2 2 2" xfId="23484" xr:uid="{00000000-0005-0000-0000-00001A5B0000}"/>
    <cellStyle name="20% - Accent1 3 2 7 4 4 2 3" xfId="23485" xr:uid="{00000000-0005-0000-0000-00001B5B0000}"/>
    <cellStyle name="20% - Accent1 3 2 7 4 4 3" xfId="23486" xr:uid="{00000000-0005-0000-0000-00001C5B0000}"/>
    <cellStyle name="20% - Accent1 3 2 7 4 4 3 2" xfId="23487" xr:uid="{00000000-0005-0000-0000-00001D5B0000}"/>
    <cellStyle name="20% - Accent1 3 2 7 4 4 4" xfId="23488" xr:uid="{00000000-0005-0000-0000-00001E5B0000}"/>
    <cellStyle name="20% - Accent1 3 2 7 4 5" xfId="23489" xr:uid="{00000000-0005-0000-0000-00001F5B0000}"/>
    <cellStyle name="20% - Accent1 3 2 7 4 5 2" xfId="23490" xr:uid="{00000000-0005-0000-0000-0000205B0000}"/>
    <cellStyle name="20% - Accent1 3 2 7 4 5 2 2" xfId="23491" xr:uid="{00000000-0005-0000-0000-0000215B0000}"/>
    <cellStyle name="20% - Accent1 3 2 7 4 5 3" xfId="23492" xr:uid="{00000000-0005-0000-0000-0000225B0000}"/>
    <cellStyle name="20% - Accent1 3 2 7 4 6" xfId="23493" xr:uid="{00000000-0005-0000-0000-0000235B0000}"/>
    <cellStyle name="20% - Accent1 3 2 7 4 6 2" xfId="23494" xr:uid="{00000000-0005-0000-0000-0000245B0000}"/>
    <cellStyle name="20% - Accent1 3 2 7 4 6 2 2" xfId="23495" xr:uid="{00000000-0005-0000-0000-0000255B0000}"/>
    <cellStyle name="20% - Accent1 3 2 7 4 6 3" xfId="23496" xr:uid="{00000000-0005-0000-0000-0000265B0000}"/>
    <cellStyle name="20% - Accent1 3 2 7 4 7" xfId="23497" xr:uid="{00000000-0005-0000-0000-0000275B0000}"/>
    <cellStyle name="20% - Accent1 3 2 7 4 7 2" xfId="23498" xr:uid="{00000000-0005-0000-0000-0000285B0000}"/>
    <cellStyle name="20% - Accent1 3 2 7 4 8" xfId="23499" xr:uid="{00000000-0005-0000-0000-0000295B0000}"/>
    <cellStyle name="20% - Accent1 3 2 7 4 8 2" xfId="23500" xr:uid="{00000000-0005-0000-0000-00002A5B0000}"/>
    <cellStyle name="20% - Accent1 3 2 7 4 9" xfId="23501" xr:uid="{00000000-0005-0000-0000-00002B5B0000}"/>
    <cellStyle name="20% - Accent1 3 2 7 5" xfId="23502" xr:uid="{00000000-0005-0000-0000-00002C5B0000}"/>
    <cellStyle name="20% - Accent1 3 2 7 5 2" xfId="23503" xr:uid="{00000000-0005-0000-0000-00002D5B0000}"/>
    <cellStyle name="20% - Accent1 3 2 7 5 2 2" xfId="23504" xr:uid="{00000000-0005-0000-0000-00002E5B0000}"/>
    <cellStyle name="20% - Accent1 3 2 7 5 2 2 2" xfId="23505" xr:uid="{00000000-0005-0000-0000-00002F5B0000}"/>
    <cellStyle name="20% - Accent1 3 2 7 5 2 3" xfId="23506" xr:uid="{00000000-0005-0000-0000-0000305B0000}"/>
    <cellStyle name="20% - Accent1 3 2 7 5 3" xfId="23507" xr:uid="{00000000-0005-0000-0000-0000315B0000}"/>
    <cellStyle name="20% - Accent1 3 2 7 5 3 2" xfId="23508" xr:uid="{00000000-0005-0000-0000-0000325B0000}"/>
    <cellStyle name="20% - Accent1 3 2 7 5 4" xfId="23509" xr:uid="{00000000-0005-0000-0000-0000335B0000}"/>
    <cellStyle name="20% - Accent1 3 2 7 6" xfId="23510" xr:uid="{00000000-0005-0000-0000-0000345B0000}"/>
    <cellStyle name="20% - Accent1 3 2 7 6 2" xfId="23511" xr:uid="{00000000-0005-0000-0000-0000355B0000}"/>
    <cellStyle name="20% - Accent1 3 2 7 6 2 2" xfId="23512" xr:uid="{00000000-0005-0000-0000-0000365B0000}"/>
    <cellStyle name="20% - Accent1 3 2 7 6 2 2 2" xfId="23513" xr:uid="{00000000-0005-0000-0000-0000375B0000}"/>
    <cellStyle name="20% - Accent1 3 2 7 6 2 3" xfId="23514" xr:uid="{00000000-0005-0000-0000-0000385B0000}"/>
    <cellStyle name="20% - Accent1 3 2 7 6 3" xfId="23515" xr:uid="{00000000-0005-0000-0000-0000395B0000}"/>
    <cellStyle name="20% - Accent1 3 2 7 6 3 2" xfId="23516" xr:uid="{00000000-0005-0000-0000-00003A5B0000}"/>
    <cellStyle name="20% - Accent1 3 2 7 6 4" xfId="23517" xr:uid="{00000000-0005-0000-0000-00003B5B0000}"/>
    <cellStyle name="20% - Accent1 3 2 7 7" xfId="23518" xr:uid="{00000000-0005-0000-0000-00003C5B0000}"/>
    <cellStyle name="20% - Accent1 3 2 7 7 2" xfId="23519" xr:uid="{00000000-0005-0000-0000-00003D5B0000}"/>
    <cellStyle name="20% - Accent1 3 2 7 7 2 2" xfId="23520" xr:uid="{00000000-0005-0000-0000-00003E5B0000}"/>
    <cellStyle name="20% - Accent1 3 2 7 7 2 2 2" xfId="23521" xr:uid="{00000000-0005-0000-0000-00003F5B0000}"/>
    <cellStyle name="20% - Accent1 3 2 7 7 2 3" xfId="23522" xr:uid="{00000000-0005-0000-0000-0000405B0000}"/>
    <cellStyle name="20% - Accent1 3 2 7 7 3" xfId="23523" xr:uid="{00000000-0005-0000-0000-0000415B0000}"/>
    <cellStyle name="20% - Accent1 3 2 7 7 3 2" xfId="23524" xr:uid="{00000000-0005-0000-0000-0000425B0000}"/>
    <cellStyle name="20% - Accent1 3 2 7 7 4" xfId="23525" xr:uid="{00000000-0005-0000-0000-0000435B0000}"/>
    <cellStyle name="20% - Accent1 3 2 7 8" xfId="23526" xr:uid="{00000000-0005-0000-0000-0000445B0000}"/>
    <cellStyle name="20% - Accent1 3 2 7 8 2" xfId="23527" xr:uid="{00000000-0005-0000-0000-0000455B0000}"/>
    <cellStyle name="20% - Accent1 3 2 7 8 2 2" xfId="23528" xr:uid="{00000000-0005-0000-0000-0000465B0000}"/>
    <cellStyle name="20% - Accent1 3 2 7 8 3" xfId="23529" xr:uid="{00000000-0005-0000-0000-0000475B0000}"/>
    <cellStyle name="20% - Accent1 3 2 7 9" xfId="23530" xr:uid="{00000000-0005-0000-0000-0000485B0000}"/>
    <cellStyle name="20% - Accent1 3 2 7 9 2" xfId="23531" xr:uid="{00000000-0005-0000-0000-0000495B0000}"/>
    <cellStyle name="20% - Accent1 3 2 7 9 2 2" xfId="23532" xr:uid="{00000000-0005-0000-0000-00004A5B0000}"/>
    <cellStyle name="20% - Accent1 3 2 7 9 3" xfId="23533" xr:uid="{00000000-0005-0000-0000-00004B5B0000}"/>
    <cellStyle name="20% - Accent1 3 2 8" xfId="23534" xr:uid="{00000000-0005-0000-0000-00004C5B0000}"/>
    <cellStyle name="20% - Accent1 3 2 8 10" xfId="23535" xr:uid="{00000000-0005-0000-0000-00004D5B0000}"/>
    <cellStyle name="20% - Accent1 3 2 8 10 2" xfId="23536" xr:uid="{00000000-0005-0000-0000-00004E5B0000}"/>
    <cellStyle name="20% - Accent1 3 2 8 11" xfId="23537" xr:uid="{00000000-0005-0000-0000-00004F5B0000}"/>
    <cellStyle name="20% - Accent1 3 2 8 2" xfId="23538" xr:uid="{00000000-0005-0000-0000-0000505B0000}"/>
    <cellStyle name="20% - Accent1 3 2 8 2 2" xfId="23539" xr:uid="{00000000-0005-0000-0000-0000515B0000}"/>
    <cellStyle name="20% - Accent1 3 2 8 2 2 2" xfId="23540" xr:uid="{00000000-0005-0000-0000-0000525B0000}"/>
    <cellStyle name="20% - Accent1 3 2 8 2 2 2 2" xfId="23541" xr:uid="{00000000-0005-0000-0000-0000535B0000}"/>
    <cellStyle name="20% - Accent1 3 2 8 2 2 2 2 2" xfId="23542" xr:uid="{00000000-0005-0000-0000-0000545B0000}"/>
    <cellStyle name="20% - Accent1 3 2 8 2 2 2 3" xfId="23543" xr:uid="{00000000-0005-0000-0000-0000555B0000}"/>
    <cellStyle name="20% - Accent1 3 2 8 2 2 3" xfId="23544" xr:uid="{00000000-0005-0000-0000-0000565B0000}"/>
    <cellStyle name="20% - Accent1 3 2 8 2 2 3 2" xfId="23545" xr:uid="{00000000-0005-0000-0000-0000575B0000}"/>
    <cellStyle name="20% - Accent1 3 2 8 2 2 4" xfId="23546" xr:uid="{00000000-0005-0000-0000-0000585B0000}"/>
    <cellStyle name="20% - Accent1 3 2 8 2 3" xfId="23547" xr:uid="{00000000-0005-0000-0000-0000595B0000}"/>
    <cellStyle name="20% - Accent1 3 2 8 2 3 2" xfId="23548" xr:uid="{00000000-0005-0000-0000-00005A5B0000}"/>
    <cellStyle name="20% - Accent1 3 2 8 2 3 2 2" xfId="23549" xr:uid="{00000000-0005-0000-0000-00005B5B0000}"/>
    <cellStyle name="20% - Accent1 3 2 8 2 3 2 2 2" xfId="23550" xr:uid="{00000000-0005-0000-0000-00005C5B0000}"/>
    <cellStyle name="20% - Accent1 3 2 8 2 3 2 3" xfId="23551" xr:uid="{00000000-0005-0000-0000-00005D5B0000}"/>
    <cellStyle name="20% - Accent1 3 2 8 2 3 3" xfId="23552" xr:uid="{00000000-0005-0000-0000-00005E5B0000}"/>
    <cellStyle name="20% - Accent1 3 2 8 2 3 3 2" xfId="23553" xr:uid="{00000000-0005-0000-0000-00005F5B0000}"/>
    <cellStyle name="20% - Accent1 3 2 8 2 3 4" xfId="23554" xr:uid="{00000000-0005-0000-0000-0000605B0000}"/>
    <cellStyle name="20% - Accent1 3 2 8 2 4" xfId="23555" xr:uid="{00000000-0005-0000-0000-0000615B0000}"/>
    <cellStyle name="20% - Accent1 3 2 8 2 4 2" xfId="23556" xr:uid="{00000000-0005-0000-0000-0000625B0000}"/>
    <cellStyle name="20% - Accent1 3 2 8 2 4 2 2" xfId="23557" xr:uid="{00000000-0005-0000-0000-0000635B0000}"/>
    <cellStyle name="20% - Accent1 3 2 8 2 4 2 2 2" xfId="23558" xr:uid="{00000000-0005-0000-0000-0000645B0000}"/>
    <cellStyle name="20% - Accent1 3 2 8 2 4 2 3" xfId="23559" xr:uid="{00000000-0005-0000-0000-0000655B0000}"/>
    <cellStyle name="20% - Accent1 3 2 8 2 4 3" xfId="23560" xr:uid="{00000000-0005-0000-0000-0000665B0000}"/>
    <cellStyle name="20% - Accent1 3 2 8 2 4 3 2" xfId="23561" xr:uid="{00000000-0005-0000-0000-0000675B0000}"/>
    <cellStyle name="20% - Accent1 3 2 8 2 4 4" xfId="23562" xr:uid="{00000000-0005-0000-0000-0000685B0000}"/>
    <cellStyle name="20% - Accent1 3 2 8 2 5" xfId="23563" xr:uid="{00000000-0005-0000-0000-0000695B0000}"/>
    <cellStyle name="20% - Accent1 3 2 8 2 5 2" xfId="23564" xr:uid="{00000000-0005-0000-0000-00006A5B0000}"/>
    <cellStyle name="20% - Accent1 3 2 8 2 5 2 2" xfId="23565" xr:uid="{00000000-0005-0000-0000-00006B5B0000}"/>
    <cellStyle name="20% - Accent1 3 2 8 2 5 3" xfId="23566" xr:uid="{00000000-0005-0000-0000-00006C5B0000}"/>
    <cellStyle name="20% - Accent1 3 2 8 2 6" xfId="23567" xr:uid="{00000000-0005-0000-0000-00006D5B0000}"/>
    <cellStyle name="20% - Accent1 3 2 8 2 6 2" xfId="23568" xr:uid="{00000000-0005-0000-0000-00006E5B0000}"/>
    <cellStyle name="20% - Accent1 3 2 8 2 6 2 2" xfId="23569" xr:uid="{00000000-0005-0000-0000-00006F5B0000}"/>
    <cellStyle name="20% - Accent1 3 2 8 2 6 3" xfId="23570" xr:uid="{00000000-0005-0000-0000-0000705B0000}"/>
    <cellStyle name="20% - Accent1 3 2 8 2 7" xfId="23571" xr:uid="{00000000-0005-0000-0000-0000715B0000}"/>
    <cellStyle name="20% - Accent1 3 2 8 2 7 2" xfId="23572" xr:uid="{00000000-0005-0000-0000-0000725B0000}"/>
    <cellStyle name="20% - Accent1 3 2 8 2 8" xfId="23573" xr:uid="{00000000-0005-0000-0000-0000735B0000}"/>
    <cellStyle name="20% - Accent1 3 2 8 2 8 2" xfId="23574" xr:uid="{00000000-0005-0000-0000-0000745B0000}"/>
    <cellStyle name="20% - Accent1 3 2 8 2 9" xfId="23575" xr:uid="{00000000-0005-0000-0000-0000755B0000}"/>
    <cellStyle name="20% - Accent1 3 2 8 3" xfId="23576" xr:uid="{00000000-0005-0000-0000-0000765B0000}"/>
    <cellStyle name="20% - Accent1 3 2 8 3 2" xfId="23577" xr:uid="{00000000-0005-0000-0000-0000775B0000}"/>
    <cellStyle name="20% - Accent1 3 2 8 3 2 2" xfId="23578" xr:uid="{00000000-0005-0000-0000-0000785B0000}"/>
    <cellStyle name="20% - Accent1 3 2 8 3 2 2 2" xfId="23579" xr:uid="{00000000-0005-0000-0000-0000795B0000}"/>
    <cellStyle name="20% - Accent1 3 2 8 3 2 2 2 2" xfId="23580" xr:uid="{00000000-0005-0000-0000-00007A5B0000}"/>
    <cellStyle name="20% - Accent1 3 2 8 3 2 2 3" xfId="23581" xr:uid="{00000000-0005-0000-0000-00007B5B0000}"/>
    <cellStyle name="20% - Accent1 3 2 8 3 2 3" xfId="23582" xr:uid="{00000000-0005-0000-0000-00007C5B0000}"/>
    <cellStyle name="20% - Accent1 3 2 8 3 2 3 2" xfId="23583" xr:uid="{00000000-0005-0000-0000-00007D5B0000}"/>
    <cellStyle name="20% - Accent1 3 2 8 3 2 4" xfId="23584" xr:uid="{00000000-0005-0000-0000-00007E5B0000}"/>
    <cellStyle name="20% - Accent1 3 2 8 3 3" xfId="23585" xr:uid="{00000000-0005-0000-0000-00007F5B0000}"/>
    <cellStyle name="20% - Accent1 3 2 8 3 3 2" xfId="23586" xr:uid="{00000000-0005-0000-0000-0000805B0000}"/>
    <cellStyle name="20% - Accent1 3 2 8 3 3 2 2" xfId="23587" xr:uid="{00000000-0005-0000-0000-0000815B0000}"/>
    <cellStyle name="20% - Accent1 3 2 8 3 3 2 2 2" xfId="23588" xr:uid="{00000000-0005-0000-0000-0000825B0000}"/>
    <cellStyle name="20% - Accent1 3 2 8 3 3 2 3" xfId="23589" xr:uid="{00000000-0005-0000-0000-0000835B0000}"/>
    <cellStyle name="20% - Accent1 3 2 8 3 3 3" xfId="23590" xr:uid="{00000000-0005-0000-0000-0000845B0000}"/>
    <cellStyle name="20% - Accent1 3 2 8 3 3 3 2" xfId="23591" xr:uid="{00000000-0005-0000-0000-0000855B0000}"/>
    <cellStyle name="20% - Accent1 3 2 8 3 3 4" xfId="23592" xr:uid="{00000000-0005-0000-0000-0000865B0000}"/>
    <cellStyle name="20% - Accent1 3 2 8 3 4" xfId="23593" xr:uid="{00000000-0005-0000-0000-0000875B0000}"/>
    <cellStyle name="20% - Accent1 3 2 8 3 4 2" xfId="23594" xr:uid="{00000000-0005-0000-0000-0000885B0000}"/>
    <cellStyle name="20% - Accent1 3 2 8 3 4 2 2" xfId="23595" xr:uid="{00000000-0005-0000-0000-0000895B0000}"/>
    <cellStyle name="20% - Accent1 3 2 8 3 4 2 2 2" xfId="23596" xr:uid="{00000000-0005-0000-0000-00008A5B0000}"/>
    <cellStyle name="20% - Accent1 3 2 8 3 4 2 3" xfId="23597" xr:uid="{00000000-0005-0000-0000-00008B5B0000}"/>
    <cellStyle name="20% - Accent1 3 2 8 3 4 3" xfId="23598" xr:uid="{00000000-0005-0000-0000-00008C5B0000}"/>
    <cellStyle name="20% - Accent1 3 2 8 3 4 3 2" xfId="23599" xr:uid="{00000000-0005-0000-0000-00008D5B0000}"/>
    <cellStyle name="20% - Accent1 3 2 8 3 4 4" xfId="23600" xr:uid="{00000000-0005-0000-0000-00008E5B0000}"/>
    <cellStyle name="20% - Accent1 3 2 8 3 5" xfId="23601" xr:uid="{00000000-0005-0000-0000-00008F5B0000}"/>
    <cellStyle name="20% - Accent1 3 2 8 3 5 2" xfId="23602" xr:uid="{00000000-0005-0000-0000-0000905B0000}"/>
    <cellStyle name="20% - Accent1 3 2 8 3 5 2 2" xfId="23603" xr:uid="{00000000-0005-0000-0000-0000915B0000}"/>
    <cellStyle name="20% - Accent1 3 2 8 3 5 3" xfId="23604" xr:uid="{00000000-0005-0000-0000-0000925B0000}"/>
    <cellStyle name="20% - Accent1 3 2 8 3 6" xfId="23605" xr:uid="{00000000-0005-0000-0000-0000935B0000}"/>
    <cellStyle name="20% - Accent1 3 2 8 3 6 2" xfId="23606" xr:uid="{00000000-0005-0000-0000-0000945B0000}"/>
    <cellStyle name="20% - Accent1 3 2 8 3 6 2 2" xfId="23607" xr:uid="{00000000-0005-0000-0000-0000955B0000}"/>
    <cellStyle name="20% - Accent1 3 2 8 3 6 3" xfId="23608" xr:uid="{00000000-0005-0000-0000-0000965B0000}"/>
    <cellStyle name="20% - Accent1 3 2 8 3 7" xfId="23609" xr:uid="{00000000-0005-0000-0000-0000975B0000}"/>
    <cellStyle name="20% - Accent1 3 2 8 3 7 2" xfId="23610" xr:uid="{00000000-0005-0000-0000-0000985B0000}"/>
    <cellStyle name="20% - Accent1 3 2 8 3 8" xfId="23611" xr:uid="{00000000-0005-0000-0000-0000995B0000}"/>
    <cellStyle name="20% - Accent1 3 2 8 3 8 2" xfId="23612" xr:uid="{00000000-0005-0000-0000-00009A5B0000}"/>
    <cellStyle name="20% - Accent1 3 2 8 3 9" xfId="23613" xr:uid="{00000000-0005-0000-0000-00009B5B0000}"/>
    <cellStyle name="20% - Accent1 3 2 8 4" xfId="23614" xr:uid="{00000000-0005-0000-0000-00009C5B0000}"/>
    <cellStyle name="20% - Accent1 3 2 8 4 2" xfId="23615" xr:uid="{00000000-0005-0000-0000-00009D5B0000}"/>
    <cellStyle name="20% - Accent1 3 2 8 4 2 2" xfId="23616" xr:uid="{00000000-0005-0000-0000-00009E5B0000}"/>
    <cellStyle name="20% - Accent1 3 2 8 4 2 2 2" xfId="23617" xr:uid="{00000000-0005-0000-0000-00009F5B0000}"/>
    <cellStyle name="20% - Accent1 3 2 8 4 2 3" xfId="23618" xr:uid="{00000000-0005-0000-0000-0000A05B0000}"/>
    <cellStyle name="20% - Accent1 3 2 8 4 3" xfId="23619" xr:uid="{00000000-0005-0000-0000-0000A15B0000}"/>
    <cellStyle name="20% - Accent1 3 2 8 4 3 2" xfId="23620" xr:uid="{00000000-0005-0000-0000-0000A25B0000}"/>
    <cellStyle name="20% - Accent1 3 2 8 4 4" xfId="23621" xr:uid="{00000000-0005-0000-0000-0000A35B0000}"/>
    <cellStyle name="20% - Accent1 3 2 8 5" xfId="23622" xr:uid="{00000000-0005-0000-0000-0000A45B0000}"/>
    <cellStyle name="20% - Accent1 3 2 8 5 2" xfId="23623" xr:uid="{00000000-0005-0000-0000-0000A55B0000}"/>
    <cellStyle name="20% - Accent1 3 2 8 5 2 2" xfId="23624" xr:uid="{00000000-0005-0000-0000-0000A65B0000}"/>
    <cellStyle name="20% - Accent1 3 2 8 5 2 2 2" xfId="23625" xr:uid="{00000000-0005-0000-0000-0000A75B0000}"/>
    <cellStyle name="20% - Accent1 3 2 8 5 2 3" xfId="23626" xr:uid="{00000000-0005-0000-0000-0000A85B0000}"/>
    <cellStyle name="20% - Accent1 3 2 8 5 3" xfId="23627" xr:uid="{00000000-0005-0000-0000-0000A95B0000}"/>
    <cellStyle name="20% - Accent1 3 2 8 5 3 2" xfId="23628" xr:uid="{00000000-0005-0000-0000-0000AA5B0000}"/>
    <cellStyle name="20% - Accent1 3 2 8 5 4" xfId="23629" xr:uid="{00000000-0005-0000-0000-0000AB5B0000}"/>
    <cellStyle name="20% - Accent1 3 2 8 6" xfId="23630" xr:uid="{00000000-0005-0000-0000-0000AC5B0000}"/>
    <cellStyle name="20% - Accent1 3 2 8 6 2" xfId="23631" xr:uid="{00000000-0005-0000-0000-0000AD5B0000}"/>
    <cellStyle name="20% - Accent1 3 2 8 6 2 2" xfId="23632" xr:uid="{00000000-0005-0000-0000-0000AE5B0000}"/>
    <cellStyle name="20% - Accent1 3 2 8 6 2 2 2" xfId="23633" xr:uid="{00000000-0005-0000-0000-0000AF5B0000}"/>
    <cellStyle name="20% - Accent1 3 2 8 6 2 3" xfId="23634" xr:uid="{00000000-0005-0000-0000-0000B05B0000}"/>
    <cellStyle name="20% - Accent1 3 2 8 6 3" xfId="23635" xr:uid="{00000000-0005-0000-0000-0000B15B0000}"/>
    <cellStyle name="20% - Accent1 3 2 8 6 3 2" xfId="23636" xr:uid="{00000000-0005-0000-0000-0000B25B0000}"/>
    <cellStyle name="20% - Accent1 3 2 8 6 4" xfId="23637" xr:uid="{00000000-0005-0000-0000-0000B35B0000}"/>
    <cellStyle name="20% - Accent1 3 2 8 7" xfId="23638" xr:uid="{00000000-0005-0000-0000-0000B45B0000}"/>
    <cellStyle name="20% - Accent1 3 2 8 7 2" xfId="23639" xr:uid="{00000000-0005-0000-0000-0000B55B0000}"/>
    <cellStyle name="20% - Accent1 3 2 8 7 2 2" xfId="23640" xr:uid="{00000000-0005-0000-0000-0000B65B0000}"/>
    <cellStyle name="20% - Accent1 3 2 8 7 3" xfId="23641" xr:uid="{00000000-0005-0000-0000-0000B75B0000}"/>
    <cellStyle name="20% - Accent1 3 2 8 8" xfId="23642" xr:uid="{00000000-0005-0000-0000-0000B85B0000}"/>
    <cellStyle name="20% - Accent1 3 2 8 8 2" xfId="23643" xr:uid="{00000000-0005-0000-0000-0000B95B0000}"/>
    <cellStyle name="20% - Accent1 3 2 8 8 2 2" xfId="23644" xr:uid="{00000000-0005-0000-0000-0000BA5B0000}"/>
    <cellStyle name="20% - Accent1 3 2 8 8 3" xfId="23645" xr:uid="{00000000-0005-0000-0000-0000BB5B0000}"/>
    <cellStyle name="20% - Accent1 3 2 8 9" xfId="23646" xr:uid="{00000000-0005-0000-0000-0000BC5B0000}"/>
    <cellStyle name="20% - Accent1 3 2 8 9 2" xfId="23647" xr:uid="{00000000-0005-0000-0000-0000BD5B0000}"/>
    <cellStyle name="20% - Accent1 3 2 9" xfId="23648" xr:uid="{00000000-0005-0000-0000-0000BE5B0000}"/>
    <cellStyle name="20% - Accent1 3 2 9 10" xfId="23649" xr:uid="{00000000-0005-0000-0000-0000BF5B0000}"/>
    <cellStyle name="20% - Accent1 3 2 9 10 2" xfId="23650" xr:uid="{00000000-0005-0000-0000-0000C05B0000}"/>
    <cellStyle name="20% - Accent1 3 2 9 11" xfId="23651" xr:uid="{00000000-0005-0000-0000-0000C15B0000}"/>
    <cellStyle name="20% - Accent1 3 2 9 2" xfId="23652" xr:uid="{00000000-0005-0000-0000-0000C25B0000}"/>
    <cellStyle name="20% - Accent1 3 2 9 2 2" xfId="23653" xr:uid="{00000000-0005-0000-0000-0000C35B0000}"/>
    <cellStyle name="20% - Accent1 3 2 9 2 2 2" xfId="23654" xr:uid="{00000000-0005-0000-0000-0000C45B0000}"/>
    <cellStyle name="20% - Accent1 3 2 9 2 2 2 2" xfId="23655" xr:uid="{00000000-0005-0000-0000-0000C55B0000}"/>
    <cellStyle name="20% - Accent1 3 2 9 2 2 2 2 2" xfId="23656" xr:uid="{00000000-0005-0000-0000-0000C65B0000}"/>
    <cellStyle name="20% - Accent1 3 2 9 2 2 2 3" xfId="23657" xr:uid="{00000000-0005-0000-0000-0000C75B0000}"/>
    <cellStyle name="20% - Accent1 3 2 9 2 2 3" xfId="23658" xr:uid="{00000000-0005-0000-0000-0000C85B0000}"/>
    <cellStyle name="20% - Accent1 3 2 9 2 2 3 2" xfId="23659" xr:uid="{00000000-0005-0000-0000-0000C95B0000}"/>
    <cellStyle name="20% - Accent1 3 2 9 2 2 4" xfId="23660" xr:uid="{00000000-0005-0000-0000-0000CA5B0000}"/>
    <cellStyle name="20% - Accent1 3 2 9 2 3" xfId="23661" xr:uid="{00000000-0005-0000-0000-0000CB5B0000}"/>
    <cellStyle name="20% - Accent1 3 2 9 2 3 2" xfId="23662" xr:uid="{00000000-0005-0000-0000-0000CC5B0000}"/>
    <cellStyle name="20% - Accent1 3 2 9 2 3 2 2" xfId="23663" xr:uid="{00000000-0005-0000-0000-0000CD5B0000}"/>
    <cellStyle name="20% - Accent1 3 2 9 2 3 2 2 2" xfId="23664" xr:uid="{00000000-0005-0000-0000-0000CE5B0000}"/>
    <cellStyle name="20% - Accent1 3 2 9 2 3 2 3" xfId="23665" xr:uid="{00000000-0005-0000-0000-0000CF5B0000}"/>
    <cellStyle name="20% - Accent1 3 2 9 2 3 3" xfId="23666" xr:uid="{00000000-0005-0000-0000-0000D05B0000}"/>
    <cellStyle name="20% - Accent1 3 2 9 2 3 3 2" xfId="23667" xr:uid="{00000000-0005-0000-0000-0000D15B0000}"/>
    <cellStyle name="20% - Accent1 3 2 9 2 3 4" xfId="23668" xr:uid="{00000000-0005-0000-0000-0000D25B0000}"/>
    <cellStyle name="20% - Accent1 3 2 9 2 4" xfId="23669" xr:uid="{00000000-0005-0000-0000-0000D35B0000}"/>
    <cellStyle name="20% - Accent1 3 2 9 2 4 2" xfId="23670" xr:uid="{00000000-0005-0000-0000-0000D45B0000}"/>
    <cellStyle name="20% - Accent1 3 2 9 2 4 2 2" xfId="23671" xr:uid="{00000000-0005-0000-0000-0000D55B0000}"/>
    <cellStyle name="20% - Accent1 3 2 9 2 4 2 2 2" xfId="23672" xr:uid="{00000000-0005-0000-0000-0000D65B0000}"/>
    <cellStyle name="20% - Accent1 3 2 9 2 4 2 3" xfId="23673" xr:uid="{00000000-0005-0000-0000-0000D75B0000}"/>
    <cellStyle name="20% - Accent1 3 2 9 2 4 3" xfId="23674" xr:uid="{00000000-0005-0000-0000-0000D85B0000}"/>
    <cellStyle name="20% - Accent1 3 2 9 2 4 3 2" xfId="23675" xr:uid="{00000000-0005-0000-0000-0000D95B0000}"/>
    <cellStyle name="20% - Accent1 3 2 9 2 4 4" xfId="23676" xr:uid="{00000000-0005-0000-0000-0000DA5B0000}"/>
    <cellStyle name="20% - Accent1 3 2 9 2 5" xfId="23677" xr:uid="{00000000-0005-0000-0000-0000DB5B0000}"/>
    <cellStyle name="20% - Accent1 3 2 9 2 5 2" xfId="23678" xr:uid="{00000000-0005-0000-0000-0000DC5B0000}"/>
    <cellStyle name="20% - Accent1 3 2 9 2 5 2 2" xfId="23679" xr:uid="{00000000-0005-0000-0000-0000DD5B0000}"/>
    <cellStyle name="20% - Accent1 3 2 9 2 5 3" xfId="23680" xr:uid="{00000000-0005-0000-0000-0000DE5B0000}"/>
    <cellStyle name="20% - Accent1 3 2 9 2 6" xfId="23681" xr:uid="{00000000-0005-0000-0000-0000DF5B0000}"/>
    <cellStyle name="20% - Accent1 3 2 9 2 6 2" xfId="23682" xr:uid="{00000000-0005-0000-0000-0000E05B0000}"/>
    <cellStyle name="20% - Accent1 3 2 9 2 6 2 2" xfId="23683" xr:uid="{00000000-0005-0000-0000-0000E15B0000}"/>
    <cellStyle name="20% - Accent1 3 2 9 2 6 3" xfId="23684" xr:uid="{00000000-0005-0000-0000-0000E25B0000}"/>
    <cellStyle name="20% - Accent1 3 2 9 2 7" xfId="23685" xr:uid="{00000000-0005-0000-0000-0000E35B0000}"/>
    <cellStyle name="20% - Accent1 3 2 9 2 7 2" xfId="23686" xr:uid="{00000000-0005-0000-0000-0000E45B0000}"/>
    <cellStyle name="20% - Accent1 3 2 9 2 8" xfId="23687" xr:uid="{00000000-0005-0000-0000-0000E55B0000}"/>
    <cellStyle name="20% - Accent1 3 2 9 2 8 2" xfId="23688" xr:uid="{00000000-0005-0000-0000-0000E65B0000}"/>
    <cellStyle name="20% - Accent1 3 2 9 2 9" xfId="23689" xr:uid="{00000000-0005-0000-0000-0000E75B0000}"/>
    <cellStyle name="20% - Accent1 3 2 9 3" xfId="23690" xr:uid="{00000000-0005-0000-0000-0000E85B0000}"/>
    <cellStyle name="20% - Accent1 3 2 9 3 2" xfId="23691" xr:uid="{00000000-0005-0000-0000-0000E95B0000}"/>
    <cellStyle name="20% - Accent1 3 2 9 3 2 2" xfId="23692" xr:uid="{00000000-0005-0000-0000-0000EA5B0000}"/>
    <cellStyle name="20% - Accent1 3 2 9 3 2 2 2" xfId="23693" xr:uid="{00000000-0005-0000-0000-0000EB5B0000}"/>
    <cellStyle name="20% - Accent1 3 2 9 3 2 2 2 2" xfId="23694" xr:uid="{00000000-0005-0000-0000-0000EC5B0000}"/>
    <cellStyle name="20% - Accent1 3 2 9 3 2 2 3" xfId="23695" xr:uid="{00000000-0005-0000-0000-0000ED5B0000}"/>
    <cellStyle name="20% - Accent1 3 2 9 3 2 3" xfId="23696" xr:uid="{00000000-0005-0000-0000-0000EE5B0000}"/>
    <cellStyle name="20% - Accent1 3 2 9 3 2 3 2" xfId="23697" xr:uid="{00000000-0005-0000-0000-0000EF5B0000}"/>
    <cellStyle name="20% - Accent1 3 2 9 3 2 4" xfId="23698" xr:uid="{00000000-0005-0000-0000-0000F05B0000}"/>
    <cellStyle name="20% - Accent1 3 2 9 3 3" xfId="23699" xr:uid="{00000000-0005-0000-0000-0000F15B0000}"/>
    <cellStyle name="20% - Accent1 3 2 9 3 3 2" xfId="23700" xr:uid="{00000000-0005-0000-0000-0000F25B0000}"/>
    <cellStyle name="20% - Accent1 3 2 9 3 3 2 2" xfId="23701" xr:uid="{00000000-0005-0000-0000-0000F35B0000}"/>
    <cellStyle name="20% - Accent1 3 2 9 3 3 2 2 2" xfId="23702" xr:uid="{00000000-0005-0000-0000-0000F45B0000}"/>
    <cellStyle name="20% - Accent1 3 2 9 3 3 2 3" xfId="23703" xr:uid="{00000000-0005-0000-0000-0000F55B0000}"/>
    <cellStyle name="20% - Accent1 3 2 9 3 3 3" xfId="23704" xr:uid="{00000000-0005-0000-0000-0000F65B0000}"/>
    <cellStyle name="20% - Accent1 3 2 9 3 3 3 2" xfId="23705" xr:uid="{00000000-0005-0000-0000-0000F75B0000}"/>
    <cellStyle name="20% - Accent1 3 2 9 3 3 4" xfId="23706" xr:uid="{00000000-0005-0000-0000-0000F85B0000}"/>
    <cellStyle name="20% - Accent1 3 2 9 3 4" xfId="23707" xr:uid="{00000000-0005-0000-0000-0000F95B0000}"/>
    <cellStyle name="20% - Accent1 3 2 9 3 4 2" xfId="23708" xr:uid="{00000000-0005-0000-0000-0000FA5B0000}"/>
    <cellStyle name="20% - Accent1 3 2 9 3 4 2 2" xfId="23709" xr:uid="{00000000-0005-0000-0000-0000FB5B0000}"/>
    <cellStyle name="20% - Accent1 3 2 9 3 4 2 2 2" xfId="23710" xr:uid="{00000000-0005-0000-0000-0000FC5B0000}"/>
    <cellStyle name="20% - Accent1 3 2 9 3 4 2 3" xfId="23711" xr:uid="{00000000-0005-0000-0000-0000FD5B0000}"/>
    <cellStyle name="20% - Accent1 3 2 9 3 4 3" xfId="23712" xr:uid="{00000000-0005-0000-0000-0000FE5B0000}"/>
    <cellStyle name="20% - Accent1 3 2 9 3 4 3 2" xfId="23713" xr:uid="{00000000-0005-0000-0000-0000FF5B0000}"/>
    <cellStyle name="20% - Accent1 3 2 9 3 4 4" xfId="23714" xr:uid="{00000000-0005-0000-0000-0000005C0000}"/>
    <cellStyle name="20% - Accent1 3 2 9 3 5" xfId="23715" xr:uid="{00000000-0005-0000-0000-0000015C0000}"/>
    <cellStyle name="20% - Accent1 3 2 9 3 5 2" xfId="23716" xr:uid="{00000000-0005-0000-0000-0000025C0000}"/>
    <cellStyle name="20% - Accent1 3 2 9 3 5 2 2" xfId="23717" xr:uid="{00000000-0005-0000-0000-0000035C0000}"/>
    <cellStyle name="20% - Accent1 3 2 9 3 5 3" xfId="23718" xr:uid="{00000000-0005-0000-0000-0000045C0000}"/>
    <cellStyle name="20% - Accent1 3 2 9 3 6" xfId="23719" xr:uid="{00000000-0005-0000-0000-0000055C0000}"/>
    <cellStyle name="20% - Accent1 3 2 9 3 6 2" xfId="23720" xr:uid="{00000000-0005-0000-0000-0000065C0000}"/>
    <cellStyle name="20% - Accent1 3 2 9 3 6 2 2" xfId="23721" xr:uid="{00000000-0005-0000-0000-0000075C0000}"/>
    <cellStyle name="20% - Accent1 3 2 9 3 6 3" xfId="23722" xr:uid="{00000000-0005-0000-0000-0000085C0000}"/>
    <cellStyle name="20% - Accent1 3 2 9 3 7" xfId="23723" xr:uid="{00000000-0005-0000-0000-0000095C0000}"/>
    <cellStyle name="20% - Accent1 3 2 9 3 7 2" xfId="23724" xr:uid="{00000000-0005-0000-0000-00000A5C0000}"/>
    <cellStyle name="20% - Accent1 3 2 9 3 8" xfId="23725" xr:uid="{00000000-0005-0000-0000-00000B5C0000}"/>
    <cellStyle name="20% - Accent1 3 2 9 3 8 2" xfId="23726" xr:uid="{00000000-0005-0000-0000-00000C5C0000}"/>
    <cellStyle name="20% - Accent1 3 2 9 3 9" xfId="23727" xr:uid="{00000000-0005-0000-0000-00000D5C0000}"/>
    <cellStyle name="20% - Accent1 3 2 9 4" xfId="23728" xr:uid="{00000000-0005-0000-0000-00000E5C0000}"/>
    <cellStyle name="20% - Accent1 3 2 9 4 2" xfId="23729" xr:uid="{00000000-0005-0000-0000-00000F5C0000}"/>
    <cellStyle name="20% - Accent1 3 2 9 4 2 2" xfId="23730" xr:uid="{00000000-0005-0000-0000-0000105C0000}"/>
    <cellStyle name="20% - Accent1 3 2 9 4 2 2 2" xfId="23731" xr:uid="{00000000-0005-0000-0000-0000115C0000}"/>
    <cellStyle name="20% - Accent1 3 2 9 4 2 3" xfId="23732" xr:uid="{00000000-0005-0000-0000-0000125C0000}"/>
    <cellStyle name="20% - Accent1 3 2 9 4 3" xfId="23733" xr:uid="{00000000-0005-0000-0000-0000135C0000}"/>
    <cellStyle name="20% - Accent1 3 2 9 4 3 2" xfId="23734" xr:uid="{00000000-0005-0000-0000-0000145C0000}"/>
    <cellStyle name="20% - Accent1 3 2 9 4 4" xfId="23735" xr:uid="{00000000-0005-0000-0000-0000155C0000}"/>
    <cellStyle name="20% - Accent1 3 2 9 5" xfId="23736" xr:uid="{00000000-0005-0000-0000-0000165C0000}"/>
    <cellStyle name="20% - Accent1 3 2 9 5 2" xfId="23737" xr:uid="{00000000-0005-0000-0000-0000175C0000}"/>
    <cellStyle name="20% - Accent1 3 2 9 5 2 2" xfId="23738" xr:uid="{00000000-0005-0000-0000-0000185C0000}"/>
    <cellStyle name="20% - Accent1 3 2 9 5 2 2 2" xfId="23739" xr:uid="{00000000-0005-0000-0000-0000195C0000}"/>
    <cellStyle name="20% - Accent1 3 2 9 5 2 3" xfId="23740" xr:uid="{00000000-0005-0000-0000-00001A5C0000}"/>
    <cellStyle name="20% - Accent1 3 2 9 5 3" xfId="23741" xr:uid="{00000000-0005-0000-0000-00001B5C0000}"/>
    <cellStyle name="20% - Accent1 3 2 9 5 3 2" xfId="23742" xr:uid="{00000000-0005-0000-0000-00001C5C0000}"/>
    <cellStyle name="20% - Accent1 3 2 9 5 4" xfId="23743" xr:uid="{00000000-0005-0000-0000-00001D5C0000}"/>
    <cellStyle name="20% - Accent1 3 2 9 6" xfId="23744" xr:uid="{00000000-0005-0000-0000-00001E5C0000}"/>
    <cellStyle name="20% - Accent1 3 2 9 6 2" xfId="23745" xr:uid="{00000000-0005-0000-0000-00001F5C0000}"/>
    <cellStyle name="20% - Accent1 3 2 9 6 2 2" xfId="23746" xr:uid="{00000000-0005-0000-0000-0000205C0000}"/>
    <cellStyle name="20% - Accent1 3 2 9 6 2 2 2" xfId="23747" xr:uid="{00000000-0005-0000-0000-0000215C0000}"/>
    <cellStyle name="20% - Accent1 3 2 9 6 2 3" xfId="23748" xr:uid="{00000000-0005-0000-0000-0000225C0000}"/>
    <cellStyle name="20% - Accent1 3 2 9 6 3" xfId="23749" xr:uid="{00000000-0005-0000-0000-0000235C0000}"/>
    <cellStyle name="20% - Accent1 3 2 9 6 3 2" xfId="23750" xr:uid="{00000000-0005-0000-0000-0000245C0000}"/>
    <cellStyle name="20% - Accent1 3 2 9 6 4" xfId="23751" xr:uid="{00000000-0005-0000-0000-0000255C0000}"/>
    <cellStyle name="20% - Accent1 3 2 9 7" xfId="23752" xr:uid="{00000000-0005-0000-0000-0000265C0000}"/>
    <cellStyle name="20% - Accent1 3 2 9 7 2" xfId="23753" xr:uid="{00000000-0005-0000-0000-0000275C0000}"/>
    <cellStyle name="20% - Accent1 3 2 9 7 2 2" xfId="23754" xr:uid="{00000000-0005-0000-0000-0000285C0000}"/>
    <cellStyle name="20% - Accent1 3 2 9 7 3" xfId="23755" xr:uid="{00000000-0005-0000-0000-0000295C0000}"/>
    <cellStyle name="20% - Accent1 3 2 9 8" xfId="23756" xr:uid="{00000000-0005-0000-0000-00002A5C0000}"/>
    <cellStyle name="20% - Accent1 3 2 9 8 2" xfId="23757" xr:uid="{00000000-0005-0000-0000-00002B5C0000}"/>
    <cellStyle name="20% - Accent1 3 2 9 8 2 2" xfId="23758" xr:uid="{00000000-0005-0000-0000-00002C5C0000}"/>
    <cellStyle name="20% - Accent1 3 2 9 8 3" xfId="23759" xr:uid="{00000000-0005-0000-0000-00002D5C0000}"/>
    <cellStyle name="20% - Accent1 3 2 9 9" xfId="23760" xr:uid="{00000000-0005-0000-0000-00002E5C0000}"/>
    <cellStyle name="20% - Accent1 3 2 9 9 2" xfId="23761" xr:uid="{00000000-0005-0000-0000-00002F5C0000}"/>
    <cellStyle name="20% - Accent1 3 20" xfId="23762" xr:uid="{00000000-0005-0000-0000-0000305C0000}"/>
    <cellStyle name="20% - Accent1 3 20 2" xfId="23763" xr:uid="{00000000-0005-0000-0000-0000315C0000}"/>
    <cellStyle name="20% - Accent1 3 21" xfId="23764" xr:uid="{00000000-0005-0000-0000-0000325C0000}"/>
    <cellStyle name="20% - Accent1 3 3" xfId="23765" xr:uid="{00000000-0005-0000-0000-0000335C0000}"/>
    <cellStyle name="20% - Accent1 3 3 10" xfId="23766" xr:uid="{00000000-0005-0000-0000-0000345C0000}"/>
    <cellStyle name="20% - Accent1 3 3 10 2" xfId="23767" xr:uid="{00000000-0005-0000-0000-0000355C0000}"/>
    <cellStyle name="20% - Accent1 3 3 10 2 2" xfId="23768" xr:uid="{00000000-0005-0000-0000-0000365C0000}"/>
    <cellStyle name="20% - Accent1 3 3 10 2 2 2" xfId="23769" xr:uid="{00000000-0005-0000-0000-0000375C0000}"/>
    <cellStyle name="20% - Accent1 3 3 10 2 3" xfId="23770" xr:uid="{00000000-0005-0000-0000-0000385C0000}"/>
    <cellStyle name="20% - Accent1 3 3 10 3" xfId="23771" xr:uid="{00000000-0005-0000-0000-0000395C0000}"/>
    <cellStyle name="20% - Accent1 3 3 10 3 2" xfId="23772" xr:uid="{00000000-0005-0000-0000-00003A5C0000}"/>
    <cellStyle name="20% - Accent1 3 3 10 4" xfId="23773" xr:uid="{00000000-0005-0000-0000-00003B5C0000}"/>
    <cellStyle name="20% - Accent1 3 3 11" xfId="23774" xr:uid="{00000000-0005-0000-0000-00003C5C0000}"/>
    <cellStyle name="20% - Accent1 3 3 11 2" xfId="23775" xr:uid="{00000000-0005-0000-0000-00003D5C0000}"/>
    <cellStyle name="20% - Accent1 3 3 11 2 2" xfId="23776" xr:uid="{00000000-0005-0000-0000-00003E5C0000}"/>
    <cellStyle name="20% - Accent1 3 3 11 2 2 2" xfId="23777" xr:uid="{00000000-0005-0000-0000-00003F5C0000}"/>
    <cellStyle name="20% - Accent1 3 3 11 2 3" xfId="23778" xr:uid="{00000000-0005-0000-0000-0000405C0000}"/>
    <cellStyle name="20% - Accent1 3 3 11 3" xfId="23779" xr:uid="{00000000-0005-0000-0000-0000415C0000}"/>
    <cellStyle name="20% - Accent1 3 3 11 3 2" xfId="23780" xr:uid="{00000000-0005-0000-0000-0000425C0000}"/>
    <cellStyle name="20% - Accent1 3 3 11 4" xfId="23781" xr:uid="{00000000-0005-0000-0000-0000435C0000}"/>
    <cellStyle name="20% - Accent1 3 3 12" xfId="23782" xr:uid="{00000000-0005-0000-0000-0000445C0000}"/>
    <cellStyle name="20% - Accent1 3 3 12 2" xfId="23783" xr:uid="{00000000-0005-0000-0000-0000455C0000}"/>
    <cellStyle name="20% - Accent1 3 3 12 2 2" xfId="23784" xr:uid="{00000000-0005-0000-0000-0000465C0000}"/>
    <cellStyle name="20% - Accent1 3 3 12 3" xfId="23785" xr:uid="{00000000-0005-0000-0000-0000475C0000}"/>
    <cellStyle name="20% - Accent1 3 3 13" xfId="23786" xr:uid="{00000000-0005-0000-0000-0000485C0000}"/>
    <cellStyle name="20% - Accent1 3 3 13 2" xfId="23787" xr:uid="{00000000-0005-0000-0000-0000495C0000}"/>
    <cellStyle name="20% - Accent1 3 3 13 2 2" xfId="23788" xr:uid="{00000000-0005-0000-0000-00004A5C0000}"/>
    <cellStyle name="20% - Accent1 3 3 13 3" xfId="23789" xr:uid="{00000000-0005-0000-0000-00004B5C0000}"/>
    <cellStyle name="20% - Accent1 3 3 14" xfId="23790" xr:uid="{00000000-0005-0000-0000-00004C5C0000}"/>
    <cellStyle name="20% - Accent1 3 3 14 2" xfId="23791" xr:uid="{00000000-0005-0000-0000-00004D5C0000}"/>
    <cellStyle name="20% - Accent1 3 3 15" xfId="23792" xr:uid="{00000000-0005-0000-0000-00004E5C0000}"/>
    <cellStyle name="20% - Accent1 3 3 15 2" xfId="23793" xr:uid="{00000000-0005-0000-0000-00004F5C0000}"/>
    <cellStyle name="20% - Accent1 3 3 16" xfId="23794" xr:uid="{00000000-0005-0000-0000-0000505C0000}"/>
    <cellStyle name="20% - Accent1 3 3 2" xfId="23795" xr:uid="{00000000-0005-0000-0000-0000515C0000}"/>
    <cellStyle name="20% - Accent1 3 3 2 10" xfId="23796" xr:uid="{00000000-0005-0000-0000-0000525C0000}"/>
    <cellStyle name="20% - Accent1 3 3 2 10 2" xfId="23797" xr:uid="{00000000-0005-0000-0000-0000535C0000}"/>
    <cellStyle name="20% - Accent1 3 3 2 10 2 2" xfId="23798" xr:uid="{00000000-0005-0000-0000-0000545C0000}"/>
    <cellStyle name="20% - Accent1 3 3 2 10 2 2 2" xfId="23799" xr:uid="{00000000-0005-0000-0000-0000555C0000}"/>
    <cellStyle name="20% - Accent1 3 3 2 10 2 3" xfId="23800" xr:uid="{00000000-0005-0000-0000-0000565C0000}"/>
    <cellStyle name="20% - Accent1 3 3 2 10 3" xfId="23801" xr:uid="{00000000-0005-0000-0000-0000575C0000}"/>
    <cellStyle name="20% - Accent1 3 3 2 10 3 2" xfId="23802" xr:uid="{00000000-0005-0000-0000-0000585C0000}"/>
    <cellStyle name="20% - Accent1 3 3 2 10 4" xfId="23803" xr:uid="{00000000-0005-0000-0000-0000595C0000}"/>
    <cellStyle name="20% - Accent1 3 3 2 11" xfId="23804" xr:uid="{00000000-0005-0000-0000-00005A5C0000}"/>
    <cellStyle name="20% - Accent1 3 3 2 11 2" xfId="23805" xr:uid="{00000000-0005-0000-0000-00005B5C0000}"/>
    <cellStyle name="20% - Accent1 3 3 2 11 2 2" xfId="23806" xr:uid="{00000000-0005-0000-0000-00005C5C0000}"/>
    <cellStyle name="20% - Accent1 3 3 2 11 3" xfId="23807" xr:uid="{00000000-0005-0000-0000-00005D5C0000}"/>
    <cellStyle name="20% - Accent1 3 3 2 12" xfId="23808" xr:uid="{00000000-0005-0000-0000-00005E5C0000}"/>
    <cellStyle name="20% - Accent1 3 3 2 12 2" xfId="23809" xr:uid="{00000000-0005-0000-0000-00005F5C0000}"/>
    <cellStyle name="20% - Accent1 3 3 2 12 2 2" xfId="23810" xr:uid="{00000000-0005-0000-0000-0000605C0000}"/>
    <cellStyle name="20% - Accent1 3 3 2 12 3" xfId="23811" xr:uid="{00000000-0005-0000-0000-0000615C0000}"/>
    <cellStyle name="20% - Accent1 3 3 2 13" xfId="23812" xr:uid="{00000000-0005-0000-0000-0000625C0000}"/>
    <cellStyle name="20% - Accent1 3 3 2 13 2" xfId="23813" xr:uid="{00000000-0005-0000-0000-0000635C0000}"/>
    <cellStyle name="20% - Accent1 3 3 2 14" xfId="23814" xr:uid="{00000000-0005-0000-0000-0000645C0000}"/>
    <cellStyle name="20% - Accent1 3 3 2 14 2" xfId="23815" xr:uid="{00000000-0005-0000-0000-0000655C0000}"/>
    <cellStyle name="20% - Accent1 3 3 2 15" xfId="23816" xr:uid="{00000000-0005-0000-0000-0000665C0000}"/>
    <cellStyle name="20% - Accent1 3 3 2 2" xfId="23817" xr:uid="{00000000-0005-0000-0000-0000675C0000}"/>
    <cellStyle name="20% - Accent1 3 3 2 2 10" xfId="23818" xr:uid="{00000000-0005-0000-0000-0000685C0000}"/>
    <cellStyle name="20% - Accent1 3 3 2 2 10 2" xfId="23819" xr:uid="{00000000-0005-0000-0000-0000695C0000}"/>
    <cellStyle name="20% - Accent1 3 3 2 2 10 2 2" xfId="23820" xr:uid="{00000000-0005-0000-0000-00006A5C0000}"/>
    <cellStyle name="20% - Accent1 3 3 2 2 10 3" xfId="23821" xr:uid="{00000000-0005-0000-0000-00006B5C0000}"/>
    <cellStyle name="20% - Accent1 3 3 2 2 11" xfId="23822" xr:uid="{00000000-0005-0000-0000-00006C5C0000}"/>
    <cellStyle name="20% - Accent1 3 3 2 2 11 2" xfId="23823" xr:uid="{00000000-0005-0000-0000-00006D5C0000}"/>
    <cellStyle name="20% - Accent1 3 3 2 2 11 2 2" xfId="23824" xr:uid="{00000000-0005-0000-0000-00006E5C0000}"/>
    <cellStyle name="20% - Accent1 3 3 2 2 11 3" xfId="23825" xr:uid="{00000000-0005-0000-0000-00006F5C0000}"/>
    <cellStyle name="20% - Accent1 3 3 2 2 12" xfId="23826" xr:uid="{00000000-0005-0000-0000-0000705C0000}"/>
    <cellStyle name="20% - Accent1 3 3 2 2 12 2" xfId="23827" xr:uid="{00000000-0005-0000-0000-0000715C0000}"/>
    <cellStyle name="20% - Accent1 3 3 2 2 13" xfId="23828" xr:uid="{00000000-0005-0000-0000-0000725C0000}"/>
    <cellStyle name="20% - Accent1 3 3 2 2 13 2" xfId="23829" xr:uid="{00000000-0005-0000-0000-0000735C0000}"/>
    <cellStyle name="20% - Accent1 3 3 2 2 14" xfId="23830" xr:uid="{00000000-0005-0000-0000-0000745C0000}"/>
    <cellStyle name="20% - Accent1 3 3 2 2 2" xfId="23831" xr:uid="{00000000-0005-0000-0000-0000755C0000}"/>
    <cellStyle name="20% - Accent1 3 3 2 2 2 10" xfId="23832" xr:uid="{00000000-0005-0000-0000-0000765C0000}"/>
    <cellStyle name="20% - Accent1 3 3 2 2 2 10 2" xfId="23833" xr:uid="{00000000-0005-0000-0000-0000775C0000}"/>
    <cellStyle name="20% - Accent1 3 3 2 2 2 11" xfId="23834" xr:uid="{00000000-0005-0000-0000-0000785C0000}"/>
    <cellStyle name="20% - Accent1 3 3 2 2 2 2" xfId="23835" xr:uid="{00000000-0005-0000-0000-0000795C0000}"/>
    <cellStyle name="20% - Accent1 3 3 2 2 2 2 2" xfId="23836" xr:uid="{00000000-0005-0000-0000-00007A5C0000}"/>
    <cellStyle name="20% - Accent1 3 3 2 2 2 2 2 2" xfId="23837" xr:uid="{00000000-0005-0000-0000-00007B5C0000}"/>
    <cellStyle name="20% - Accent1 3 3 2 2 2 2 2 2 2" xfId="23838" xr:uid="{00000000-0005-0000-0000-00007C5C0000}"/>
    <cellStyle name="20% - Accent1 3 3 2 2 2 2 2 2 2 2" xfId="23839" xr:uid="{00000000-0005-0000-0000-00007D5C0000}"/>
    <cellStyle name="20% - Accent1 3 3 2 2 2 2 2 2 3" xfId="23840" xr:uid="{00000000-0005-0000-0000-00007E5C0000}"/>
    <cellStyle name="20% - Accent1 3 3 2 2 2 2 2 3" xfId="23841" xr:uid="{00000000-0005-0000-0000-00007F5C0000}"/>
    <cellStyle name="20% - Accent1 3 3 2 2 2 2 2 3 2" xfId="23842" xr:uid="{00000000-0005-0000-0000-0000805C0000}"/>
    <cellStyle name="20% - Accent1 3 3 2 2 2 2 2 4" xfId="23843" xr:uid="{00000000-0005-0000-0000-0000815C0000}"/>
    <cellStyle name="20% - Accent1 3 3 2 2 2 2 3" xfId="23844" xr:uid="{00000000-0005-0000-0000-0000825C0000}"/>
    <cellStyle name="20% - Accent1 3 3 2 2 2 2 3 2" xfId="23845" xr:uid="{00000000-0005-0000-0000-0000835C0000}"/>
    <cellStyle name="20% - Accent1 3 3 2 2 2 2 3 2 2" xfId="23846" xr:uid="{00000000-0005-0000-0000-0000845C0000}"/>
    <cellStyle name="20% - Accent1 3 3 2 2 2 2 3 2 2 2" xfId="23847" xr:uid="{00000000-0005-0000-0000-0000855C0000}"/>
    <cellStyle name="20% - Accent1 3 3 2 2 2 2 3 2 3" xfId="23848" xr:uid="{00000000-0005-0000-0000-0000865C0000}"/>
    <cellStyle name="20% - Accent1 3 3 2 2 2 2 3 3" xfId="23849" xr:uid="{00000000-0005-0000-0000-0000875C0000}"/>
    <cellStyle name="20% - Accent1 3 3 2 2 2 2 3 3 2" xfId="23850" xr:uid="{00000000-0005-0000-0000-0000885C0000}"/>
    <cellStyle name="20% - Accent1 3 3 2 2 2 2 3 4" xfId="23851" xr:uid="{00000000-0005-0000-0000-0000895C0000}"/>
    <cellStyle name="20% - Accent1 3 3 2 2 2 2 4" xfId="23852" xr:uid="{00000000-0005-0000-0000-00008A5C0000}"/>
    <cellStyle name="20% - Accent1 3 3 2 2 2 2 4 2" xfId="23853" xr:uid="{00000000-0005-0000-0000-00008B5C0000}"/>
    <cellStyle name="20% - Accent1 3 3 2 2 2 2 4 2 2" xfId="23854" xr:uid="{00000000-0005-0000-0000-00008C5C0000}"/>
    <cellStyle name="20% - Accent1 3 3 2 2 2 2 4 2 2 2" xfId="23855" xr:uid="{00000000-0005-0000-0000-00008D5C0000}"/>
    <cellStyle name="20% - Accent1 3 3 2 2 2 2 4 2 3" xfId="23856" xr:uid="{00000000-0005-0000-0000-00008E5C0000}"/>
    <cellStyle name="20% - Accent1 3 3 2 2 2 2 4 3" xfId="23857" xr:uid="{00000000-0005-0000-0000-00008F5C0000}"/>
    <cellStyle name="20% - Accent1 3 3 2 2 2 2 4 3 2" xfId="23858" xr:uid="{00000000-0005-0000-0000-0000905C0000}"/>
    <cellStyle name="20% - Accent1 3 3 2 2 2 2 4 4" xfId="23859" xr:uid="{00000000-0005-0000-0000-0000915C0000}"/>
    <cellStyle name="20% - Accent1 3 3 2 2 2 2 5" xfId="23860" xr:uid="{00000000-0005-0000-0000-0000925C0000}"/>
    <cellStyle name="20% - Accent1 3 3 2 2 2 2 5 2" xfId="23861" xr:uid="{00000000-0005-0000-0000-0000935C0000}"/>
    <cellStyle name="20% - Accent1 3 3 2 2 2 2 5 2 2" xfId="23862" xr:uid="{00000000-0005-0000-0000-0000945C0000}"/>
    <cellStyle name="20% - Accent1 3 3 2 2 2 2 5 3" xfId="23863" xr:uid="{00000000-0005-0000-0000-0000955C0000}"/>
    <cellStyle name="20% - Accent1 3 3 2 2 2 2 6" xfId="23864" xr:uid="{00000000-0005-0000-0000-0000965C0000}"/>
    <cellStyle name="20% - Accent1 3 3 2 2 2 2 6 2" xfId="23865" xr:uid="{00000000-0005-0000-0000-0000975C0000}"/>
    <cellStyle name="20% - Accent1 3 3 2 2 2 2 6 2 2" xfId="23866" xr:uid="{00000000-0005-0000-0000-0000985C0000}"/>
    <cellStyle name="20% - Accent1 3 3 2 2 2 2 6 3" xfId="23867" xr:uid="{00000000-0005-0000-0000-0000995C0000}"/>
    <cellStyle name="20% - Accent1 3 3 2 2 2 2 7" xfId="23868" xr:uid="{00000000-0005-0000-0000-00009A5C0000}"/>
    <cellStyle name="20% - Accent1 3 3 2 2 2 2 7 2" xfId="23869" xr:uid="{00000000-0005-0000-0000-00009B5C0000}"/>
    <cellStyle name="20% - Accent1 3 3 2 2 2 2 8" xfId="23870" xr:uid="{00000000-0005-0000-0000-00009C5C0000}"/>
    <cellStyle name="20% - Accent1 3 3 2 2 2 2 8 2" xfId="23871" xr:uid="{00000000-0005-0000-0000-00009D5C0000}"/>
    <cellStyle name="20% - Accent1 3 3 2 2 2 2 9" xfId="23872" xr:uid="{00000000-0005-0000-0000-00009E5C0000}"/>
    <cellStyle name="20% - Accent1 3 3 2 2 2 3" xfId="23873" xr:uid="{00000000-0005-0000-0000-00009F5C0000}"/>
    <cellStyle name="20% - Accent1 3 3 2 2 2 3 2" xfId="23874" xr:uid="{00000000-0005-0000-0000-0000A05C0000}"/>
    <cellStyle name="20% - Accent1 3 3 2 2 2 3 2 2" xfId="23875" xr:uid="{00000000-0005-0000-0000-0000A15C0000}"/>
    <cellStyle name="20% - Accent1 3 3 2 2 2 3 2 2 2" xfId="23876" xr:uid="{00000000-0005-0000-0000-0000A25C0000}"/>
    <cellStyle name="20% - Accent1 3 3 2 2 2 3 2 2 2 2" xfId="23877" xr:uid="{00000000-0005-0000-0000-0000A35C0000}"/>
    <cellStyle name="20% - Accent1 3 3 2 2 2 3 2 2 3" xfId="23878" xr:uid="{00000000-0005-0000-0000-0000A45C0000}"/>
    <cellStyle name="20% - Accent1 3 3 2 2 2 3 2 3" xfId="23879" xr:uid="{00000000-0005-0000-0000-0000A55C0000}"/>
    <cellStyle name="20% - Accent1 3 3 2 2 2 3 2 3 2" xfId="23880" xr:uid="{00000000-0005-0000-0000-0000A65C0000}"/>
    <cellStyle name="20% - Accent1 3 3 2 2 2 3 2 4" xfId="23881" xr:uid="{00000000-0005-0000-0000-0000A75C0000}"/>
    <cellStyle name="20% - Accent1 3 3 2 2 2 3 3" xfId="23882" xr:uid="{00000000-0005-0000-0000-0000A85C0000}"/>
    <cellStyle name="20% - Accent1 3 3 2 2 2 3 3 2" xfId="23883" xr:uid="{00000000-0005-0000-0000-0000A95C0000}"/>
    <cellStyle name="20% - Accent1 3 3 2 2 2 3 3 2 2" xfId="23884" xr:uid="{00000000-0005-0000-0000-0000AA5C0000}"/>
    <cellStyle name="20% - Accent1 3 3 2 2 2 3 3 2 2 2" xfId="23885" xr:uid="{00000000-0005-0000-0000-0000AB5C0000}"/>
    <cellStyle name="20% - Accent1 3 3 2 2 2 3 3 2 3" xfId="23886" xr:uid="{00000000-0005-0000-0000-0000AC5C0000}"/>
    <cellStyle name="20% - Accent1 3 3 2 2 2 3 3 3" xfId="23887" xr:uid="{00000000-0005-0000-0000-0000AD5C0000}"/>
    <cellStyle name="20% - Accent1 3 3 2 2 2 3 3 3 2" xfId="23888" xr:uid="{00000000-0005-0000-0000-0000AE5C0000}"/>
    <cellStyle name="20% - Accent1 3 3 2 2 2 3 3 4" xfId="23889" xr:uid="{00000000-0005-0000-0000-0000AF5C0000}"/>
    <cellStyle name="20% - Accent1 3 3 2 2 2 3 4" xfId="23890" xr:uid="{00000000-0005-0000-0000-0000B05C0000}"/>
    <cellStyle name="20% - Accent1 3 3 2 2 2 3 4 2" xfId="23891" xr:uid="{00000000-0005-0000-0000-0000B15C0000}"/>
    <cellStyle name="20% - Accent1 3 3 2 2 2 3 4 2 2" xfId="23892" xr:uid="{00000000-0005-0000-0000-0000B25C0000}"/>
    <cellStyle name="20% - Accent1 3 3 2 2 2 3 4 2 2 2" xfId="23893" xr:uid="{00000000-0005-0000-0000-0000B35C0000}"/>
    <cellStyle name="20% - Accent1 3 3 2 2 2 3 4 2 3" xfId="23894" xr:uid="{00000000-0005-0000-0000-0000B45C0000}"/>
    <cellStyle name="20% - Accent1 3 3 2 2 2 3 4 3" xfId="23895" xr:uid="{00000000-0005-0000-0000-0000B55C0000}"/>
    <cellStyle name="20% - Accent1 3 3 2 2 2 3 4 3 2" xfId="23896" xr:uid="{00000000-0005-0000-0000-0000B65C0000}"/>
    <cellStyle name="20% - Accent1 3 3 2 2 2 3 4 4" xfId="23897" xr:uid="{00000000-0005-0000-0000-0000B75C0000}"/>
    <cellStyle name="20% - Accent1 3 3 2 2 2 3 5" xfId="23898" xr:uid="{00000000-0005-0000-0000-0000B85C0000}"/>
    <cellStyle name="20% - Accent1 3 3 2 2 2 3 5 2" xfId="23899" xr:uid="{00000000-0005-0000-0000-0000B95C0000}"/>
    <cellStyle name="20% - Accent1 3 3 2 2 2 3 5 2 2" xfId="23900" xr:uid="{00000000-0005-0000-0000-0000BA5C0000}"/>
    <cellStyle name="20% - Accent1 3 3 2 2 2 3 5 3" xfId="23901" xr:uid="{00000000-0005-0000-0000-0000BB5C0000}"/>
    <cellStyle name="20% - Accent1 3 3 2 2 2 3 6" xfId="23902" xr:uid="{00000000-0005-0000-0000-0000BC5C0000}"/>
    <cellStyle name="20% - Accent1 3 3 2 2 2 3 6 2" xfId="23903" xr:uid="{00000000-0005-0000-0000-0000BD5C0000}"/>
    <cellStyle name="20% - Accent1 3 3 2 2 2 3 6 2 2" xfId="23904" xr:uid="{00000000-0005-0000-0000-0000BE5C0000}"/>
    <cellStyle name="20% - Accent1 3 3 2 2 2 3 6 3" xfId="23905" xr:uid="{00000000-0005-0000-0000-0000BF5C0000}"/>
    <cellStyle name="20% - Accent1 3 3 2 2 2 3 7" xfId="23906" xr:uid="{00000000-0005-0000-0000-0000C05C0000}"/>
    <cellStyle name="20% - Accent1 3 3 2 2 2 3 7 2" xfId="23907" xr:uid="{00000000-0005-0000-0000-0000C15C0000}"/>
    <cellStyle name="20% - Accent1 3 3 2 2 2 3 8" xfId="23908" xr:uid="{00000000-0005-0000-0000-0000C25C0000}"/>
    <cellStyle name="20% - Accent1 3 3 2 2 2 3 8 2" xfId="23909" xr:uid="{00000000-0005-0000-0000-0000C35C0000}"/>
    <cellStyle name="20% - Accent1 3 3 2 2 2 3 9" xfId="23910" xr:uid="{00000000-0005-0000-0000-0000C45C0000}"/>
    <cellStyle name="20% - Accent1 3 3 2 2 2 4" xfId="23911" xr:uid="{00000000-0005-0000-0000-0000C55C0000}"/>
    <cellStyle name="20% - Accent1 3 3 2 2 2 4 2" xfId="23912" xr:uid="{00000000-0005-0000-0000-0000C65C0000}"/>
    <cellStyle name="20% - Accent1 3 3 2 2 2 4 2 2" xfId="23913" xr:uid="{00000000-0005-0000-0000-0000C75C0000}"/>
    <cellStyle name="20% - Accent1 3 3 2 2 2 4 2 2 2" xfId="23914" xr:uid="{00000000-0005-0000-0000-0000C85C0000}"/>
    <cellStyle name="20% - Accent1 3 3 2 2 2 4 2 3" xfId="23915" xr:uid="{00000000-0005-0000-0000-0000C95C0000}"/>
    <cellStyle name="20% - Accent1 3 3 2 2 2 4 3" xfId="23916" xr:uid="{00000000-0005-0000-0000-0000CA5C0000}"/>
    <cellStyle name="20% - Accent1 3 3 2 2 2 4 3 2" xfId="23917" xr:uid="{00000000-0005-0000-0000-0000CB5C0000}"/>
    <cellStyle name="20% - Accent1 3 3 2 2 2 4 4" xfId="23918" xr:uid="{00000000-0005-0000-0000-0000CC5C0000}"/>
    <cellStyle name="20% - Accent1 3 3 2 2 2 5" xfId="23919" xr:uid="{00000000-0005-0000-0000-0000CD5C0000}"/>
    <cellStyle name="20% - Accent1 3 3 2 2 2 5 2" xfId="23920" xr:uid="{00000000-0005-0000-0000-0000CE5C0000}"/>
    <cellStyle name="20% - Accent1 3 3 2 2 2 5 2 2" xfId="23921" xr:uid="{00000000-0005-0000-0000-0000CF5C0000}"/>
    <cellStyle name="20% - Accent1 3 3 2 2 2 5 2 2 2" xfId="23922" xr:uid="{00000000-0005-0000-0000-0000D05C0000}"/>
    <cellStyle name="20% - Accent1 3 3 2 2 2 5 2 3" xfId="23923" xr:uid="{00000000-0005-0000-0000-0000D15C0000}"/>
    <cellStyle name="20% - Accent1 3 3 2 2 2 5 3" xfId="23924" xr:uid="{00000000-0005-0000-0000-0000D25C0000}"/>
    <cellStyle name="20% - Accent1 3 3 2 2 2 5 3 2" xfId="23925" xr:uid="{00000000-0005-0000-0000-0000D35C0000}"/>
    <cellStyle name="20% - Accent1 3 3 2 2 2 5 4" xfId="23926" xr:uid="{00000000-0005-0000-0000-0000D45C0000}"/>
    <cellStyle name="20% - Accent1 3 3 2 2 2 6" xfId="23927" xr:uid="{00000000-0005-0000-0000-0000D55C0000}"/>
    <cellStyle name="20% - Accent1 3 3 2 2 2 6 2" xfId="23928" xr:uid="{00000000-0005-0000-0000-0000D65C0000}"/>
    <cellStyle name="20% - Accent1 3 3 2 2 2 6 2 2" xfId="23929" xr:uid="{00000000-0005-0000-0000-0000D75C0000}"/>
    <cellStyle name="20% - Accent1 3 3 2 2 2 6 2 2 2" xfId="23930" xr:uid="{00000000-0005-0000-0000-0000D85C0000}"/>
    <cellStyle name="20% - Accent1 3 3 2 2 2 6 2 3" xfId="23931" xr:uid="{00000000-0005-0000-0000-0000D95C0000}"/>
    <cellStyle name="20% - Accent1 3 3 2 2 2 6 3" xfId="23932" xr:uid="{00000000-0005-0000-0000-0000DA5C0000}"/>
    <cellStyle name="20% - Accent1 3 3 2 2 2 6 3 2" xfId="23933" xr:uid="{00000000-0005-0000-0000-0000DB5C0000}"/>
    <cellStyle name="20% - Accent1 3 3 2 2 2 6 4" xfId="23934" xr:uid="{00000000-0005-0000-0000-0000DC5C0000}"/>
    <cellStyle name="20% - Accent1 3 3 2 2 2 7" xfId="23935" xr:uid="{00000000-0005-0000-0000-0000DD5C0000}"/>
    <cellStyle name="20% - Accent1 3 3 2 2 2 7 2" xfId="23936" xr:uid="{00000000-0005-0000-0000-0000DE5C0000}"/>
    <cellStyle name="20% - Accent1 3 3 2 2 2 7 2 2" xfId="23937" xr:uid="{00000000-0005-0000-0000-0000DF5C0000}"/>
    <cellStyle name="20% - Accent1 3 3 2 2 2 7 3" xfId="23938" xr:uid="{00000000-0005-0000-0000-0000E05C0000}"/>
    <cellStyle name="20% - Accent1 3 3 2 2 2 8" xfId="23939" xr:uid="{00000000-0005-0000-0000-0000E15C0000}"/>
    <cellStyle name="20% - Accent1 3 3 2 2 2 8 2" xfId="23940" xr:uid="{00000000-0005-0000-0000-0000E25C0000}"/>
    <cellStyle name="20% - Accent1 3 3 2 2 2 8 2 2" xfId="23941" xr:uid="{00000000-0005-0000-0000-0000E35C0000}"/>
    <cellStyle name="20% - Accent1 3 3 2 2 2 8 3" xfId="23942" xr:uid="{00000000-0005-0000-0000-0000E45C0000}"/>
    <cellStyle name="20% - Accent1 3 3 2 2 2 9" xfId="23943" xr:uid="{00000000-0005-0000-0000-0000E55C0000}"/>
    <cellStyle name="20% - Accent1 3 3 2 2 2 9 2" xfId="23944" xr:uid="{00000000-0005-0000-0000-0000E65C0000}"/>
    <cellStyle name="20% - Accent1 3 3 2 2 3" xfId="23945" xr:uid="{00000000-0005-0000-0000-0000E75C0000}"/>
    <cellStyle name="20% - Accent1 3 3 2 2 3 10" xfId="23946" xr:uid="{00000000-0005-0000-0000-0000E85C0000}"/>
    <cellStyle name="20% - Accent1 3 3 2 2 3 10 2" xfId="23947" xr:uid="{00000000-0005-0000-0000-0000E95C0000}"/>
    <cellStyle name="20% - Accent1 3 3 2 2 3 11" xfId="23948" xr:uid="{00000000-0005-0000-0000-0000EA5C0000}"/>
    <cellStyle name="20% - Accent1 3 3 2 2 3 2" xfId="23949" xr:uid="{00000000-0005-0000-0000-0000EB5C0000}"/>
    <cellStyle name="20% - Accent1 3 3 2 2 3 2 2" xfId="23950" xr:uid="{00000000-0005-0000-0000-0000EC5C0000}"/>
    <cellStyle name="20% - Accent1 3 3 2 2 3 2 2 2" xfId="23951" xr:uid="{00000000-0005-0000-0000-0000ED5C0000}"/>
    <cellStyle name="20% - Accent1 3 3 2 2 3 2 2 2 2" xfId="23952" xr:uid="{00000000-0005-0000-0000-0000EE5C0000}"/>
    <cellStyle name="20% - Accent1 3 3 2 2 3 2 2 2 2 2" xfId="23953" xr:uid="{00000000-0005-0000-0000-0000EF5C0000}"/>
    <cellStyle name="20% - Accent1 3 3 2 2 3 2 2 2 3" xfId="23954" xr:uid="{00000000-0005-0000-0000-0000F05C0000}"/>
    <cellStyle name="20% - Accent1 3 3 2 2 3 2 2 3" xfId="23955" xr:uid="{00000000-0005-0000-0000-0000F15C0000}"/>
    <cellStyle name="20% - Accent1 3 3 2 2 3 2 2 3 2" xfId="23956" xr:uid="{00000000-0005-0000-0000-0000F25C0000}"/>
    <cellStyle name="20% - Accent1 3 3 2 2 3 2 2 4" xfId="23957" xr:uid="{00000000-0005-0000-0000-0000F35C0000}"/>
    <cellStyle name="20% - Accent1 3 3 2 2 3 2 3" xfId="23958" xr:uid="{00000000-0005-0000-0000-0000F45C0000}"/>
    <cellStyle name="20% - Accent1 3 3 2 2 3 2 3 2" xfId="23959" xr:uid="{00000000-0005-0000-0000-0000F55C0000}"/>
    <cellStyle name="20% - Accent1 3 3 2 2 3 2 3 2 2" xfId="23960" xr:uid="{00000000-0005-0000-0000-0000F65C0000}"/>
    <cellStyle name="20% - Accent1 3 3 2 2 3 2 3 2 2 2" xfId="23961" xr:uid="{00000000-0005-0000-0000-0000F75C0000}"/>
    <cellStyle name="20% - Accent1 3 3 2 2 3 2 3 2 3" xfId="23962" xr:uid="{00000000-0005-0000-0000-0000F85C0000}"/>
    <cellStyle name="20% - Accent1 3 3 2 2 3 2 3 3" xfId="23963" xr:uid="{00000000-0005-0000-0000-0000F95C0000}"/>
    <cellStyle name="20% - Accent1 3 3 2 2 3 2 3 3 2" xfId="23964" xr:uid="{00000000-0005-0000-0000-0000FA5C0000}"/>
    <cellStyle name="20% - Accent1 3 3 2 2 3 2 3 4" xfId="23965" xr:uid="{00000000-0005-0000-0000-0000FB5C0000}"/>
    <cellStyle name="20% - Accent1 3 3 2 2 3 2 4" xfId="23966" xr:uid="{00000000-0005-0000-0000-0000FC5C0000}"/>
    <cellStyle name="20% - Accent1 3 3 2 2 3 2 4 2" xfId="23967" xr:uid="{00000000-0005-0000-0000-0000FD5C0000}"/>
    <cellStyle name="20% - Accent1 3 3 2 2 3 2 4 2 2" xfId="23968" xr:uid="{00000000-0005-0000-0000-0000FE5C0000}"/>
    <cellStyle name="20% - Accent1 3 3 2 2 3 2 4 2 2 2" xfId="23969" xr:uid="{00000000-0005-0000-0000-0000FF5C0000}"/>
    <cellStyle name="20% - Accent1 3 3 2 2 3 2 4 2 3" xfId="23970" xr:uid="{00000000-0005-0000-0000-0000005D0000}"/>
    <cellStyle name="20% - Accent1 3 3 2 2 3 2 4 3" xfId="23971" xr:uid="{00000000-0005-0000-0000-0000015D0000}"/>
    <cellStyle name="20% - Accent1 3 3 2 2 3 2 4 3 2" xfId="23972" xr:uid="{00000000-0005-0000-0000-0000025D0000}"/>
    <cellStyle name="20% - Accent1 3 3 2 2 3 2 4 4" xfId="23973" xr:uid="{00000000-0005-0000-0000-0000035D0000}"/>
    <cellStyle name="20% - Accent1 3 3 2 2 3 2 5" xfId="23974" xr:uid="{00000000-0005-0000-0000-0000045D0000}"/>
    <cellStyle name="20% - Accent1 3 3 2 2 3 2 5 2" xfId="23975" xr:uid="{00000000-0005-0000-0000-0000055D0000}"/>
    <cellStyle name="20% - Accent1 3 3 2 2 3 2 5 2 2" xfId="23976" xr:uid="{00000000-0005-0000-0000-0000065D0000}"/>
    <cellStyle name="20% - Accent1 3 3 2 2 3 2 5 3" xfId="23977" xr:uid="{00000000-0005-0000-0000-0000075D0000}"/>
    <cellStyle name="20% - Accent1 3 3 2 2 3 2 6" xfId="23978" xr:uid="{00000000-0005-0000-0000-0000085D0000}"/>
    <cellStyle name="20% - Accent1 3 3 2 2 3 2 6 2" xfId="23979" xr:uid="{00000000-0005-0000-0000-0000095D0000}"/>
    <cellStyle name="20% - Accent1 3 3 2 2 3 2 6 2 2" xfId="23980" xr:uid="{00000000-0005-0000-0000-00000A5D0000}"/>
    <cellStyle name="20% - Accent1 3 3 2 2 3 2 6 3" xfId="23981" xr:uid="{00000000-0005-0000-0000-00000B5D0000}"/>
    <cellStyle name="20% - Accent1 3 3 2 2 3 2 7" xfId="23982" xr:uid="{00000000-0005-0000-0000-00000C5D0000}"/>
    <cellStyle name="20% - Accent1 3 3 2 2 3 2 7 2" xfId="23983" xr:uid="{00000000-0005-0000-0000-00000D5D0000}"/>
    <cellStyle name="20% - Accent1 3 3 2 2 3 2 8" xfId="23984" xr:uid="{00000000-0005-0000-0000-00000E5D0000}"/>
    <cellStyle name="20% - Accent1 3 3 2 2 3 2 8 2" xfId="23985" xr:uid="{00000000-0005-0000-0000-00000F5D0000}"/>
    <cellStyle name="20% - Accent1 3 3 2 2 3 2 9" xfId="23986" xr:uid="{00000000-0005-0000-0000-0000105D0000}"/>
    <cellStyle name="20% - Accent1 3 3 2 2 3 3" xfId="23987" xr:uid="{00000000-0005-0000-0000-0000115D0000}"/>
    <cellStyle name="20% - Accent1 3 3 2 2 3 3 2" xfId="23988" xr:uid="{00000000-0005-0000-0000-0000125D0000}"/>
    <cellStyle name="20% - Accent1 3 3 2 2 3 3 2 2" xfId="23989" xr:uid="{00000000-0005-0000-0000-0000135D0000}"/>
    <cellStyle name="20% - Accent1 3 3 2 2 3 3 2 2 2" xfId="23990" xr:uid="{00000000-0005-0000-0000-0000145D0000}"/>
    <cellStyle name="20% - Accent1 3 3 2 2 3 3 2 2 2 2" xfId="23991" xr:uid="{00000000-0005-0000-0000-0000155D0000}"/>
    <cellStyle name="20% - Accent1 3 3 2 2 3 3 2 2 3" xfId="23992" xr:uid="{00000000-0005-0000-0000-0000165D0000}"/>
    <cellStyle name="20% - Accent1 3 3 2 2 3 3 2 3" xfId="23993" xr:uid="{00000000-0005-0000-0000-0000175D0000}"/>
    <cellStyle name="20% - Accent1 3 3 2 2 3 3 2 3 2" xfId="23994" xr:uid="{00000000-0005-0000-0000-0000185D0000}"/>
    <cellStyle name="20% - Accent1 3 3 2 2 3 3 2 4" xfId="23995" xr:uid="{00000000-0005-0000-0000-0000195D0000}"/>
    <cellStyle name="20% - Accent1 3 3 2 2 3 3 3" xfId="23996" xr:uid="{00000000-0005-0000-0000-00001A5D0000}"/>
    <cellStyle name="20% - Accent1 3 3 2 2 3 3 3 2" xfId="23997" xr:uid="{00000000-0005-0000-0000-00001B5D0000}"/>
    <cellStyle name="20% - Accent1 3 3 2 2 3 3 3 2 2" xfId="23998" xr:uid="{00000000-0005-0000-0000-00001C5D0000}"/>
    <cellStyle name="20% - Accent1 3 3 2 2 3 3 3 2 2 2" xfId="23999" xr:uid="{00000000-0005-0000-0000-00001D5D0000}"/>
    <cellStyle name="20% - Accent1 3 3 2 2 3 3 3 2 3" xfId="24000" xr:uid="{00000000-0005-0000-0000-00001E5D0000}"/>
    <cellStyle name="20% - Accent1 3 3 2 2 3 3 3 3" xfId="24001" xr:uid="{00000000-0005-0000-0000-00001F5D0000}"/>
    <cellStyle name="20% - Accent1 3 3 2 2 3 3 3 3 2" xfId="24002" xr:uid="{00000000-0005-0000-0000-0000205D0000}"/>
    <cellStyle name="20% - Accent1 3 3 2 2 3 3 3 4" xfId="24003" xr:uid="{00000000-0005-0000-0000-0000215D0000}"/>
    <cellStyle name="20% - Accent1 3 3 2 2 3 3 4" xfId="24004" xr:uid="{00000000-0005-0000-0000-0000225D0000}"/>
    <cellStyle name="20% - Accent1 3 3 2 2 3 3 4 2" xfId="24005" xr:uid="{00000000-0005-0000-0000-0000235D0000}"/>
    <cellStyle name="20% - Accent1 3 3 2 2 3 3 4 2 2" xfId="24006" xr:uid="{00000000-0005-0000-0000-0000245D0000}"/>
    <cellStyle name="20% - Accent1 3 3 2 2 3 3 4 2 2 2" xfId="24007" xr:uid="{00000000-0005-0000-0000-0000255D0000}"/>
    <cellStyle name="20% - Accent1 3 3 2 2 3 3 4 2 3" xfId="24008" xr:uid="{00000000-0005-0000-0000-0000265D0000}"/>
    <cellStyle name="20% - Accent1 3 3 2 2 3 3 4 3" xfId="24009" xr:uid="{00000000-0005-0000-0000-0000275D0000}"/>
    <cellStyle name="20% - Accent1 3 3 2 2 3 3 4 3 2" xfId="24010" xr:uid="{00000000-0005-0000-0000-0000285D0000}"/>
    <cellStyle name="20% - Accent1 3 3 2 2 3 3 4 4" xfId="24011" xr:uid="{00000000-0005-0000-0000-0000295D0000}"/>
    <cellStyle name="20% - Accent1 3 3 2 2 3 3 5" xfId="24012" xr:uid="{00000000-0005-0000-0000-00002A5D0000}"/>
    <cellStyle name="20% - Accent1 3 3 2 2 3 3 5 2" xfId="24013" xr:uid="{00000000-0005-0000-0000-00002B5D0000}"/>
    <cellStyle name="20% - Accent1 3 3 2 2 3 3 5 2 2" xfId="24014" xr:uid="{00000000-0005-0000-0000-00002C5D0000}"/>
    <cellStyle name="20% - Accent1 3 3 2 2 3 3 5 3" xfId="24015" xr:uid="{00000000-0005-0000-0000-00002D5D0000}"/>
    <cellStyle name="20% - Accent1 3 3 2 2 3 3 6" xfId="24016" xr:uid="{00000000-0005-0000-0000-00002E5D0000}"/>
    <cellStyle name="20% - Accent1 3 3 2 2 3 3 6 2" xfId="24017" xr:uid="{00000000-0005-0000-0000-00002F5D0000}"/>
    <cellStyle name="20% - Accent1 3 3 2 2 3 3 6 2 2" xfId="24018" xr:uid="{00000000-0005-0000-0000-0000305D0000}"/>
    <cellStyle name="20% - Accent1 3 3 2 2 3 3 6 3" xfId="24019" xr:uid="{00000000-0005-0000-0000-0000315D0000}"/>
    <cellStyle name="20% - Accent1 3 3 2 2 3 3 7" xfId="24020" xr:uid="{00000000-0005-0000-0000-0000325D0000}"/>
    <cellStyle name="20% - Accent1 3 3 2 2 3 3 7 2" xfId="24021" xr:uid="{00000000-0005-0000-0000-0000335D0000}"/>
    <cellStyle name="20% - Accent1 3 3 2 2 3 3 8" xfId="24022" xr:uid="{00000000-0005-0000-0000-0000345D0000}"/>
    <cellStyle name="20% - Accent1 3 3 2 2 3 3 8 2" xfId="24023" xr:uid="{00000000-0005-0000-0000-0000355D0000}"/>
    <cellStyle name="20% - Accent1 3 3 2 2 3 3 9" xfId="24024" xr:uid="{00000000-0005-0000-0000-0000365D0000}"/>
    <cellStyle name="20% - Accent1 3 3 2 2 3 4" xfId="24025" xr:uid="{00000000-0005-0000-0000-0000375D0000}"/>
    <cellStyle name="20% - Accent1 3 3 2 2 3 4 2" xfId="24026" xr:uid="{00000000-0005-0000-0000-0000385D0000}"/>
    <cellStyle name="20% - Accent1 3 3 2 2 3 4 2 2" xfId="24027" xr:uid="{00000000-0005-0000-0000-0000395D0000}"/>
    <cellStyle name="20% - Accent1 3 3 2 2 3 4 2 2 2" xfId="24028" xr:uid="{00000000-0005-0000-0000-00003A5D0000}"/>
    <cellStyle name="20% - Accent1 3 3 2 2 3 4 2 3" xfId="24029" xr:uid="{00000000-0005-0000-0000-00003B5D0000}"/>
    <cellStyle name="20% - Accent1 3 3 2 2 3 4 3" xfId="24030" xr:uid="{00000000-0005-0000-0000-00003C5D0000}"/>
    <cellStyle name="20% - Accent1 3 3 2 2 3 4 3 2" xfId="24031" xr:uid="{00000000-0005-0000-0000-00003D5D0000}"/>
    <cellStyle name="20% - Accent1 3 3 2 2 3 4 4" xfId="24032" xr:uid="{00000000-0005-0000-0000-00003E5D0000}"/>
    <cellStyle name="20% - Accent1 3 3 2 2 3 5" xfId="24033" xr:uid="{00000000-0005-0000-0000-00003F5D0000}"/>
    <cellStyle name="20% - Accent1 3 3 2 2 3 5 2" xfId="24034" xr:uid="{00000000-0005-0000-0000-0000405D0000}"/>
    <cellStyle name="20% - Accent1 3 3 2 2 3 5 2 2" xfId="24035" xr:uid="{00000000-0005-0000-0000-0000415D0000}"/>
    <cellStyle name="20% - Accent1 3 3 2 2 3 5 2 2 2" xfId="24036" xr:uid="{00000000-0005-0000-0000-0000425D0000}"/>
    <cellStyle name="20% - Accent1 3 3 2 2 3 5 2 3" xfId="24037" xr:uid="{00000000-0005-0000-0000-0000435D0000}"/>
    <cellStyle name="20% - Accent1 3 3 2 2 3 5 3" xfId="24038" xr:uid="{00000000-0005-0000-0000-0000445D0000}"/>
    <cellStyle name="20% - Accent1 3 3 2 2 3 5 3 2" xfId="24039" xr:uid="{00000000-0005-0000-0000-0000455D0000}"/>
    <cellStyle name="20% - Accent1 3 3 2 2 3 5 4" xfId="24040" xr:uid="{00000000-0005-0000-0000-0000465D0000}"/>
    <cellStyle name="20% - Accent1 3 3 2 2 3 6" xfId="24041" xr:uid="{00000000-0005-0000-0000-0000475D0000}"/>
    <cellStyle name="20% - Accent1 3 3 2 2 3 6 2" xfId="24042" xr:uid="{00000000-0005-0000-0000-0000485D0000}"/>
    <cellStyle name="20% - Accent1 3 3 2 2 3 6 2 2" xfId="24043" xr:uid="{00000000-0005-0000-0000-0000495D0000}"/>
    <cellStyle name="20% - Accent1 3 3 2 2 3 6 2 2 2" xfId="24044" xr:uid="{00000000-0005-0000-0000-00004A5D0000}"/>
    <cellStyle name="20% - Accent1 3 3 2 2 3 6 2 3" xfId="24045" xr:uid="{00000000-0005-0000-0000-00004B5D0000}"/>
    <cellStyle name="20% - Accent1 3 3 2 2 3 6 3" xfId="24046" xr:uid="{00000000-0005-0000-0000-00004C5D0000}"/>
    <cellStyle name="20% - Accent1 3 3 2 2 3 6 3 2" xfId="24047" xr:uid="{00000000-0005-0000-0000-00004D5D0000}"/>
    <cellStyle name="20% - Accent1 3 3 2 2 3 6 4" xfId="24048" xr:uid="{00000000-0005-0000-0000-00004E5D0000}"/>
    <cellStyle name="20% - Accent1 3 3 2 2 3 7" xfId="24049" xr:uid="{00000000-0005-0000-0000-00004F5D0000}"/>
    <cellStyle name="20% - Accent1 3 3 2 2 3 7 2" xfId="24050" xr:uid="{00000000-0005-0000-0000-0000505D0000}"/>
    <cellStyle name="20% - Accent1 3 3 2 2 3 7 2 2" xfId="24051" xr:uid="{00000000-0005-0000-0000-0000515D0000}"/>
    <cellStyle name="20% - Accent1 3 3 2 2 3 7 3" xfId="24052" xr:uid="{00000000-0005-0000-0000-0000525D0000}"/>
    <cellStyle name="20% - Accent1 3 3 2 2 3 8" xfId="24053" xr:uid="{00000000-0005-0000-0000-0000535D0000}"/>
    <cellStyle name="20% - Accent1 3 3 2 2 3 8 2" xfId="24054" xr:uid="{00000000-0005-0000-0000-0000545D0000}"/>
    <cellStyle name="20% - Accent1 3 3 2 2 3 8 2 2" xfId="24055" xr:uid="{00000000-0005-0000-0000-0000555D0000}"/>
    <cellStyle name="20% - Accent1 3 3 2 2 3 8 3" xfId="24056" xr:uid="{00000000-0005-0000-0000-0000565D0000}"/>
    <cellStyle name="20% - Accent1 3 3 2 2 3 9" xfId="24057" xr:uid="{00000000-0005-0000-0000-0000575D0000}"/>
    <cellStyle name="20% - Accent1 3 3 2 2 3 9 2" xfId="24058" xr:uid="{00000000-0005-0000-0000-0000585D0000}"/>
    <cellStyle name="20% - Accent1 3 3 2 2 4" xfId="24059" xr:uid="{00000000-0005-0000-0000-0000595D0000}"/>
    <cellStyle name="20% - Accent1 3 3 2 2 4 10" xfId="24060" xr:uid="{00000000-0005-0000-0000-00005A5D0000}"/>
    <cellStyle name="20% - Accent1 3 3 2 2 4 10 2" xfId="24061" xr:uid="{00000000-0005-0000-0000-00005B5D0000}"/>
    <cellStyle name="20% - Accent1 3 3 2 2 4 11" xfId="24062" xr:uid="{00000000-0005-0000-0000-00005C5D0000}"/>
    <cellStyle name="20% - Accent1 3 3 2 2 4 2" xfId="24063" xr:uid="{00000000-0005-0000-0000-00005D5D0000}"/>
    <cellStyle name="20% - Accent1 3 3 2 2 4 2 2" xfId="24064" xr:uid="{00000000-0005-0000-0000-00005E5D0000}"/>
    <cellStyle name="20% - Accent1 3 3 2 2 4 2 2 2" xfId="24065" xr:uid="{00000000-0005-0000-0000-00005F5D0000}"/>
    <cellStyle name="20% - Accent1 3 3 2 2 4 2 2 2 2" xfId="24066" xr:uid="{00000000-0005-0000-0000-0000605D0000}"/>
    <cellStyle name="20% - Accent1 3 3 2 2 4 2 2 2 2 2" xfId="24067" xr:uid="{00000000-0005-0000-0000-0000615D0000}"/>
    <cellStyle name="20% - Accent1 3 3 2 2 4 2 2 2 3" xfId="24068" xr:uid="{00000000-0005-0000-0000-0000625D0000}"/>
    <cellStyle name="20% - Accent1 3 3 2 2 4 2 2 3" xfId="24069" xr:uid="{00000000-0005-0000-0000-0000635D0000}"/>
    <cellStyle name="20% - Accent1 3 3 2 2 4 2 2 3 2" xfId="24070" xr:uid="{00000000-0005-0000-0000-0000645D0000}"/>
    <cellStyle name="20% - Accent1 3 3 2 2 4 2 2 4" xfId="24071" xr:uid="{00000000-0005-0000-0000-0000655D0000}"/>
    <cellStyle name="20% - Accent1 3 3 2 2 4 2 3" xfId="24072" xr:uid="{00000000-0005-0000-0000-0000665D0000}"/>
    <cellStyle name="20% - Accent1 3 3 2 2 4 2 3 2" xfId="24073" xr:uid="{00000000-0005-0000-0000-0000675D0000}"/>
    <cellStyle name="20% - Accent1 3 3 2 2 4 2 3 2 2" xfId="24074" xr:uid="{00000000-0005-0000-0000-0000685D0000}"/>
    <cellStyle name="20% - Accent1 3 3 2 2 4 2 3 2 2 2" xfId="24075" xr:uid="{00000000-0005-0000-0000-0000695D0000}"/>
    <cellStyle name="20% - Accent1 3 3 2 2 4 2 3 2 3" xfId="24076" xr:uid="{00000000-0005-0000-0000-00006A5D0000}"/>
    <cellStyle name="20% - Accent1 3 3 2 2 4 2 3 3" xfId="24077" xr:uid="{00000000-0005-0000-0000-00006B5D0000}"/>
    <cellStyle name="20% - Accent1 3 3 2 2 4 2 3 3 2" xfId="24078" xr:uid="{00000000-0005-0000-0000-00006C5D0000}"/>
    <cellStyle name="20% - Accent1 3 3 2 2 4 2 3 4" xfId="24079" xr:uid="{00000000-0005-0000-0000-00006D5D0000}"/>
    <cellStyle name="20% - Accent1 3 3 2 2 4 2 4" xfId="24080" xr:uid="{00000000-0005-0000-0000-00006E5D0000}"/>
    <cellStyle name="20% - Accent1 3 3 2 2 4 2 4 2" xfId="24081" xr:uid="{00000000-0005-0000-0000-00006F5D0000}"/>
    <cellStyle name="20% - Accent1 3 3 2 2 4 2 4 2 2" xfId="24082" xr:uid="{00000000-0005-0000-0000-0000705D0000}"/>
    <cellStyle name="20% - Accent1 3 3 2 2 4 2 4 2 2 2" xfId="24083" xr:uid="{00000000-0005-0000-0000-0000715D0000}"/>
    <cellStyle name="20% - Accent1 3 3 2 2 4 2 4 2 3" xfId="24084" xr:uid="{00000000-0005-0000-0000-0000725D0000}"/>
    <cellStyle name="20% - Accent1 3 3 2 2 4 2 4 3" xfId="24085" xr:uid="{00000000-0005-0000-0000-0000735D0000}"/>
    <cellStyle name="20% - Accent1 3 3 2 2 4 2 4 3 2" xfId="24086" xr:uid="{00000000-0005-0000-0000-0000745D0000}"/>
    <cellStyle name="20% - Accent1 3 3 2 2 4 2 4 4" xfId="24087" xr:uid="{00000000-0005-0000-0000-0000755D0000}"/>
    <cellStyle name="20% - Accent1 3 3 2 2 4 2 5" xfId="24088" xr:uid="{00000000-0005-0000-0000-0000765D0000}"/>
    <cellStyle name="20% - Accent1 3 3 2 2 4 2 5 2" xfId="24089" xr:uid="{00000000-0005-0000-0000-0000775D0000}"/>
    <cellStyle name="20% - Accent1 3 3 2 2 4 2 5 2 2" xfId="24090" xr:uid="{00000000-0005-0000-0000-0000785D0000}"/>
    <cellStyle name="20% - Accent1 3 3 2 2 4 2 5 3" xfId="24091" xr:uid="{00000000-0005-0000-0000-0000795D0000}"/>
    <cellStyle name="20% - Accent1 3 3 2 2 4 2 6" xfId="24092" xr:uid="{00000000-0005-0000-0000-00007A5D0000}"/>
    <cellStyle name="20% - Accent1 3 3 2 2 4 2 6 2" xfId="24093" xr:uid="{00000000-0005-0000-0000-00007B5D0000}"/>
    <cellStyle name="20% - Accent1 3 3 2 2 4 2 6 2 2" xfId="24094" xr:uid="{00000000-0005-0000-0000-00007C5D0000}"/>
    <cellStyle name="20% - Accent1 3 3 2 2 4 2 6 3" xfId="24095" xr:uid="{00000000-0005-0000-0000-00007D5D0000}"/>
    <cellStyle name="20% - Accent1 3 3 2 2 4 2 7" xfId="24096" xr:uid="{00000000-0005-0000-0000-00007E5D0000}"/>
    <cellStyle name="20% - Accent1 3 3 2 2 4 2 7 2" xfId="24097" xr:uid="{00000000-0005-0000-0000-00007F5D0000}"/>
    <cellStyle name="20% - Accent1 3 3 2 2 4 2 8" xfId="24098" xr:uid="{00000000-0005-0000-0000-0000805D0000}"/>
    <cellStyle name="20% - Accent1 3 3 2 2 4 2 8 2" xfId="24099" xr:uid="{00000000-0005-0000-0000-0000815D0000}"/>
    <cellStyle name="20% - Accent1 3 3 2 2 4 2 9" xfId="24100" xr:uid="{00000000-0005-0000-0000-0000825D0000}"/>
    <cellStyle name="20% - Accent1 3 3 2 2 4 3" xfId="24101" xr:uid="{00000000-0005-0000-0000-0000835D0000}"/>
    <cellStyle name="20% - Accent1 3 3 2 2 4 3 2" xfId="24102" xr:uid="{00000000-0005-0000-0000-0000845D0000}"/>
    <cellStyle name="20% - Accent1 3 3 2 2 4 3 2 2" xfId="24103" xr:uid="{00000000-0005-0000-0000-0000855D0000}"/>
    <cellStyle name="20% - Accent1 3 3 2 2 4 3 2 2 2" xfId="24104" xr:uid="{00000000-0005-0000-0000-0000865D0000}"/>
    <cellStyle name="20% - Accent1 3 3 2 2 4 3 2 2 2 2" xfId="24105" xr:uid="{00000000-0005-0000-0000-0000875D0000}"/>
    <cellStyle name="20% - Accent1 3 3 2 2 4 3 2 2 3" xfId="24106" xr:uid="{00000000-0005-0000-0000-0000885D0000}"/>
    <cellStyle name="20% - Accent1 3 3 2 2 4 3 2 3" xfId="24107" xr:uid="{00000000-0005-0000-0000-0000895D0000}"/>
    <cellStyle name="20% - Accent1 3 3 2 2 4 3 2 3 2" xfId="24108" xr:uid="{00000000-0005-0000-0000-00008A5D0000}"/>
    <cellStyle name="20% - Accent1 3 3 2 2 4 3 2 4" xfId="24109" xr:uid="{00000000-0005-0000-0000-00008B5D0000}"/>
    <cellStyle name="20% - Accent1 3 3 2 2 4 3 3" xfId="24110" xr:uid="{00000000-0005-0000-0000-00008C5D0000}"/>
    <cellStyle name="20% - Accent1 3 3 2 2 4 3 3 2" xfId="24111" xr:uid="{00000000-0005-0000-0000-00008D5D0000}"/>
    <cellStyle name="20% - Accent1 3 3 2 2 4 3 3 2 2" xfId="24112" xr:uid="{00000000-0005-0000-0000-00008E5D0000}"/>
    <cellStyle name="20% - Accent1 3 3 2 2 4 3 3 2 2 2" xfId="24113" xr:uid="{00000000-0005-0000-0000-00008F5D0000}"/>
    <cellStyle name="20% - Accent1 3 3 2 2 4 3 3 2 3" xfId="24114" xr:uid="{00000000-0005-0000-0000-0000905D0000}"/>
    <cellStyle name="20% - Accent1 3 3 2 2 4 3 3 3" xfId="24115" xr:uid="{00000000-0005-0000-0000-0000915D0000}"/>
    <cellStyle name="20% - Accent1 3 3 2 2 4 3 3 3 2" xfId="24116" xr:uid="{00000000-0005-0000-0000-0000925D0000}"/>
    <cellStyle name="20% - Accent1 3 3 2 2 4 3 3 4" xfId="24117" xr:uid="{00000000-0005-0000-0000-0000935D0000}"/>
    <cellStyle name="20% - Accent1 3 3 2 2 4 3 4" xfId="24118" xr:uid="{00000000-0005-0000-0000-0000945D0000}"/>
    <cellStyle name="20% - Accent1 3 3 2 2 4 3 4 2" xfId="24119" xr:uid="{00000000-0005-0000-0000-0000955D0000}"/>
    <cellStyle name="20% - Accent1 3 3 2 2 4 3 4 2 2" xfId="24120" xr:uid="{00000000-0005-0000-0000-0000965D0000}"/>
    <cellStyle name="20% - Accent1 3 3 2 2 4 3 4 2 2 2" xfId="24121" xr:uid="{00000000-0005-0000-0000-0000975D0000}"/>
    <cellStyle name="20% - Accent1 3 3 2 2 4 3 4 2 3" xfId="24122" xr:uid="{00000000-0005-0000-0000-0000985D0000}"/>
    <cellStyle name="20% - Accent1 3 3 2 2 4 3 4 3" xfId="24123" xr:uid="{00000000-0005-0000-0000-0000995D0000}"/>
    <cellStyle name="20% - Accent1 3 3 2 2 4 3 4 3 2" xfId="24124" xr:uid="{00000000-0005-0000-0000-00009A5D0000}"/>
    <cellStyle name="20% - Accent1 3 3 2 2 4 3 4 4" xfId="24125" xr:uid="{00000000-0005-0000-0000-00009B5D0000}"/>
    <cellStyle name="20% - Accent1 3 3 2 2 4 3 5" xfId="24126" xr:uid="{00000000-0005-0000-0000-00009C5D0000}"/>
    <cellStyle name="20% - Accent1 3 3 2 2 4 3 5 2" xfId="24127" xr:uid="{00000000-0005-0000-0000-00009D5D0000}"/>
    <cellStyle name="20% - Accent1 3 3 2 2 4 3 5 2 2" xfId="24128" xr:uid="{00000000-0005-0000-0000-00009E5D0000}"/>
    <cellStyle name="20% - Accent1 3 3 2 2 4 3 5 3" xfId="24129" xr:uid="{00000000-0005-0000-0000-00009F5D0000}"/>
    <cellStyle name="20% - Accent1 3 3 2 2 4 3 6" xfId="24130" xr:uid="{00000000-0005-0000-0000-0000A05D0000}"/>
    <cellStyle name="20% - Accent1 3 3 2 2 4 3 6 2" xfId="24131" xr:uid="{00000000-0005-0000-0000-0000A15D0000}"/>
    <cellStyle name="20% - Accent1 3 3 2 2 4 3 6 2 2" xfId="24132" xr:uid="{00000000-0005-0000-0000-0000A25D0000}"/>
    <cellStyle name="20% - Accent1 3 3 2 2 4 3 6 3" xfId="24133" xr:uid="{00000000-0005-0000-0000-0000A35D0000}"/>
    <cellStyle name="20% - Accent1 3 3 2 2 4 3 7" xfId="24134" xr:uid="{00000000-0005-0000-0000-0000A45D0000}"/>
    <cellStyle name="20% - Accent1 3 3 2 2 4 3 7 2" xfId="24135" xr:uid="{00000000-0005-0000-0000-0000A55D0000}"/>
    <cellStyle name="20% - Accent1 3 3 2 2 4 3 8" xfId="24136" xr:uid="{00000000-0005-0000-0000-0000A65D0000}"/>
    <cellStyle name="20% - Accent1 3 3 2 2 4 3 8 2" xfId="24137" xr:uid="{00000000-0005-0000-0000-0000A75D0000}"/>
    <cellStyle name="20% - Accent1 3 3 2 2 4 3 9" xfId="24138" xr:uid="{00000000-0005-0000-0000-0000A85D0000}"/>
    <cellStyle name="20% - Accent1 3 3 2 2 4 4" xfId="24139" xr:uid="{00000000-0005-0000-0000-0000A95D0000}"/>
    <cellStyle name="20% - Accent1 3 3 2 2 4 4 2" xfId="24140" xr:uid="{00000000-0005-0000-0000-0000AA5D0000}"/>
    <cellStyle name="20% - Accent1 3 3 2 2 4 4 2 2" xfId="24141" xr:uid="{00000000-0005-0000-0000-0000AB5D0000}"/>
    <cellStyle name="20% - Accent1 3 3 2 2 4 4 2 2 2" xfId="24142" xr:uid="{00000000-0005-0000-0000-0000AC5D0000}"/>
    <cellStyle name="20% - Accent1 3 3 2 2 4 4 2 3" xfId="24143" xr:uid="{00000000-0005-0000-0000-0000AD5D0000}"/>
    <cellStyle name="20% - Accent1 3 3 2 2 4 4 3" xfId="24144" xr:uid="{00000000-0005-0000-0000-0000AE5D0000}"/>
    <cellStyle name="20% - Accent1 3 3 2 2 4 4 3 2" xfId="24145" xr:uid="{00000000-0005-0000-0000-0000AF5D0000}"/>
    <cellStyle name="20% - Accent1 3 3 2 2 4 4 4" xfId="24146" xr:uid="{00000000-0005-0000-0000-0000B05D0000}"/>
    <cellStyle name="20% - Accent1 3 3 2 2 4 5" xfId="24147" xr:uid="{00000000-0005-0000-0000-0000B15D0000}"/>
    <cellStyle name="20% - Accent1 3 3 2 2 4 5 2" xfId="24148" xr:uid="{00000000-0005-0000-0000-0000B25D0000}"/>
    <cellStyle name="20% - Accent1 3 3 2 2 4 5 2 2" xfId="24149" xr:uid="{00000000-0005-0000-0000-0000B35D0000}"/>
    <cellStyle name="20% - Accent1 3 3 2 2 4 5 2 2 2" xfId="24150" xr:uid="{00000000-0005-0000-0000-0000B45D0000}"/>
    <cellStyle name="20% - Accent1 3 3 2 2 4 5 2 3" xfId="24151" xr:uid="{00000000-0005-0000-0000-0000B55D0000}"/>
    <cellStyle name="20% - Accent1 3 3 2 2 4 5 3" xfId="24152" xr:uid="{00000000-0005-0000-0000-0000B65D0000}"/>
    <cellStyle name="20% - Accent1 3 3 2 2 4 5 3 2" xfId="24153" xr:uid="{00000000-0005-0000-0000-0000B75D0000}"/>
    <cellStyle name="20% - Accent1 3 3 2 2 4 5 4" xfId="24154" xr:uid="{00000000-0005-0000-0000-0000B85D0000}"/>
    <cellStyle name="20% - Accent1 3 3 2 2 4 6" xfId="24155" xr:uid="{00000000-0005-0000-0000-0000B95D0000}"/>
    <cellStyle name="20% - Accent1 3 3 2 2 4 6 2" xfId="24156" xr:uid="{00000000-0005-0000-0000-0000BA5D0000}"/>
    <cellStyle name="20% - Accent1 3 3 2 2 4 6 2 2" xfId="24157" xr:uid="{00000000-0005-0000-0000-0000BB5D0000}"/>
    <cellStyle name="20% - Accent1 3 3 2 2 4 6 2 2 2" xfId="24158" xr:uid="{00000000-0005-0000-0000-0000BC5D0000}"/>
    <cellStyle name="20% - Accent1 3 3 2 2 4 6 2 3" xfId="24159" xr:uid="{00000000-0005-0000-0000-0000BD5D0000}"/>
    <cellStyle name="20% - Accent1 3 3 2 2 4 6 3" xfId="24160" xr:uid="{00000000-0005-0000-0000-0000BE5D0000}"/>
    <cellStyle name="20% - Accent1 3 3 2 2 4 6 3 2" xfId="24161" xr:uid="{00000000-0005-0000-0000-0000BF5D0000}"/>
    <cellStyle name="20% - Accent1 3 3 2 2 4 6 4" xfId="24162" xr:uid="{00000000-0005-0000-0000-0000C05D0000}"/>
    <cellStyle name="20% - Accent1 3 3 2 2 4 7" xfId="24163" xr:uid="{00000000-0005-0000-0000-0000C15D0000}"/>
    <cellStyle name="20% - Accent1 3 3 2 2 4 7 2" xfId="24164" xr:uid="{00000000-0005-0000-0000-0000C25D0000}"/>
    <cellStyle name="20% - Accent1 3 3 2 2 4 7 2 2" xfId="24165" xr:uid="{00000000-0005-0000-0000-0000C35D0000}"/>
    <cellStyle name="20% - Accent1 3 3 2 2 4 7 3" xfId="24166" xr:uid="{00000000-0005-0000-0000-0000C45D0000}"/>
    <cellStyle name="20% - Accent1 3 3 2 2 4 8" xfId="24167" xr:uid="{00000000-0005-0000-0000-0000C55D0000}"/>
    <cellStyle name="20% - Accent1 3 3 2 2 4 8 2" xfId="24168" xr:uid="{00000000-0005-0000-0000-0000C65D0000}"/>
    <cellStyle name="20% - Accent1 3 3 2 2 4 8 2 2" xfId="24169" xr:uid="{00000000-0005-0000-0000-0000C75D0000}"/>
    <cellStyle name="20% - Accent1 3 3 2 2 4 8 3" xfId="24170" xr:uid="{00000000-0005-0000-0000-0000C85D0000}"/>
    <cellStyle name="20% - Accent1 3 3 2 2 4 9" xfId="24171" xr:uid="{00000000-0005-0000-0000-0000C95D0000}"/>
    <cellStyle name="20% - Accent1 3 3 2 2 4 9 2" xfId="24172" xr:uid="{00000000-0005-0000-0000-0000CA5D0000}"/>
    <cellStyle name="20% - Accent1 3 3 2 2 5" xfId="24173" xr:uid="{00000000-0005-0000-0000-0000CB5D0000}"/>
    <cellStyle name="20% - Accent1 3 3 2 2 5 2" xfId="24174" xr:uid="{00000000-0005-0000-0000-0000CC5D0000}"/>
    <cellStyle name="20% - Accent1 3 3 2 2 5 2 2" xfId="24175" xr:uid="{00000000-0005-0000-0000-0000CD5D0000}"/>
    <cellStyle name="20% - Accent1 3 3 2 2 5 2 2 2" xfId="24176" xr:uid="{00000000-0005-0000-0000-0000CE5D0000}"/>
    <cellStyle name="20% - Accent1 3 3 2 2 5 2 2 2 2" xfId="24177" xr:uid="{00000000-0005-0000-0000-0000CF5D0000}"/>
    <cellStyle name="20% - Accent1 3 3 2 2 5 2 2 3" xfId="24178" xr:uid="{00000000-0005-0000-0000-0000D05D0000}"/>
    <cellStyle name="20% - Accent1 3 3 2 2 5 2 3" xfId="24179" xr:uid="{00000000-0005-0000-0000-0000D15D0000}"/>
    <cellStyle name="20% - Accent1 3 3 2 2 5 2 3 2" xfId="24180" xr:uid="{00000000-0005-0000-0000-0000D25D0000}"/>
    <cellStyle name="20% - Accent1 3 3 2 2 5 2 4" xfId="24181" xr:uid="{00000000-0005-0000-0000-0000D35D0000}"/>
    <cellStyle name="20% - Accent1 3 3 2 2 5 3" xfId="24182" xr:uid="{00000000-0005-0000-0000-0000D45D0000}"/>
    <cellStyle name="20% - Accent1 3 3 2 2 5 3 2" xfId="24183" xr:uid="{00000000-0005-0000-0000-0000D55D0000}"/>
    <cellStyle name="20% - Accent1 3 3 2 2 5 3 2 2" xfId="24184" xr:uid="{00000000-0005-0000-0000-0000D65D0000}"/>
    <cellStyle name="20% - Accent1 3 3 2 2 5 3 2 2 2" xfId="24185" xr:uid="{00000000-0005-0000-0000-0000D75D0000}"/>
    <cellStyle name="20% - Accent1 3 3 2 2 5 3 2 3" xfId="24186" xr:uid="{00000000-0005-0000-0000-0000D85D0000}"/>
    <cellStyle name="20% - Accent1 3 3 2 2 5 3 3" xfId="24187" xr:uid="{00000000-0005-0000-0000-0000D95D0000}"/>
    <cellStyle name="20% - Accent1 3 3 2 2 5 3 3 2" xfId="24188" xr:uid="{00000000-0005-0000-0000-0000DA5D0000}"/>
    <cellStyle name="20% - Accent1 3 3 2 2 5 3 4" xfId="24189" xr:uid="{00000000-0005-0000-0000-0000DB5D0000}"/>
    <cellStyle name="20% - Accent1 3 3 2 2 5 4" xfId="24190" xr:uid="{00000000-0005-0000-0000-0000DC5D0000}"/>
    <cellStyle name="20% - Accent1 3 3 2 2 5 4 2" xfId="24191" xr:uid="{00000000-0005-0000-0000-0000DD5D0000}"/>
    <cellStyle name="20% - Accent1 3 3 2 2 5 4 2 2" xfId="24192" xr:uid="{00000000-0005-0000-0000-0000DE5D0000}"/>
    <cellStyle name="20% - Accent1 3 3 2 2 5 4 2 2 2" xfId="24193" xr:uid="{00000000-0005-0000-0000-0000DF5D0000}"/>
    <cellStyle name="20% - Accent1 3 3 2 2 5 4 2 3" xfId="24194" xr:uid="{00000000-0005-0000-0000-0000E05D0000}"/>
    <cellStyle name="20% - Accent1 3 3 2 2 5 4 3" xfId="24195" xr:uid="{00000000-0005-0000-0000-0000E15D0000}"/>
    <cellStyle name="20% - Accent1 3 3 2 2 5 4 3 2" xfId="24196" xr:uid="{00000000-0005-0000-0000-0000E25D0000}"/>
    <cellStyle name="20% - Accent1 3 3 2 2 5 4 4" xfId="24197" xr:uid="{00000000-0005-0000-0000-0000E35D0000}"/>
    <cellStyle name="20% - Accent1 3 3 2 2 5 5" xfId="24198" xr:uid="{00000000-0005-0000-0000-0000E45D0000}"/>
    <cellStyle name="20% - Accent1 3 3 2 2 5 5 2" xfId="24199" xr:uid="{00000000-0005-0000-0000-0000E55D0000}"/>
    <cellStyle name="20% - Accent1 3 3 2 2 5 5 2 2" xfId="24200" xr:uid="{00000000-0005-0000-0000-0000E65D0000}"/>
    <cellStyle name="20% - Accent1 3 3 2 2 5 5 3" xfId="24201" xr:uid="{00000000-0005-0000-0000-0000E75D0000}"/>
    <cellStyle name="20% - Accent1 3 3 2 2 5 6" xfId="24202" xr:uid="{00000000-0005-0000-0000-0000E85D0000}"/>
    <cellStyle name="20% - Accent1 3 3 2 2 5 6 2" xfId="24203" xr:uid="{00000000-0005-0000-0000-0000E95D0000}"/>
    <cellStyle name="20% - Accent1 3 3 2 2 5 6 2 2" xfId="24204" xr:uid="{00000000-0005-0000-0000-0000EA5D0000}"/>
    <cellStyle name="20% - Accent1 3 3 2 2 5 6 3" xfId="24205" xr:uid="{00000000-0005-0000-0000-0000EB5D0000}"/>
    <cellStyle name="20% - Accent1 3 3 2 2 5 7" xfId="24206" xr:uid="{00000000-0005-0000-0000-0000EC5D0000}"/>
    <cellStyle name="20% - Accent1 3 3 2 2 5 7 2" xfId="24207" xr:uid="{00000000-0005-0000-0000-0000ED5D0000}"/>
    <cellStyle name="20% - Accent1 3 3 2 2 5 8" xfId="24208" xr:uid="{00000000-0005-0000-0000-0000EE5D0000}"/>
    <cellStyle name="20% - Accent1 3 3 2 2 5 8 2" xfId="24209" xr:uid="{00000000-0005-0000-0000-0000EF5D0000}"/>
    <cellStyle name="20% - Accent1 3 3 2 2 5 9" xfId="24210" xr:uid="{00000000-0005-0000-0000-0000F05D0000}"/>
    <cellStyle name="20% - Accent1 3 3 2 2 6" xfId="24211" xr:uid="{00000000-0005-0000-0000-0000F15D0000}"/>
    <cellStyle name="20% - Accent1 3 3 2 2 6 2" xfId="24212" xr:uid="{00000000-0005-0000-0000-0000F25D0000}"/>
    <cellStyle name="20% - Accent1 3 3 2 2 6 2 2" xfId="24213" xr:uid="{00000000-0005-0000-0000-0000F35D0000}"/>
    <cellStyle name="20% - Accent1 3 3 2 2 6 2 2 2" xfId="24214" xr:uid="{00000000-0005-0000-0000-0000F45D0000}"/>
    <cellStyle name="20% - Accent1 3 3 2 2 6 2 2 2 2" xfId="24215" xr:uid="{00000000-0005-0000-0000-0000F55D0000}"/>
    <cellStyle name="20% - Accent1 3 3 2 2 6 2 2 3" xfId="24216" xr:uid="{00000000-0005-0000-0000-0000F65D0000}"/>
    <cellStyle name="20% - Accent1 3 3 2 2 6 2 3" xfId="24217" xr:uid="{00000000-0005-0000-0000-0000F75D0000}"/>
    <cellStyle name="20% - Accent1 3 3 2 2 6 2 3 2" xfId="24218" xr:uid="{00000000-0005-0000-0000-0000F85D0000}"/>
    <cellStyle name="20% - Accent1 3 3 2 2 6 2 4" xfId="24219" xr:uid="{00000000-0005-0000-0000-0000F95D0000}"/>
    <cellStyle name="20% - Accent1 3 3 2 2 6 3" xfId="24220" xr:uid="{00000000-0005-0000-0000-0000FA5D0000}"/>
    <cellStyle name="20% - Accent1 3 3 2 2 6 3 2" xfId="24221" xr:uid="{00000000-0005-0000-0000-0000FB5D0000}"/>
    <cellStyle name="20% - Accent1 3 3 2 2 6 3 2 2" xfId="24222" xr:uid="{00000000-0005-0000-0000-0000FC5D0000}"/>
    <cellStyle name="20% - Accent1 3 3 2 2 6 3 2 2 2" xfId="24223" xr:uid="{00000000-0005-0000-0000-0000FD5D0000}"/>
    <cellStyle name="20% - Accent1 3 3 2 2 6 3 2 3" xfId="24224" xr:uid="{00000000-0005-0000-0000-0000FE5D0000}"/>
    <cellStyle name="20% - Accent1 3 3 2 2 6 3 3" xfId="24225" xr:uid="{00000000-0005-0000-0000-0000FF5D0000}"/>
    <cellStyle name="20% - Accent1 3 3 2 2 6 3 3 2" xfId="24226" xr:uid="{00000000-0005-0000-0000-0000005E0000}"/>
    <cellStyle name="20% - Accent1 3 3 2 2 6 3 4" xfId="24227" xr:uid="{00000000-0005-0000-0000-0000015E0000}"/>
    <cellStyle name="20% - Accent1 3 3 2 2 6 4" xfId="24228" xr:uid="{00000000-0005-0000-0000-0000025E0000}"/>
    <cellStyle name="20% - Accent1 3 3 2 2 6 4 2" xfId="24229" xr:uid="{00000000-0005-0000-0000-0000035E0000}"/>
    <cellStyle name="20% - Accent1 3 3 2 2 6 4 2 2" xfId="24230" xr:uid="{00000000-0005-0000-0000-0000045E0000}"/>
    <cellStyle name="20% - Accent1 3 3 2 2 6 4 2 2 2" xfId="24231" xr:uid="{00000000-0005-0000-0000-0000055E0000}"/>
    <cellStyle name="20% - Accent1 3 3 2 2 6 4 2 3" xfId="24232" xr:uid="{00000000-0005-0000-0000-0000065E0000}"/>
    <cellStyle name="20% - Accent1 3 3 2 2 6 4 3" xfId="24233" xr:uid="{00000000-0005-0000-0000-0000075E0000}"/>
    <cellStyle name="20% - Accent1 3 3 2 2 6 4 3 2" xfId="24234" xr:uid="{00000000-0005-0000-0000-0000085E0000}"/>
    <cellStyle name="20% - Accent1 3 3 2 2 6 4 4" xfId="24235" xr:uid="{00000000-0005-0000-0000-0000095E0000}"/>
    <cellStyle name="20% - Accent1 3 3 2 2 6 5" xfId="24236" xr:uid="{00000000-0005-0000-0000-00000A5E0000}"/>
    <cellStyle name="20% - Accent1 3 3 2 2 6 5 2" xfId="24237" xr:uid="{00000000-0005-0000-0000-00000B5E0000}"/>
    <cellStyle name="20% - Accent1 3 3 2 2 6 5 2 2" xfId="24238" xr:uid="{00000000-0005-0000-0000-00000C5E0000}"/>
    <cellStyle name="20% - Accent1 3 3 2 2 6 5 3" xfId="24239" xr:uid="{00000000-0005-0000-0000-00000D5E0000}"/>
    <cellStyle name="20% - Accent1 3 3 2 2 6 6" xfId="24240" xr:uid="{00000000-0005-0000-0000-00000E5E0000}"/>
    <cellStyle name="20% - Accent1 3 3 2 2 6 6 2" xfId="24241" xr:uid="{00000000-0005-0000-0000-00000F5E0000}"/>
    <cellStyle name="20% - Accent1 3 3 2 2 6 6 2 2" xfId="24242" xr:uid="{00000000-0005-0000-0000-0000105E0000}"/>
    <cellStyle name="20% - Accent1 3 3 2 2 6 6 3" xfId="24243" xr:uid="{00000000-0005-0000-0000-0000115E0000}"/>
    <cellStyle name="20% - Accent1 3 3 2 2 6 7" xfId="24244" xr:uid="{00000000-0005-0000-0000-0000125E0000}"/>
    <cellStyle name="20% - Accent1 3 3 2 2 6 7 2" xfId="24245" xr:uid="{00000000-0005-0000-0000-0000135E0000}"/>
    <cellStyle name="20% - Accent1 3 3 2 2 6 8" xfId="24246" xr:uid="{00000000-0005-0000-0000-0000145E0000}"/>
    <cellStyle name="20% - Accent1 3 3 2 2 6 8 2" xfId="24247" xr:uid="{00000000-0005-0000-0000-0000155E0000}"/>
    <cellStyle name="20% - Accent1 3 3 2 2 6 9" xfId="24248" xr:uid="{00000000-0005-0000-0000-0000165E0000}"/>
    <cellStyle name="20% - Accent1 3 3 2 2 7" xfId="24249" xr:uid="{00000000-0005-0000-0000-0000175E0000}"/>
    <cellStyle name="20% - Accent1 3 3 2 2 7 2" xfId="24250" xr:uid="{00000000-0005-0000-0000-0000185E0000}"/>
    <cellStyle name="20% - Accent1 3 3 2 2 7 2 2" xfId="24251" xr:uid="{00000000-0005-0000-0000-0000195E0000}"/>
    <cellStyle name="20% - Accent1 3 3 2 2 7 2 2 2" xfId="24252" xr:uid="{00000000-0005-0000-0000-00001A5E0000}"/>
    <cellStyle name="20% - Accent1 3 3 2 2 7 2 3" xfId="24253" xr:uid="{00000000-0005-0000-0000-00001B5E0000}"/>
    <cellStyle name="20% - Accent1 3 3 2 2 7 3" xfId="24254" xr:uid="{00000000-0005-0000-0000-00001C5E0000}"/>
    <cellStyle name="20% - Accent1 3 3 2 2 7 3 2" xfId="24255" xr:uid="{00000000-0005-0000-0000-00001D5E0000}"/>
    <cellStyle name="20% - Accent1 3 3 2 2 7 4" xfId="24256" xr:uid="{00000000-0005-0000-0000-00001E5E0000}"/>
    <cellStyle name="20% - Accent1 3 3 2 2 8" xfId="24257" xr:uid="{00000000-0005-0000-0000-00001F5E0000}"/>
    <cellStyle name="20% - Accent1 3 3 2 2 8 2" xfId="24258" xr:uid="{00000000-0005-0000-0000-0000205E0000}"/>
    <cellStyle name="20% - Accent1 3 3 2 2 8 2 2" xfId="24259" xr:uid="{00000000-0005-0000-0000-0000215E0000}"/>
    <cellStyle name="20% - Accent1 3 3 2 2 8 2 2 2" xfId="24260" xr:uid="{00000000-0005-0000-0000-0000225E0000}"/>
    <cellStyle name="20% - Accent1 3 3 2 2 8 2 3" xfId="24261" xr:uid="{00000000-0005-0000-0000-0000235E0000}"/>
    <cellStyle name="20% - Accent1 3 3 2 2 8 3" xfId="24262" xr:uid="{00000000-0005-0000-0000-0000245E0000}"/>
    <cellStyle name="20% - Accent1 3 3 2 2 8 3 2" xfId="24263" xr:uid="{00000000-0005-0000-0000-0000255E0000}"/>
    <cellStyle name="20% - Accent1 3 3 2 2 8 4" xfId="24264" xr:uid="{00000000-0005-0000-0000-0000265E0000}"/>
    <cellStyle name="20% - Accent1 3 3 2 2 9" xfId="24265" xr:uid="{00000000-0005-0000-0000-0000275E0000}"/>
    <cellStyle name="20% - Accent1 3 3 2 2 9 2" xfId="24266" xr:uid="{00000000-0005-0000-0000-0000285E0000}"/>
    <cellStyle name="20% - Accent1 3 3 2 2 9 2 2" xfId="24267" xr:uid="{00000000-0005-0000-0000-0000295E0000}"/>
    <cellStyle name="20% - Accent1 3 3 2 2 9 2 2 2" xfId="24268" xr:uid="{00000000-0005-0000-0000-00002A5E0000}"/>
    <cellStyle name="20% - Accent1 3 3 2 2 9 2 3" xfId="24269" xr:uid="{00000000-0005-0000-0000-00002B5E0000}"/>
    <cellStyle name="20% - Accent1 3 3 2 2 9 3" xfId="24270" xr:uid="{00000000-0005-0000-0000-00002C5E0000}"/>
    <cellStyle name="20% - Accent1 3 3 2 2 9 3 2" xfId="24271" xr:uid="{00000000-0005-0000-0000-00002D5E0000}"/>
    <cellStyle name="20% - Accent1 3 3 2 2 9 4" xfId="24272" xr:uid="{00000000-0005-0000-0000-00002E5E0000}"/>
    <cellStyle name="20% - Accent1 3 3 2 3" xfId="24273" xr:uid="{00000000-0005-0000-0000-00002F5E0000}"/>
    <cellStyle name="20% - Accent1 3 3 2 3 10" xfId="24274" xr:uid="{00000000-0005-0000-0000-0000305E0000}"/>
    <cellStyle name="20% - Accent1 3 3 2 3 10 2" xfId="24275" xr:uid="{00000000-0005-0000-0000-0000315E0000}"/>
    <cellStyle name="20% - Accent1 3 3 2 3 11" xfId="24276" xr:uid="{00000000-0005-0000-0000-0000325E0000}"/>
    <cellStyle name="20% - Accent1 3 3 2 3 2" xfId="24277" xr:uid="{00000000-0005-0000-0000-0000335E0000}"/>
    <cellStyle name="20% - Accent1 3 3 2 3 2 2" xfId="24278" xr:uid="{00000000-0005-0000-0000-0000345E0000}"/>
    <cellStyle name="20% - Accent1 3 3 2 3 2 2 2" xfId="24279" xr:uid="{00000000-0005-0000-0000-0000355E0000}"/>
    <cellStyle name="20% - Accent1 3 3 2 3 2 2 2 2" xfId="24280" xr:uid="{00000000-0005-0000-0000-0000365E0000}"/>
    <cellStyle name="20% - Accent1 3 3 2 3 2 2 2 2 2" xfId="24281" xr:uid="{00000000-0005-0000-0000-0000375E0000}"/>
    <cellStyle name="20% - Accent1 3 3 2 3 2 2 2 3" xfId="24282" xr:uid="{00000000-0005-0000-0000-0000385E0000}"/>
    <cellStyle name="20% - Accent1 3 3 2 3 2 2 3" xfId="24283" xr:uid="{00000000-0005-0000-0000-0000395E0000}"/>
    <cellStyle name="20% - Accent1 3 3 2 3 2 2 3 2" xfId="24284" xr:uid="{00000000-0005-0000-0000-00003A5E0000}"/>
    <cellStyle name="20% - Accent1 3 3 2 3 2 2 4" xfId="24285" xr:uid="{00000000-0005-0000-0000-00003B5E0000}"/>
    <cellStyle name="20% - Accent1 3 3 2 3 2 3" xfId="24286" xr:uid="{00000000-0005-0000-0000-00003C5E0000}"/>
    <cellStyle name="20% - Accent1 3 3 2 3 2 3 2" xfId="24287" xr:uid="{00000000-0005-0000-0000-00003D5E0000}"/>
    <cellStyle name="20% - Accent1 3 3 2 3 2 3 2 2" xfId="24288" xr:uid="{00000000-0005-0000-0000-00003E5E0000}"/>
    <cellStyle name="20% - Accent1 3 3 2 3 2 3 2 2 2" xfId="24289" xr:uid="{00000000-0005-0000-0000-00003F5E0000}"/>
    <cellStyle name="20% - Accent1 3 3 2 3 2 3 2 3" xfId="24290" xr:uid="{00000000-0005-0000-0000-0000405E0000}"/>
    <cellStyle name="20% - Accent1 3 3 2 3 2 3 3" xfId="24291" xr:uid="{00000000-0005-0000-0000-0000415E0000}"/>
    <cellStyle name="20% - Accent1 3 3 2 3 2 3 3 2" xfId="24292" xr:uid="{00000000-0005-0000-0000-0000425E0000}"/>
    <cellStyle name="20% - Accent1 3 3 2 3 2 3 4" xfId="24293" xr:uid="{00000000-0005-0000-0000-0000435E0000}"/>
    <cellStyle name="20% - Accent1 3 3 2 3 2 4" xfId="24294" xr:uid="{00000000-0005-0000-0000-0000445E0000}"/>
    <cellStyle name="20% - Accent1 3 3 2 3 2 4 2" xfId="24295" xr:uid="{00000000-0005-0000-0000-0000455E0000}"/>
    <cellStyle name="20% - Accent1 3 3 2 3 2 4 2 2" xfId="24296" xr:uid="{00000000-0005-0000-0000-0000465E0000}"/>
    <cellStyle name="20% - Accent1 3 3 2 3 2 4 2 2 2" xfId="24297" xr:uid="{00000000-0005-0000-0000-0000475E0000}"/>
    <cellStyle name="20% - Accent1 3 3 2 3 2 4 2 3" xfId="24298" xr:uid="{00000000-0005-0000-0000-0000485E0000}"/>
    <cellStyle name="20% - Accent1 3 3 2 3 2 4 3" xfId="24299" xr:uid="{00000000-0005-0000-0000-0000495E0000}"/>
    <cellStyle name="20% - Accent1 3 3 2 3 2 4 3 2" xfId="24300" xr:uid="{00000000-0005-0000-0000-00004A5E0000}"/>
    <cellStyle name="20% - Accent1 3 3 2 3 2 4 4" xfId="24301" xr:uid="{00000000-0005-0000-0000-00004B5E0000}"/>
    <cellStyle name="20% - Accent1 3 3 2 3 2 5" xfId="24302" xr:uid="{00000000-0005-0000-0000-00004C5E0000}"/>
    <cellStyle name="20% - Accent1 3 3 2 3 2 5 2" xfId="24303" xr:uid="{00000000-0005-0000-0000-00004D5E0000}"/>
    <cellStyle name="20% - Accent1 3 3 2 3 2 5 2 2" xfId="24304" xr:uid="{00000000-0005-0000-0000-00004E5E0000}"/>
    <cellStyle name="20% - Accent1 3 3 2 3 2 5 3" xfId="24305" xr:uid="{00000000-0005-0000-0000-00004F5E0000}"/>
    <cellStyle name="20% - Accent1 3 3 2 3 2 6" xfId="24306" xr:uid="{00000000-0005-0000-0000-0000505E0000}"/>
    <cellStyle name="20% - Accent1 3 3 2 3 2 6 2" xfId="24307" xr:uid="{00000000-0005-0000-0000-0000515E0000}"/>
    <cellStyle name="20% - Accent1 3 3 2 3 2 6 2 2" xfId="24308" xr:uid="{00000000-0005-0000-0000-0000525E0000}"/>
    <cellStyle name="20% - Accent1 3 3 2 3 2 6 3" xfId="24309" xr:uid="{00000000-0005-0000-0000-0000535E0000}"/>
    <cellStyle name="20% - Accent1 3 3 2 3 2 7" xfId="24310" xr:uid="{00000000-0005-0000-0000-0000545E0000}"/>
    <cellStyle name="20% - Accent1 3 3 2 3 2 7 2" xfId="24311" xr:uid="{00000000-0005-0000-0000-0000555E0000}"/>
    <cellStyle name="20% - Accent1 3 3 2 3 2 8" xfId="24312" xr:uid="{00000000-0005-0000-0000-0000565E0000}"/>
    <cellStyle name="20% - Accent1 3 3 2 3 2 8 2" xfId="24313" xr:uid="{00000000-0005-0000-0000-0000575E0000}"/>
    <cellStyle name="20% - Accent1 3 3 2 3 2 9" xfId="24314" xr:uid="{00000000-0005-0000-0000-0000585E0000}"/>
    <cellStyle name="20% - Accent1 3 3 2 3 3" xfId="24315" xr:uid="{00000000-0005-0000-0000-0000595E0000}"/>
    <cellStyle name="20% - Accent1 3 3 2 3 3 2" xfId="24316" xr:uid="{00000000-0005-0000-0000-00005A5E0000}"/>
    <cellStyle name="20% - Accent1 3 3 2 3 3 2 2" xfId="24317" xr:uid="{00000000-0005-0000-0000-00005B5E0000}"/>
    <cellStyle name="20% - Accent1 3 3 2 3 3 2 2 2" xfId="24318" xr:uid="{00000000-0005-0000-0000-00005C5E0000}"/>
    <cellStyle name="20% - Accent1 3 3 2 3 3 2 2 2 2" xfId="24319" xr:uid="{00000000-0005-0000-0000-00005D5E0000}"/>
    <cellStyle name="20% - Accent1 3 3 2 3 3 2 2 3" xfId="24320" xr:uid="{00000000-0005-0000-0000-00005E5E0000}"/>
    <cellStyle name="20% - Accent1 3 3 2 3 3 2 3" xfId="24321" xr:uid="{00000000-0005-0000-0000-00005F5E0000}"/>
    <cellStyle name="20% - Accent1 3 3 2 3 3 2 3 2" xfId="24322" xr:uid="{00000000-0005-0000-0000-0000605E0000}"/>
    <cellStyle name="20% - Accent1 3 3 2 3 3 2 4" xfId="24323" xr:uid="{00000000-0005-0000-0000-0000615E0000}"/>
    <cellStyle name="20% - Accent1 3 3 2 3 3 3" xfId="24324" xr:uid="{00000000-0005-0000-0000-0000625E0000}"/>
    <cellStyle name="20% - Accent1 3 3 2 3 3 3 2" xfId="24325" xr:uid="{00000000-0005-0000-0000-0000635E0000}"/>
    <cellStyle name="20% - Accent1 3 3 2 3 3 3 2 2" xfId="24326" xr:uid="{00000000-0005-0000-0000-0000645E0000}"/>
    <cellStyle name="20% - Accent1 3 3 2 3 3 3 2 2 2" xfId="24327" xr:uid="{00000000-0005-0000-0000-0000655E0000}"/>
    <cellStyle name="20% - Accent1 3 3 2 3 3 3 2 3" xfId="24328" xr:uid="{00000000-0005-0000-0000-0000665E0000}"/>
    <cellStyle name="20% - Accent1 3 3 2 3 3 3 3" xfId="24329" xr:uid="{00000000-0005-0000-0000-0000675E0000}"/>
    <cellStyle name="20% - Accent1 3 3 2 3 3 3 3 2" xfId="24330" xr:uid="{00000000-0005-0000-0000-0000685E0000}"/>
    <cellStyle name="20% - Accent1 3 3 2 3 3 3 4" xfId="24331" xr:uid="{00000000-0005-0000-0000-0000695E0000}"/>
    <cellStyle name="20% - Accent1 3 3 2 3 3 4" xfId="24332" xr:uid="{00000000-0005-0000-0000-00006A5E0000}"/>
    <cellStyle name="20% - Accent1 3 3 2 3 3 4 2" xfId="24333" xr:uid="{00000000-0005-0000-0000-00006B5E0000}"/>
    <cellStyle name="20% - Accent1 3 3 2 3 3 4 2 2" xfId="24334" xr:uid="{00000000-0005-0000-0000-00006C5E0000}"/>
    <cellStyle name="20% - Accent1 3 3 2 3 3 4 2 2 2" xfId="24335" xr:uid="{00000000-0005-0000-0000-00006D5E0000}"/>
    <cellStyle name="20% - Accent1 3 3 2 3 3 4 2 3" xfId="24336" xr:uid="{00000000-0005-0000-0000-00006E5E0000}"/>
    <cellStyle name="20% - Accent1 3 3 2 3 3 4 3" xfId="24337" xr:uid="{00000000-0005-0000-0000-00006F5E0000}"/>
    <cellStyle name="20% - Accent1 3 3 2 3 3 4 3 2" xfId="24338" xr:uid="{00000000-0005-0000-0000-0000705E0000}"/>
    <cellStyle name="20% - Accent1 3 3 2 3 3 4 4" xfId="24339" xr:uid="{00000000-0005-0000-0000-0000715E0000}"/>
    <cellStyle name="20% - Accent1 3 3 2 3 3 5" xfId="24340" xr:uid="{00000000-0005-0000-0000-0000725E0000}"/>
    <cellStyle name="20% - Accent1 3 3 2 3 3 5 2" xfId="24341" xr:uid="{00000000-0005-0000-0000-0000735E0000}"/>
    <cellStyle name="20% - Accent1 3 3 2 3 3 5 2 2" xfId="24342" xr:uid="{00000000-0005-0000-0000-0000745E0000}"/>
    <cellStyle name="20% - Accent1 3 3 2 3 3 5 3" xfId="24343" xr:uid="{00000000-0005-0000-0000-0000755E0000}"/>
    <cellStyle name="20% - Accent1 3 3 2 3 3 6" xfId="24344" xr:uid="{00000000-0005-0000-0000-0000765E0000}"/>
    <cellStyle name="20% - Accent1 3 3 2 3 3 6 2" xfId="24345" xr:uid="{00000000-0005-0000-0000-0000775E0000}"/>
    <cellStyle name="20% - Accent1 3 3 2 3 3 6 2 2" xfId="24346" xr:uid="{00000000-0005-0000-0000-0000785E0000}"/>
    <cellStyle name="20% - Accent1 3 3 2 3 3 6 3" xfId="24347" xr:uid="{00000000-0005-0000-0000-0000795E0000}"/>
    <cellStyle name="20% - Accent1 3 3 2 3 3 7" xfId="24348" xr:uid="{00000000-0005-0000-0000-00007A5E0000}"/>
    <cellStyle name="20% - Accent1 3 3 2 3 3 7 2" xfId="24349" xr:uid="{00000000-0005-0000-0000-00007B5E0000}"/>
    <cellStyle name="20% - Accent1 3 3 2 3 3 8" xfId="24350" xr:uid="{00000000-0005-0000-0000-00007C5E0000}"/>
    <cellStyle name="20% - Accent1 3 3 2 3 3 8 2" xfId="24351" xr:uid="{00000000-0005-0000-0000-00007D5E0000}"/>
    <cellStyle name="20% - Accent1 3 3 2 3 3 9" xfId="24352" xr:uid="{00000000-0005-0000-0000-00007E5E0000}"/>
    <cellStyle name="20% - Accent1 3 3 2 3 4" xfId="24353" xr:uid="{00000000-0005-0000-0000-00007F5E0000}"/>
    <cellStyle name="20% - Accent1 3 3 2 3 4 2" xfId="24354" xr:uid="{00000000-0005-0000-0000-0000805E0000}"/>
    <cellStyle name="20% - Accent1 3 3 2 3 4 2 2" xfId="24355" xr:uid="{00000000-0005-0000-0000-0000815E0000}"/>
    <cellStyle name="20% - Accent1 3 3 2 3 4 2 2 2" xfId="24356" xr:uid="{00000000-0005-0000-0000-0000825E0000}"/>
    <cellStyle name="20% - Accent1 3 3 2 3 4 2 3" xfId="24357" xr:uid="{00000000-0005-0000-0000-0000835E0000}"/>
    <cellStyle name="20% - Accent1 3 3 2 3 4 3" xfId="24358" xr:uid="{00000000-0005-0000-0000-0000845E0000}"/>
    <cellStyle name="20% - Accent1 3 3 2 3 4 3 2" xfId="24359" xr:uid="{00000000-0005-0000-0000-0000855E0000}"/>
    <cellStyle name="20% - Accent1 3 3 2 3 4 4" xfId="24360" xr:uid="{00000000-0005-0000-0000-0000865E0000}"/>
    <cellStyle name="20% - Accent1 3 3 2 3 5" xfId="24361" xr:uid="{00000000-0005-0000-0000-0000875E0000}"/>
    <cellStyle name="20% - Accent1 3 3 2 3 5 2" xfId="24362" xr:uid="{00000000-0005-0000-0000-0000885E0000}"/>
    <cellStyle name="20% - Accent1 3 3 2 3 5 2 2" xfId="24363" xr:uid="{00000000-0005-0000-0000-0000895E0000}"/>
    <cellStyle name="20% - Accent1 3 3 2 3 5 2 2 2" xfId="24364" xr:uid="{00000000-0005-0000-0000-00008A5E0000}"/>
    <cellStyle name="20% - Accent1 3 3 2 3 5 2 3" xfId="24365" xr:uid="{00000000-0005-0000-0000-00008B5E0000}"/>
    <cellStyle name="20% - Accent1 3 3 2 3 5 3" xfId="24366" xr:uid="{00000000-0005-0000-0000-00008C5E0000}"/>
    <cellStyle name="20% - Accent1 3 3 2 3 5 3 2" xfId="24367" xr:uid="{00000000-0005-0000-0000-00008D5E0000}"/>
    <cellStyle name="20% - Accent1 3 3 2 3 5 4" xfId="24368" xr:uid="{00000000-0005-0000-0000-00008E5E0000}"/>
    <cellStyle name="20% - Accent1 3 3 2 3 6" xfId="24369" xr:uid="{00000000-0005-0000-0000-00008F5E0000}"/>
    <cellStyle name="20% - Accent1 3 3 2 3 6 2" xfId="24370" xr:uid="{00000000-0005-0000-0000-0000905E0000}"/>
    <cellStyle name="20% - Accent1 3 3 2 3 6 2 2" xfId="24371" xr:uid="{00000000-0005-0000-0000-0000915E0000}"/>
    <cellStyle name="20% - Accent1 3 3 2 3 6 2 2 2" xfId="24372" xr:uid="{00000000-0005-0000-0000-0000925E0000}"/>
    <cellStyle name="20% - Accent1 3 3 2 3 6 2 3" xfId="24373" xr:uid="{00000000-0005-0000-0000-0000935E0000}"/>
    <cellStyle name="20% - Accent1 3 3 2 3 6 3" xfId="24374" xr:uid="{00000000-0005-0000-0000-0000945E0000}"/>
    <cellStyle name="20% - Accent1 3 3 2 3 6 3 2" xfId="24375" xr:uid="{00000000-0005-0000-0000-0000955E0000}"/>
    <cellStyle name="20% - Accent1 3 3 2 3 6 4" xfId="24376" xr:uid="{00000000-0005-0000-0000-0000965E0000}"/>
    <cellStyle name="20% - Accent1 3 3 2 3 7" xfId="24377" xr:uid="{00000000-0005-0000-0000-0000975E0000}"/>
    <cellStyle name="20% - Accent1 3 3 2 3 7 2" xfId="24378" xr:uid="{00000000-0005-0000-0000-0000985E0000}"/>
    <cellStyle name="20% - Accent1 3 3 2 3 7 2 2" xfId="24379" xr:uid="{00000000-0005-0000-0000-0000995E0000}"/>
    <cellStyle name="20% - Accent1 3 3 2 3 7 3" xfId="24380" xr:uid="{00000000-0005-0000-0000-00009A5E0000}"/>
    <cellStyle name="20% - Accent1 3 3 2 3 8" xfId="24381" xr:uid="{00000000-0005-0000-0000-00009B5E0000}"/>
    <cellStyle name="20% - Accent1 3 3 2 3 8 2" xfId="24382" xr:uid="{00000000-0005-0000-0000-00009C5E0000}"/>
    <cellStyle name="20% - Accent1 3 3 2 3 8 2 2" xfId="24383" xr:uid="{00000000-0005-0000-0000-00009D5E0000}"/>
    <cellStyle name="20% - Accent1 3 3 2 3 8 3" xfId="24384" xr:uid="{00000000-0005-0000-0000-00009E5E0000}"/>
    <cellStyle name="20% - Accent1 3 3 2 3 9" xfId="24385" xr:uid="{00000000-0005-0000-0000-00009F5E0000}"/>
    <cellStyle name="20% - Accent1 3 3 2 3 9 2" xfId="24386" xr:uid="{00000000-0005-0000-0000-0000A05E0000}"/>
    <cellStyle name="20% - Accent1 3 3 2 4" xfId="24387" xr:uid="{00000000-0005-0000-0000-0000A15E0000}"/>
    <cellStyle name="20% - Accent1 3 3 2 4 10" xfId="24388" xr:uid="{00000000-0005-0000-0000-0000A25E0000}"/>
    <cellStyle name="20% - Accent1 3 3 2 4 10 2" xfId="24389" xr:uid="{00000000-0005-0000-0000-0000A35E0000}"/>
    <cellStyle name="20% - Accent1 3 3 2 4 11" xfId="24390" xr:uid="{00000000-0005-0000-0000-0000A45E0000}"/>
    <cellStyle name="20% - Accent1 3 3 2 4 2" xfId="24391" xr:uid="{00000000-0005-0000-0000-0000A55E0000}"/>
    <cellStyle name="20% - Accent1 3 3 2 4 2 2" xfId="24392" xr:uid="{00000000-0005-0000-0000-0000A65E0000}"/>
    <cellStyle name="20% - Accent1 3 3 2 4 2 2 2" xfId="24393" xr:uid="{00000000-0005-0000-0000-0000A75E0000}"/>
    <cellStyle name="20% - Accent1 3 3 2 4 2 2 2 2" xfId="24394" xr:uid="{00000000-0005-0000-0000-0000A85E0000}"/>
    <cellStyle name="20% - Accent1 3 3 2 4 2 2 2 2 2" xfId="24395" xr:uid="{00000000-0005-0000-0000-0000A95E0000}"/>
    <cellStyle name="20% - Accent1 3 3 2 4 2 2 2 3" xfId="24396" xr:uid="{00000000-0005-0000-0000-0000AA5E0000}"/>
    <cellStyle name="20% - Accent1 3 3 2 4 2 2 3" xfId="24397" xr:uid="{00000000-0005-0000-0000-0000AB5E0000}"/>
    <cellStyle name="20% - Accent1 3 3 2 4 2 2 3 2" xfId="24398" xr:uid="{00000000-0005-0000-0000-0000AC5E0000}"/>
    <cellStyle name="20% - Accent1 3 3 2 4 2 2 4" xfId="24399" xr:uid="{00000000-0005-0000-0000-0000AD5E0000}"/>
    <cellStyle name="20% - Accent1 3 3 2 4 2 3" xfId="24400" xr:uid="{00000000-0005-0000-0000-0000AE5E0000}"/>
    <cellStyle name="20% - Accent1 3 3 2 4 2 3 2" xfId="24401" xr:uid="{00000000-0005-0000-0000-0000AF5E0000}"/>
    <cellStyle name="20% - Accent1 3 3 2 4 2 3 2 2" xfId="24402" xr:uid="{00000000-0005-0000-0000-0000B05E0000}"/>
    <cellStyle name="20% - Accent1 3 3 2 4 2 3 2 2 2" xfId="24403" xr:uid="{00000000-0005-0000-0000-0000B15E0000}"/>
    <cellStyle name="20% - Accent1 3 3 2 4 2 3 2 3" xfId="24404" xr:uid="{00000000-0005-0000-0000-0000B25E0000}"/>
    <cellStyle name="20% - Accent1 3 3 2 4 2 3 3" xfId="24405" xr:uid="{00000000-0005-0000-0000-0000B35E0000}"/>
    <cellStyle name="20% - Accent1 3 3 2 4 2 3 3 2" xfId="24406" xr:uid="{00000000-0005-0000-0000-0000B45E0000}"/>
    <cellStyle name="20% - Accent1 3 3 2 4 2 3 4" xfId="24407" xr:uid="{00000000-0005-0000-0000-0000B55E0000}"/>
    <cellStyle name="20% - Accent1 3 3 2 4 2 4" xfId="24408" xr:uid="{00000000-0005-0000-0000-0000B65E0000}"/>
    <cellStyle name="20% - Accent1 3 3 2 4 2 4 2" xfId="24409" xr:uid="{00000000-0005-0000-0000-0000B75E0000}"/>
    <cellStyle name="20% - Accent1 3 3 2 4 2 4 2 2" xfId="24410" xr:uid="{00000000-0005-0000-0000-0000B85E0000}"/>
    <cellStyle name="20% - Accent1 3 3 2 4 2 4 2 2 2" xfId="24411" xr:uid="{00000000-0005-0000-0000-0000B95E0000}"/>
    <cellStyle name="20% - Accent1 3 3 2 4 2 4 2 3" xfId="24412" xr:uid="{00000000-0005-0000-0000-0000BA5E0000}"/>
    <cellStyle name="20% - Accent1 3 3 2 4 2 4 3" xfId="24413" xr:uid="{00000000-0005-0000-0000-0000BB5E0000}"/>
    <cellStyle name="20% - Accent1 3 3 2 4 2 4 3 2" xfId="24414" xr:uid="{00000000-0005-0000-0000-0000BC5E0000}"/>
    <cellStyle name="20% - Accent1 3 3 2 4 2 4 4" xfId="24415" xr:uid="{00000000-0005-0000-0000-0000BD5E0000}"/>
    <cellStyle name="20% - Accent1 3 3 2 4 2 5" xfId="24416" xr:uid="{00000000-0005-0000-0000-0000BE5E0000}"/>
    <cellStyle name="20% - Accent1 3 3 2 4 2 5 2" xfId="24417" xr:uid="{00000000-0005-0000-0000-0000BF5E0000}"/>
    <cellStyle name="20% - Accent1 3 3 2 4 2 5 2 2" xfId="24418" xr:uid="{00000000-0005-0000-0000-0000C05E0000}"/>
    <cellStyle name="20% - Accent1 3 3 2 4 2 5 3" xfId="24419" xr:uid="{00000000-0005-0000-0000-0000C15E0000}"/>
    <cellStyle name="20% - Accent1 3 3 2 4 2 6" xfId="24420" xr:uid="{00000000-0005-0000-0000-0000C25E0000}"/>
    <cellStyle name="20% - Accent1 3 3 2 4 2 6 2" xfId="24421" xr:uid="{00000000-0005-0000-0000-0000C35E0000}"/>
    <cellStyle name="20% - Accent1 3 3 2 4 2 6 2 2" xfId="24422" xr:uid="{00000000-0005-0000-0000-0000C45E0000}"/>
    <cellStyle name="20% - Accent1 3 3 2 4 2 6 3" xfId="24423" xr:uid="{00000000-0005-0000-0000-0000C55E0000}"/>
    <cellStyle name="20% - Accent1 3 3 2 4 2 7" xfId="24424" xr:uid="{00000000-0005-0000-0000-0000C65E0000}"/>
    <cellStyle name="20% - Accent1 3 3 2 4 2 7 2" xfId="24425" xr:uid="{00000000-0005-0000-0000-0000C75E0000}"/>
    <cellStyle name="20% - Accent1 3 3 2 4 2 8" xfId="24426" xr:uid="{00000000-0005-0000-0000-0000C85E0000}"/>
    <cellStyle name="20% - Accent1 3 3 2 4 2 8 2" xfId="24427" xr:uid="{00000000-0005-0000-0000-0000C95E0000}"/>
    <cellStyle name="20% - Accent1 3 3 2 4 2 9" xfId="24428" xr:uid="{00000000-0005-0000-0000-0000CA5E0000}"/>
    <cellStyle name="20% - Accent1 3 3 2 4 3" xfId="24429" xr:uid="{00000000-0005-0000-0000-0000CB5E0000}"/>
    <cellStyle name="20% - Accent1 3 3 2 4 3 2" xfId="24430" xr:uid="{00000000-0005-0000-0000-0000CC5E0000}"/>
    <cellStyle name="20% - Accent1 3 3 2 4 3 2 2" xfId="24431" xr:uid="{00000000-0005-0000-0000-0000CD5E0000}"/>
    <cellStyle name="20% - Accent1 3 3 2 4 3 2 2 2" xfId="24432" xr:uid="{00000000-0005-0000-0000-0000CE5E0000}"/>
    <cellStyle name="20% - Accent1 3 3 2 4 3 2 2 2 2" xfId="24433" xr:uid="{00000000-0005-0000-0000-0000CF5E0000}"/>
    <cellStyle name="20% - Accent1 3 3 2 4 3 2 2 3" xfId="24434" xr:uid="{00000000-0005-0000-0000-0000D05E0000}"/>
    <cellStyle name="20% - Accent1 3 3 2 4 3 2 3" xfId="24435" xr:uid="{00000000-0005-0000-0000-0000D15E0000}"/>
    <cellStyle name="20% - Accent1 3 3 2 4 3 2 3 2" xfId="24436" xr:uid="{00000000-0005-0000-0000-0000D25E0000}"/>
    <cellStyle name="20% - Accent1 3 3 2 4 3 2 4" xfId="24437" xr:uid="{00000000-0005-0000-0000-0000D35E0000}"/>
    <cellStyle name="20% - Accent1 3 3 2 4 3 3" xfId="24438" xr:uid="{00000000-0005-0000-0000-0000D45E0000}"/>
    <cellStyle name="20% - Accent1 3 3 2 4 3 3 2" xfId="24439" xr:uid="{00000000-0005-0000-0000-0000D55E0000}"/>
    <cellStyle name="20% - Accent1 3 3 2 4 3 3 2 2" xfId="24440" xr:uid="{00000000-0005-0000-0000-0000D65E0000}"/>
    <cellStyle name="20% - Accent1 3 3 2 4 3 3 2 2 2" xfId="24441" xr:uid="{00000000-0005-0000-0000-0000D75E0000}"/>
    <cellStyle name="20% - Accent1 3 3 2 4 3 3 2 3" xfId="24442" xr:uid="{00000000-0005-0000-0000-0000D85E0000}"/>
    <cellStyle name="20% - Accent1 3 3 2 4 3 3 3" xfId="24443" xr:uid="{00000000-0005-0000-0000-0000D95E0000}"/>
    <cellStyle name="20% - Accent1 3 3 2 4 3 3 3 2" xfId="24444" xr:uid="{00000000-0005-0000-0000-0000DA5E0000}"/>
    <cellStyle name="20% - Accent1 3 3 2 4 3 3 4" xfId="24445" xr:uid="{00000000-0005-0000-0000-0000DB5E0000}"/>
    <cellStyle name="20% - Accent1 3 3 2 4 3 4" xfId="24446" xr:uid="{00000000-0005-0000-0000-0000DC5E0000}"/>
    <cellStyle name="20% - Accent1 3 3 2 4 3 4 2" xfId="24447" xr:uid="{00000000-0005-0000-0000-0000DD5E0000}"/>
    <cellStyle name="20% - Accent1 3 3 2 4 3 4 2 2" xfId="24448" xr:uid="{00000000-0005-0000-0000-0000DE5E0000}"/>
    <cellStyle name="20% - Accent1 3 3 2 4 3 4 2 2 2" xfId="24449" xr:uid="{00000000-0005-0000-0000-0000DF5E0000}"/>
    <cellStyle name="20% - Accent1 3 3 2 4 3 4 2 3" xfId="24450" xr:uid="{00000000-0005-0000-0000-0000E05E0000}"/>
    <cellStyle name="20% - Accent1 3 3 2 4 3 4 3" xfId="24451" xr:uid="{00000000-0005-0000-0000-0000E15E0000}"/>
    <cellStyle name="20% - Accent1 3 3 2 4 3 4 3 2" xfId="24452" xr:uid="{00000000-0005-0000-0000-0000E25E0000}"/>
    <cellStyle name="20% - Accent1 3 3 2 4 3 4 4" xfId="24453" xr:uid="{00000000-0005-0000-0000-0000E35E0000}"/>
    <cellStyle name="20% - Accent1 3 3 2 4 3 5" xfId="24454" xr:uid="{00000000-0005-0000-0000-0000E45E0000}"/>
    <cellStyle name="20% - Accent1 3 3 2 4 3 5 2" xfId="24455" xr:uid="{00000000-0005-0000-0000-0000E55E0000}"/>
    <cellStyle name="20% - Accent1 3 3 2 4 3 5 2 2" xfId="24456" xr:uid="{00000000-0005-0000-0000-0000E65E0000}"/>
    <cellStyle name="20% - Accent1 3 3 2 4 3 5 3" xfId="24457" xr:uid="{00000000-0005-0000-0000-0000E75E0000}"/>
    <cellStyle name="20% - Accent1 3 3 2 4 3 6" xfId="24458" xr:uid="{00000000-0005-0000-0000-0000E85E0000}"/>
    <cellStyle name="20% - Accent1 3 3 2 4 3 6 2" xfId="24459" xr:uid="{00000000-0005-0000-0000-0000E95E0000}"/>
    <cellStyle name="20% - Accent1 3 3 2 4 3 6 2 2" xfId="24460" xr:uid="{00000000-0005-0000-0000-0000EA5E0000}"/>
    <cellStyle name="20% - Accent1 3 3 2 4 3 6 3" xfId="24461" xr:uid="{00000000-0005-0000-0000-0000EB5E0000}"/>
    <cellStyle name="20% - Accent1 3 3 2 4 3 7" xfId="24462" xr:uid="{00000000-0005-0000-0000-0000EC5E0000}"/>
    <cellStyle name="20% - Accent1 3 3 2 4 3 7 2" xfId="24463" xr:uid="{00000000-0005-0000-0000-0000ED5E0000}"/>
    <cellStyle name="20% - Accent1 3 3 2 4 3 8" xfId="24464" xr:uid="{00000000-0005-0000-0000-0000EE5E0000}"/>
    <cellStyle name="20% - Accent1 3 3 2 4 3 8 2" xfId="24465" xr:uid="{00000000-0005-0000-0000-0000EF5E0000}"/>
    <cellStyle name="20% - Accent1 3 3 2 4 3 9" xfId="24466" xr:uid="{00000000-0005-0000-0000-0000F05E0000}"/>
    <cellStyle name="20% - Accent1 3 3 2 4 4" xfId="24467" xr:uid="{00000000-0005-0000-0000-0000F15E0000}"/>
    <cellStyle name="20% - Accent1 3 3 2 4 4 2" xfId="24468" xr:uid="{00000000-0005-0000-0000-0000F25E0000}"/>
    <cellStyle name="20% - Accent1 3 3 2 4 4 2 2" xfId="24469" xr:uid="{00000000-0005-0000-0000-0000F35E0000}"/>
    <cellStyle name="20% - Accent1 3 3 2 4 4 2 2 2" xfId="24470" xr:uid="{00000000-0005-0000-0000-0000F45E0000}"/>
    <cellStyle name="20% - Accent1 3 3 2 4 4 2 3" xfId="24471" xr:uid="{00000000-0005-0000-0000-0000F55E0000}"/>
    <cellStyle name="20% - Accent1 3 3 2 4 4 3" xfId="24472" xr:uid="{00000000-0005-0000-0000-0000F65E0000}"/>
    <cellStyle name="20% - Accent1 3 3 2 4 4 3 2" xfId="24473" xr:uid="{00000000-0005-0000-0000-0000F75E0000}"/>
    <cellStyle name="20% - Accent1 3 3 2 4 4 4" xfId="24474" xr:uid="{00000000-0005-0000-0000-0000F85E0000}"/>
    <cellStyle name="20% - Accent1 3 3 2 4 5" xfId="24475" xr:uid="{00000000-0005-0000-0000-0000F95E0000}"/>
    <cellStyle name="20% - Accent1 3 3 2 4 5 2" xfId="24476" xr:uid="{00000000-0005-0000-0000-0000FA5E0000}"/>
    <cellStyle name="20% - Accent1 3 3 2 4 5 2 2" xfId="24477" xr:uid="{00000000-0005-0000-0000-0000FB5E0000}"/>
    <cellStyle name="20% - Accent1 3 3 2 4 5 2 2 2" xfId="24478" xr:uid="{00000000-0005-0000-0000-0000FC5E0000}"/>
    <cellStyle name="20% - Accent1 3 3 2 4 5 2 3" xfId="24479" xr:uid="{00000000-0005-0000-0000-0000FD5E0000}"/>
    <cellStyle name="20% - Accent1 3 3 2 4 5 3" xfId="24480" xr:uid="{00000000-0005-0000-0000-0000FE5E0000}"/>
    <cellStyle name="20% - Accent1 3 3 2 4 5 3 2" xfId="24481" xr:uid="{00000000-0005-0000-0000-0000FF5E0000}"/>
    <cellStyle name="20% - Accent1 3 3 2 4 5 4" xfId="24482" xr:uid="{00000000-0005-0000-0000-0000005F0000}"/>
    <cellStyle name="20% - Accent1 3 3 2 4 6" xfId="24483" xr:uid="{00000000-0005-0000-0000-0000015F0000}"/>
    <cellStyle name="20% - Accent1 3 3 2 4 6 2" xfId="24484" xr:uid="{00000000-0005-0000-0000-0000025F0000}"/>
    <cellStyle name="20% - Accent1 3 3 2 4 6 2 2" xfId="24485" xr:uid="{00000000-0005-0000-0000-0000035F0000}"/>
    <cellStyle name="20% - Accent1 3 3 2 4 6 2 2 2" xfId="24486" xr:uid="{00000000-0005-0000-0000-0000045F0000}"/>
    <cellStyle name="20% - Accent1 3 3 2 4 6 2 3" xfId="24487" xr:uid="{00000000-0005-0000-0000-0000055F0000}"/>
    <cellStyle name="20% - Accent1 3 3 2 4 6 3" xfId="24488" xr:uid="{00000000-0005-0000-0000-0000065F0000}"/>
    <cellStyle name="20% - Accent1 3 3 2 4 6 3 2" xfId="24489" xr:uid="{00000000-0005-0000-0000-0000075F0000}"/>
    <cellStyle name="20% - Accent1 3 3 2 4 6 4" xfId="24490" xr:uid="{00000000-0005-0000-0000-0000085F0000}"/>
    <cellStyle name="20% - Accent1 3 3 2 4 7" xfId="24491" xr:uid="{00000000-0005-0000-0000-0000095F0000}"/>
    <cellStyle name="20% - Accent1 3 3 2 4 7 2" xfId="24492" xr:uid="{00000000-0005-0000-0000-00000A5F0000}"/>
    <cellStyle name="20% - Accent1 3 3 2 4 7 2 2" xfId="24493" xr:uid="{00000000-0005-0000-0000-00000B5F0000}"/>
    <cellStyle name="20% - Accent1 3 3 2 4 7 3" xfId="24494" xr:uid="{00000000-0005-0000-0000-00000C5F0000}"/>
    <cellStyle name="20% - Accent1 3 3 2 4 8" xfId="24495" xr:uid="{00000000-0005-0000-0000-00000D5F0000}"/>
    <cellStyle name="20% - Accent1 3 3 2 4 8 2" xfId="24496" xr:uid="{00000000-0005-0000-0000-00000E5F0000}"/>
    <cellStyle name="20% - Accent1 3 3 2 4 8 2 2" xfId="24497" xr:uid="{00000000-0005-0000-0000-00000F5F0000}"/>
    <cellStyle name="20% - Accent1 3 3 2 4 8 3" xfId="24498" xr:uid="{00000000-0005-0000-0000-0000105F0000}"/>
    <cellStyle name="20% - Accent1 3 3 2 4 9" xfId="24499" xr:uid="{00000000-0005-0000-0000-0000115F0000}"/>
    <cellStyle name="20% - Accent1 3 3 2 4 9 2" xfId="24500" xr:uid="{00000000-0005-0000-0000-0000125F0000}"/>
    <cellStyle name="20% - Accent1 3 3 2 5" xfId="24501" xr:uid="{00000000-0005-0000-0000-0000135F0000}"/>
    <cellStyle name="20% - Accent1 3 3 2 5 10" xfId="24502" xr:uid="{00000000-0005-0000-0000-0000145F0000}"/>
    <cellStyle name="20% - Accent1 3 3 2 5 10 2" xfId="24503" xr:uid="{00000000-0005-0000-0000-0000155F0000}"/>
    <cellStyle name="20% - Accent1 3 3 2 5 11" xfId="24504" xr:uid="{00000000-0005-0000-0000-0000165F0000}"/>
    <cellStyle name="20% - Accent1 3 3 2 5 2" xfId="24505" xr:uid="{00000000-0005-0000-0000-0000175F0000}"/>
    <cellStyle name="20% - Accent1 3 3 2 5 2 2" xfId="24506" xr:uid="{00000000-0005-0000-0000-0000185F0000}"/>
    <cellStyle name="20% - Accent1 3 3 2 5 2 2 2" xfId="24507" xr:uid="{00000000-0005-0000-0000-0000195F0000}"/>
    <cellStyle name="20% - Accent1 3 3 2 5 2 2 2 2" xfId="24508" xr:uid="{00000000-0005-0000-0000-00001A5F0000}"/>
    <cellStyle name="20% - Accent1 3 3 2 5 2 2 2 2 2" xfId="24509" xr:uid="{00000000-0005-0000-0000-00001B5F0000}"/>
    <cellStyle name="20% - Accent1 3 3 2 5 2 2 2 3" xfId="24510" xr:uid="{00000000-0005-0000-0000-00001C5F0000}"/>
    <cellStyle name="20% - Accent1 3 3 2 5 2 2 3" xfId="24511" xr:uid="{00000000-0005-0000-0000-00001D5F0000}"/>
    <cellStyle name="20% - Accent1 3 3 2 5 2 2 3 2" xfId="24512" xr:uid="{00000000-0005-0000-0000-00001E5F0000}"/>
    <cellStyle name="20% - Accent1 3 3 2 5 2 2 4" xfId="24513" xr:uid="{00000000-0005-0000-0000-00001F5F0000}"/>
    <cellStyle name="20% - Accent1 3 3 2 5 2 3" xfId="24514" xr:uid="{00000000-0005-0000-0000-0000205F0000}"/>
    <cellStyle name="20% - Accent1 3 3 2 5 2 3 2" xfId="24515" xr:uid="{00000000-0005-0000-0000-0000215F0000}"/>
    <cellStyle name="20% - Accent1 3 3 2 5 2 3 2 2" xfId="24516" xr:uid="{00000000-0005-0000-0000-0000225F0000}"/>
    <cellStyle name="20% - Accent1 3 3 2 5 2 3 2 2 2" xfId="24517" xr:uid="{00000000-0005-0000-0000-0000235F0000}"/>
    <cellStyle name="20% - Accent1 3 3 2 5 2 3 2 3" xfId="24518" xr:uid="{00000000-0005-0000-0000-0000245F0000}"/>
    <cellStyle name="20% - Accent1 3 3 2 5 2 3 3" xfId="24519" xr:uid="{00000000-0005-0000-0000-0000255F0000}"/>
    <cellStyle name="20% - Accent1 3 3 2 5 2 3 3 2" xfId="24520" xr:uid="{00000000-0005-0000-0000-0000265F0000}"/>
    <cellStyle name="20% - Accent1 3 3 2 5 2 3 4" xfId="24521" xr:uid="{00000000-0005-0000-0000-0000275F0000}"/>
    <cellStyle name="20% - Accent1 3 3 2 5 2 4" xfId="24522" xr:uid="{00000000-0005-0000-0000-0000285F0000}"/>
    <cellStyle name="20% - Accent1 3 3 2 5 2 4 2" xfId="24523" xr:uid="{00000000-0005-0000-0000-0000295F0000}"/>
    <cellStyle name="20% - Accent1 3 3 2 5 2 4 2 2" xfId="24524" xr:uid="{00000000-0005-0000-0000-00002A5F0000}"/>
    <cellStyle name="20% - Accent1 3 3 2 5 2 4 2 2 2" xfId="24525" xr:uid="{00000000-0005-0000-0000-00002B5F0000}"/>
    <cellStyle name="20% - Accent1 3 3 2 5 2 4 2 3" xfId="24526" xr:uid="{00000000-0005-0000-0000-00002C5F0000}"/>
    <cellStyle name="20% - Accent1 3 3 2 5 2 4 3" xfId="24527" xr:uid="{00000000-0005-0000-0000-00002D5F0000}"/>
    <cellStyle name="20% - Accent1 3 3 2 5 2 4 3 2" xfId="24528" xr:uid="{00000000-0005-0000-0000-00002E5F0000}"/>
    <cellStyle name="20% - Accent1 3 3 2 5 2 4 4" xfId="24529" xr:uid="{00000000-0005-0000-0000-00002F5F0000}"/>
    <cellStyle name="20% - Accent1 3 3 2 5 2 5" xfId="24530" xr:uid="{00000000-0005-0000-0000-0000305F0000}"/>
    <cellStyle name="20% - Accent1 3 3 2 5 2 5 2" xfId="24531" xr:uid="{00000000-0005-0000-0000-0000315F0000}"/>
    <cellStyle name="20% - Accent1 3 3 2 5 2 5 2 2" xfId="24532" xr:uid="{00000000-0005-0000-0000-0000325F0000}"/>
    <cellStyle name="20% - Accent1 3 3 2 5 2 5 3" xfId="24533" xr:uid="{00000000-0005-0000-0000-0000335F0000}"/>
    <cellStyle name="20% - Accent1 3 3 2 5 2 6" xfId="24534" xr:uid="{00000000-0005-0000-0000-0000345F0000}"/>
    <cellStyle name="20% - Accent1 3 3 2 5 2 6 2" xfId="24535" xr:uid="{00000000-0005-0000-0000-0000355F0000}"/>
    <cellStyle name="20% - Accent1 3 3 2 5 2 6 2 2" xfId="24536" xr:uid="{00000000-0005-0000-0000-0000365F0000}"/>
    <cellStyle name="20% - Accent1 3 3 2 5 2 6 3" xfId="24537" xr:uid="{00000000-0005-0000-0000-0000375F0000}"/>
    <cellStyle name="20% - Accent1 3 3 2 5 2 7" xfId="24538" xr:uid="{00000000-0005-0000-0000-0000385F0000}"/>
    <cellStyle name="20% - Accent1 3 3 2 5 2 7 2" xfId="24539" xr:uid="{00000000-0005-0000-0000-0000395F0000}"/>
    <cellStyle name="20% - Accent1 3 3 2 5 2 8" xfId="24540" xr:uid="{00000000-0005-0000-0000-00003A5F0000}"/>
    <cellStyle name="20% - Accent1 3 3 2 5 2 8 2" xfId="24541" xr:uid="{00000000-0005-0000-0000-00003B5F0000}"/>
    <cellStyle name="20% - Accent1 3 3 2 5 2 9" xfId="24542" xr:uid="{00000000-0005-0000-0000-00003C5F0000}"/>
    <cellStyle name="20% - Accent1 3 3 2 5 3" xfId="24543" xr:uid="{00000000-0005-0000-0000-00003D5F0000}"/>
    <cellStyle name="20% - Accent1 3 3 2 5 3 2" xfId="24544" xr:uid="{00000000-0005-0000-0000-00003E5F0000}"/>
    <cellStyle name="20% - Accent1 3 3 2 5 3 2 2" xfId="24545" xr:uid="{00000000-0005-0000-0000-00003F5F0000}"/>
    <cellStyle name="20% - Accent1 3 3 2 5 3 2 2 2" xfId="24546" xr:uid="{00000000-0005-0000-0000-0000405F0000}"/>
    <cellStyle name="20% - Accent1 3 3 2 5 3 2 2 2 2" xfId="24547" xr:uid="{00000000-0005-0000-0000-0000415F0000}"/>
    <cellStyle name="20% - Accent1 3 3 2 5 3 2 2 3" xfId="24548" xr:uid="{00000000-0005-0000-0000-0000425F0000}"/>
    <cellStyle name="20% - Accent1 3 3 2 5 3 2 3" xfId="24549" xr:uid="{00000000-0005-0000-0000-0000435F0000}"/>
    <cellStyle name="20% - Accent1 3 3 2 5 3 2 3 2" xfId="24550" xr:uid="{00000000-0005-0000-0000-0000445F0000}"/>
    <cellStyle name="20% - Accent1 3 3 2 5 3 2 4" xfId="24551" xr:uid="{00000000-0005-0000-0000-0000455F0000}"/>
    <cellStyle name="20% - Accent1 3 3 2 5 3 3" xfId="24552" xr:uid="{00000000-0005-0000-0000-0000465F0000}"/>
    <cellStyle name="20% - Accent1 3 3 2 5 3 3 2" xfId="24553" xr:uid="{00000000-0005-0000-0000-0000475F0000}"/>
    <cellStyle name="20% - Accent1 3 3 2 5 3 3 2 2" xfId="24554" xr:uid="{00000000-0005-0000-0000-0000485F0000}"/>
    <cellStyle name="20% - Accent1 3 3 2 5 3 3 2 2 2" xfId="24555" xr:uid="{00000000-0005-0000-0000-0000495F0000}"/>
    <cellStyle name="20% - Accent1 3 3 2 5 3 3 2 3" xfId="24556" xr:uid="{00000000-0005-0000-0000-00004A5F0000}"/>
    <cellStyle name="20% - Accent1 3 3 2 5 3 3 3" xfId="24557" xr:uid="{00000000-0005-0000-0000-00004B5F0000}"/>
    <cellStyle name="20% - Accent1 3 3 2 5 3 3 3 2" xfId="24558" xr:uid="{00000000-0005-0000-0000-00004C5F0000}"/>
    <cellStyle name="20% - Accent1 3 3 2 5 3 3 4" xfId="24559" xr:uid="{00000000-0005-0000-0000-00004D5F0000}"/>
    <cellStyle name="20% - Accent1 3 3 2 5 3 4" xfId="24560" xr:uid="{00000000-0005-0000-0000-00004E5F0000}"/>
    <cellStyle name="20% - Accent1 3 3 2 5 3 4 2" xfId="24561" xr:uid="{00000000-0005-0000-0000-00004F5F0000}"/>
    <cellStyle name="20% - Accent1 3 3 2 5 3 4 2 2" xfId="24562" xr:uid="{00000000-0005-0000-0000-0000505F0000}"/>
    <cellStyle name="20% - Accent1 3 3 2 5 3 4 2 2 2" xfId="24563" xr:uid="{00000000-0005-0000-0000-0000515F0000}"/>
    <cellStyle name="20% - Accent1 3 3 2 5 3 4 2 3" xfId="24564" xr:uid="{00000000-0005-0000-0000-0000525F0000}"/>
    <cellStyle name="20% - Accent1 3 3 2 5 3 4 3" xfId="24565" xr:uid="{00000000-0005-0000-0000-0000535F0000}"/>
    <cellStyle name="20% - Accent1 3 3 2 5 3 4 3 2" xfId="24566" xr:uid="{00000000-0005-0000-0000-0000545F0000}"/>
    <cellStyle name="20% - Accent1 3 3 2 5 3 4 4" xfId="24567" xr:uid="{00000000-0005-0000-0000-0000555F0000}"/>
    <cellStyle name="20% - Accent1 3 3 2 5 3 5" xfId="24568" xr:uid="{00000000-0005-0000-0000-0000565F0000}"/>
    <cellStyle name="20% - Accent1 3 3 2 5 3 5 2" xfId="24569" xr:uid="{00000000-0005-0000-0000-0000575F0000}"/>
    <cellStyle name="20% - Accent1 3 3 2 5 3 5 2 2" xfId="24570" xr:uid="{00000000-0005-0000-0000-0000585F0000}"/>
    <cellStyle name="20% - Accent1 3 3 2 5 3 5 3" xfId="24571" xr:uid="{00000000-0005-0000-0000-0000595F0000}"/>
    <cellStyle name="20% - Accent1 3 3 2 5 3 6" xfId="24572" xr:uid="{00000000-0005-0000-0000-00005A5F0000}"/>
    <cellStyle name="20% - Accent1 3 3 2 5 3 6 2" xfId="24573" xr:uid="{00000000-0005-0000-0000-00005B5F0000}"/>
    <cellStyle name="20% - Accent1 3 3 2 5 3 6 2 2" xfId="24574" xr:uid="{00000000-0005-0000-0000-00005C5F0000}"/>
    <cellStyle name="20% - Accent1 3 3 2 5 3 6 3" xfId="24575" xr:uid="{00000000-0005-0000-0000-00005D5F0000}"/>
    <cellStyle name="20% - Accent1 3 3 2 5 3 7" xfId="24576" xr:uid="{00000000-0005-0000-0000-00005E5F0000}"/>
    <cellStyle name="20% - Accent1 3 3 2 5 3 7 2" xfId="24577" xr:uid="{00000000-0005-0000-0000-00005F5F0000}"/>
    <cellStyle name="20% - Accent1 3 3 2 5 3 8" xfId="24578" xr:uid="{00000000-0005-0000-0000-0000605F0000}"/>
    <cellStyle name="20% - Accent1 3 3 2 5 3 8 2" xfId="24579" xr:uid="{00000000-0005-0000-0000-0000615F0000}"/>
    <cellStyle name="20% - Accent1 3 3 2 5 3 9" xfId="24580" xr:uid="{00000000-0005-0000-0000-0000625F0000}"/>
    <cellStyle name="20% - Accent1 3 3 2 5 4" xfId="24581" xr:uid="{00000000-0005-0000-0000-0000635F0000}"/>
    <cellStyle name="20% - Accent1 3 3 2 5 4 2" xfId="24582" xr:uid="{00000000-0005-0000-0000-0000645F0000}"/>
    <cellStyle name="20% - Accent1 3 3 2 5 4 2 2" xfId="24583" xr:uid="{00000000-0005-0000-0000-0000655F0000}"/>
    <cellStyle name="20% - Accent1 3 3 2 5 4 2 2 2" xfId="24584" xr:uid="{00000000-0005-0000-0000-0000665F0000}"/>
    <cellStyle name="20% - Accent1 3 3 2 5 4 2 3" xfId="24585" xr:uid="{00000000-0005-0000-0000-0000675F0000}"/>
    <cellStyle name="20% - Accent1 3 3 2 5 4 3" xfId="24586" xr:uid="{00000000-0005-0000-0000-0000685F0000}"/>
    <cellStyle name="20% - Accent1 3 3 2 5 4 3 2" xfId="24587" xr:uid="{00000000-0005-0000-0000-0000695F0000}"/>
    <cellStyle name="20% - Accent1 3 3 2 5 4 4" xfId="24588" xr:uid="{00000000-0005-0000-0000-00006A5F0000}"/>
    <cellStyle name="20% - Accent1 3 3 2 5 5" xfId="24589" xr:uid="{00000000-0005-0000-0000-00006B5F0000}"/>
    <cellStyle name="20% - Accent1 3 3 2 5 5 2" xfId="24590" xr:uid="{00000000-0005-0000-0000-00006C5F0000}"/>
    <cellStyle name="20% - Accent1 3 3 2 5 5 2 2" xfId="24591" xr:uid="{00000000-0005-0000-0000-00006D5F0000}"/>
    <cellStyle name="20% - Accent1 3 3 2 5 5 2 2 2" xfId="24592" xr:uid="{00000000-0005-0000-0000-00006E5F0000}"/>
    <cellStyle name="20% - Accent1 3 3 2 5 5 2 3" xfId="24593" xr:uid="{00000000-0005-0000-0000-00006F5F0000}"/>
    <cellStyle name="20% - Accent1 3 3 2 5 5 3" xfId="24594" xr:uid="{00000000-0005-0000-0000-0000705F0000}"/>
    <cellStyle name="20% - Accent1 3 3 2 5 5 3 2" xfId="24595" xr:uid="{00000000-0005-0000-0000-0000715F0000}"/>
    <cellStyle name="20% - Accent1 3 3 2 5 5 4" xfId="24596" xr:uid="{00000000-0005-0000-0000-0000725F0000}"/>
    <cellStyle name="20% - Accent1 3 3 2 5 6" xfId="24597" xr:uid="{00000000-0005-0000-0000-0000735F0000}"/>
    <cellStyle name="20% - Accent1 3 3 2 5 6 2" xfId="24598" xr:uid="{00000000-0005-0000-0000-0000745F0000}"/>
    <cellStyle name="20% - Accent1 3 3 2 5 6 2 2" xfId="24599" xr:uid="{00000000-0005-0000-0000-0000755F0000}"/>
    <cellStyle name="20% - Accent1 3 3 2 5 6 2 2 2" xfId="24600" xr:uid="{00000000-0005-0000-0000-0000765F0000}"/>
    <cellStyle name="20% - Accent1 3 3 2 5 6 2 3" xfId="24601" xr:uid="{00000000-0005-0000-0000-0000775F0000}"/>
    <cellStyle name="20% - Accent1 3 3 2 5 6 3" xfId="24602" xr:uid="{00000000-0005-0000-0000-0000785F0000}"/>
    <cellStyle name="20% - Accent1 3 3 2 5 6 3 2" xfId="24603" xr:uid="{00000000-0005-0000-0000-0000795F0000}"/>
    <cellStyle name="20% - Accent1 3 3 2 5 6 4" xfId="24604" xr:uid="{00000000-0005-0000-0000-00007A5F0000}"/>
    <cellStyle name="20% - Accent1 3 3 2 5 7" xfId="24605" xr:uid="{00000000-0005-0000-0000-00007B5F0000}"/>
    <cellStyle name="20% - Accent1 3 3 2 5 7 2" xfId="24606" xr:uid="{00000000-0005-0000-0000-00007C5F0000}"/>
    <cellStyle name="20% - Accent1 3 3 2 5 7 2 2" xfId="24607" xr:uid="{00000000-0005-0000-0000-00007D5F0000}"/>
    <cellStyle name="20% - Accent1 3 3 2 5 7 3" xfId="24608" xr:uid="{00000000-0005-0000-0000-00007E5F0000}"/>
    <cellStyle name="20% - Accent1 3 3 2 5 8" xfId="24609" xr:uid="{00000000-0005-0000-0000-00007F5F0000}"/>
    <cellStyle name="20% - Accent1 3 3 2 5 8 2" xfId="24610" xr:uid="{00000000-0005-0000-0000-0000805F0000}"/>
    <cellStyle name="20% - Accent1 3 3 2 5 8 2 2" xfId="24611" xr:uid="{00000000-0005-0000-0000-0000815F0000}"/>
    <cellStyle name="20% - Accent1 3 3 2 5 8 3" xfId="24612" xr:uid="{00000000-0005-0000-0000-0000825F0000}"/>
    <cellStyle name="20% - Accent1 3 3 2 5 9" xfId="24613" xr:uid="{00000000-0005-0000-0000-0000835F0000}"/>
    <cellStyle name="20% - Accent1 3 3 2 5 9 2" xfId="24614" xr:uid="{00000000-0005-0000-0000-0000845F0000}"/>
    <cellStyle name="20% - Accent1 3 3 2 6" xfId="24615" xr:uid="{00000000-0005-0000-0000-0000855F0000}"/>
    <cellStyle name="20% - Accent1 3 3 2 6 2" xfId="24616" xr:uid="{00000000-0005-0000-0000-0000865F0000}"/>
    <cellStyle name="20% - Accent1 3 3 2 6 2 2" xfId="24617" xr:uid="{00000000-0005-0000-0000-0000875F0000}"/>
    <cellStyle name="20% - Accent1 3 3 2 6 2 2 2" xfId="24618" xr:uid="{00000000-0005-0000-0000-0000885F0000}"/>
    <cellStyle name="20% - Accent1 3 3 2 6 2 2 2 2" xfId="24619" xr:uid="{00000000-0005-0000-0000-0000895F0000}"/>
    <cellStyle name="20% - Accent1 3 3 2 6 2 2 3" xfId="24620" xr:uid="{00000000-0005-0000-0000-00008A5F0000}"/>
    <cellStyle name="20% - Accent1 3 3 2 6 2 3" xfId="24621" xr:uid="{00000000-0005-0000-0000-00008B5F0000}"/>
    <cellStyle name="20% - Accent1 3 3 2 6 2 3 2" xfId="24622" xr:uid="{00000000-0005-0000-0000-00008C5F0000}"/>
    <cellStyle name="20% - Accent1 3 3 2 6 2 4" xfId="24623" xr:uid="{00000000-0005-0000-0000-00008D5F0000}"/>
    <cellStyle name="20% - Accent1 3 3 2 6 3" xfId="24624" xr:uid="{00000000-0005-0000-0000-00008E5F0000}"/>
    <cellStyle name="20% - Accent1 3 3 2 6 3 2" xfId="24625" xr:uid="{00000000-0005-0000-0000-00008F5F0000}"/>
    <cellStyle name="20% - Accent1 3 3 2 6 3 2 2" xfId="24626" xr:uid="{00000000-0005-0000-0000-0000905F0000}"/>
    <cellStyle name="20% - Accent1 3 3 2 6 3 2 2 2" xfId="24627" xr:uid="{00000000-0005-0000-0000-0000915F0000}"/>
    <cellStyle name="20% - Accent1 3 3 2 6 3 2 3" xfId="24628" xr:uid="{00000000-0005-0000-0000-0000925F0000}"/>
    <cellStyle name="20% - Accent1 3 3 2 6 3 3" xfId="24629" xr:uid="{00000000-0005-0000-0000-0000935F0000}"/>
    <cellStyle name="20% - Accent1 3 3 2 6 3 3 2" xfId="24630" xr:uid="{00000000-0005-0000-0000-0000945F0000}"/>
    <cellStyle name="20% - Accent1 3 3 2 6 3 4" xfId="24631" xr:uid="{00000000-0005-0000-0000-0000955F0000}"/>
    <cellStyle name="20% - Accent1 3 3 2 6 4" xfId="24632" xr:uid="{00000000-0005-0000-0000-0000965F0000}"/>
    <cellStyle name="20% - Accent1 3 3 2 6 4 2" xfId="24633" xr:uid="{00000000-0005-0000-0000-0000975F0000}"/>
    <cellStyle name="20% - Accent1 3 3 2 6 4 2 2" xfId="24634" xr:uid="{00000000-0005-0000-0000-0000985F0000}"/>
    <cellStyle name="20% - Accent1 3 3 2 6 4 2 2 2" xfId="24635" xr:uid="{00000000-0005-0000-0000-0000995F0000}"/>
    <cellStyle name="20% - Accent1 3 3 2 6 4 2 3" xfId="24636" xr:uid="{00000000-0005-0000-0000-00009A5F0000}"/>
    <cellStyle name="20% - Accent1 3 3 2 6 4 3" xfId="24637" xr:uid="{00000000-0005-0000-0000-00009B5F0000}"/>
    <cellStyle name="20% - Accent1 3 3 2 6 4 3 2" xfId="24638" xr:uid="{00000000-0005-0000-0000-00009C5F0000}"/>
    <cellStyle name="20% - Accent1 3 3 2 6 4 4" xfId="24639" xr:uid="{00000000-0005-0000-0000-00009D5F0000}"/>
    <cellStyle name="20% - Accent1 3 3 2 6 5" xfId="24640" xr:uid="{00000000-0005-0000-0000-00009E5F0000}"/>
    <cellStyle name="20% - Accent1 3 3 2 6 5 2" xfId="24641" xr:uid="{00000000-0005-0000-0000-00009F5F0000}"/>
    <cellStyle name="20% - Accent1 3 3 2 6 5 2 2" xfId="24642" xr:uid="{00000000-0005-0000-0000-0000A05F0000}"/>
    <cellStyle name="20% - Accent1 3 3 2 6 5 3" xfId="24643" xr:uid="{00000000-0005-0000-0000-0000A15F0000}"/>
    <cellStyle name="20% - Accent1 3 3 2 6 6" xfId="24644" xr:uid="{00000000-0005-0000-0000-0000A25F0000}"/>
    <cellStyle name="20% - Accent1 3 3 2 6 6 2" xfId="24645" xr:uid="{00000000-0005-0000-0000-0000A35F0000}"/>
    <cellStyle name="20% - Accent1 3 3 2 6 6 2 2" xfId="24646" xr:uid="{00000000-0005-0000-0000-0000A45F0000}"/>
    <cellStyle name="20% - Accent1 3 3 2 6 6 3" xfId="24647" xr:uid="{00000000-0005-0000-0000-0000A55F0000}"/>
    <cellStyle name="20% - Accent1 3 3 2 6 7" xfId="24648" xr:uid="{00000000-0005-0000-0000-0000A65F0000}"/>
    <cellStyle name="20% - Accent1 3 3 2 6 7 2" xfId="24649" xr:uid="{00000000-0005-0000-0000-0000A75F0000}"/>
    <cellStyle name="20% - Accent1 3 3 2 6 8" xfId="24650" xr:uid="{00000000-0005-0000-0000-0000A85F0000}"/>
    <cellStyle name="20% - Accent1 3 3 2 6 8 2" xfId="24651" xr:uid="{00000000-0005-0000-0000-0000A95F0000}"/>
    <cellStyle name="20% - Accent1 3 3 2 6 9" xfId="24652" xr:uid="{00000000-0005-0000-0000-0000AA5F0000}"/>
    <cellStyle name="20% - Accent1 3 3 2 7" xfId="24653" xr:uid="{00000000-0005-0000-0000-0000AB5F0000}"/>
    <cellStyle name="20% - Accent1 3 3 2 7 2" xfId="24654" xr:uid="{00000000-0005-0000-0000-0000AC5F0000}"/>
    <cellStyle name="20% - Accent1 3 3 2 7 2 2" xfId="24655" xr:uid="{00000000-0005-0000-0000-0000AD5F0000}"/>
    <cellStyle name="20% - Accent1 3 3 2 7 2 2 2" xfId="24656" xr:uid="{00000000-0005-0000-0000-0000AE5F0000}"/>
    <cellStyle name="20% - Accent1 3 3 2 7 2 2 2 2" xfId="24657" xr:uid="{00000000-0005-0000-0000-0000AF5F0000}"/>
    <cellStyle name="20% - Accent1 3 3 2 7 2 2 3" xfId="24658" xr:uid="{00000000-0005-0000-0000-0000B05F0000}"/>
    <cellStyle name="20% - Accent1 3 3 2 7 2 3" xfId="24659" xr:uid="{00000000-0005-0000-0000-0000B15F0000}"/>
    <cellStyle name="20% - Accent1 3 3 2 7 2 3 2" xfId="24660" xr:uid="{00000000-0005-0000-0000-0000B25F0000}"/>
    <cellStyle name="20% - Accent1 3 3 2 7 2 4" xfId="24661" xr:uid="{00000000-0005-0000-0000-0000B35F0000}"/>
    <cellStyle name="20% - Accent1 3 3 2 7 3" xfId="24662" xr:uid="{00000000-0005-0000-0000-0000B45F0000}"/>
    <cellStyle name="20% - Accent1 3 3 2 7 3 2" xfId="24663" xr:uid="{00000000-0005-0000-0000-0000B55F0000}"/>
    <cellStyle name="20% - Accent1 3 3 2 7 3 2 2" xfId="24664" xr:uid="{00000000-0005-0000-0000-0000B65F0000}"/>
    <cellStyle name="20% - Accent1 3 3 2 7 3 2 2 2" xfId="24665" xr:uid="{00000000-0005-0000-0000-0000B75F0000}"/>
    <cellStyle name="20% - Accent1 3 3 2 7 3 2 3" xfId="24666" xr:uid="{00000000-0005-0000-0000-0000B85F0000}"/>
    <cellStyle name="20% - Accent1 3 3 2 7 3 3" xfId="24667" xr:uid="{00000000-0005-0000-0000-0000B95F0000}"/>
    <cellStyle name="20% - Accent1 3 3 2 7 3 3 2" xfId="24668" xr:uid="{00000000-0005-0000-0000-0000BA5F0000}"/>
    <cellStyle name="20% - Accent1 3 3 2 7 3 4" xfId="24669" xr:uid="{00000000-0005-0000-0000-0000BB5F0000}"/>
    <cellStyle name="20% - Accent1 3 3 2 7 4" xfId="24670" xr:uid="{00000000-0005-0000-0000-0000BC5F0000}"/>
    <cellStyle name="20% - Accent1 3 3 2 7 4 2" xfId="24671" xr:uid="{00000000-0005-0000-0000-0000BD5F0000}"/>
    <cellStyle name="20% - Accent1 3 3 2 7 4 2 2" xfId="24672" xr:uid="{00000000-0005-0000-0000-0000BE5F0000}"/>
    <cellStyle name="20% - Accent1 3 3 2 7 4 2 2 2" xfId="24673" xr:uid="{00000000-0005-0000-0000-0000BF5F0000}"/>
    <cellStyle name="20% - Accent1 3 3 2 7 4 2 3" xfId="24674" xr:uid="{00000000-0005-0000-0000-0000C05F0000}"/>
    <cellStyle name="20% - Accent1 3 3 2 7 4 3" xfId="24675" xr:uid="{00000000-0005-0000-0000-0000C15F0000}"/>
    <cellStyle name="20% - Accent1 3 3 2 7 4 3 2" xfId="24676" xr:uid="{00000000-0005-0000-0000-0000C25F0000}"/>
    <cellStyle name="20% - Accent1 3 3 2 7 4 4" xfId="24677" xr:uid="{00000000-0005-0000-0000-0000C35F0000}"/>
    <cellStyle name="20% - Accent1 3 3 2 7 5" xfId="24678" xr:uid="{00000000-0005-0000-0000-0000C45F0000}"/>
    <cellStyle name="20% - Accent1 3 3 2 7 5 2" xfId="24679" xr:uid="{00000000-0005-0000-0000-0000C55F0000}"/>
    <cellStyle name="20% - Accent1 3 3 2 7 5 2 2" xfId="24680" xr:uid="{00000000-0005-0000-0000-0000C65F0000}"/>
    <cellStyle name="20% - Accent1 3 3 2 7 5 3" xfId="24681" xr:uid="{00000000-0005-0000-0000-0000C75F0000}"/>
    <cellStyle name="20% - Accent1 3 3 2 7 6" xfId="24682" xr:uid="{00000000-0005-0000-0000-0000C85F0000}"/>
    <cellStyle name="20% - Accent1 3 3 2 7 6 2" xfId="24683" xr:uid="{00000000-0005-0000-0000-0000C95F0000}"/>
    <cellStyle name="20% - Accent1 3 3 2 7 6 2 2" xfId="24684" xr:uid="{00000000-0005-0000-0000-0000CA5F0000}"/>
    <cellStyle name="20% - Accent1 3 3 2 7 6 3" xfId="24685" xr:uid="{00000000-0005-0000-0000-0000CB5F0000}"/>
    <cellStyle name="20% - Accent1 3 3 2 7 7" xfId="24686" xr:uid="{00000000-0005-0000-0000-0000CC5F0000}"/>
    <cellStyle name="20% - Accent1 3 3 2 7 7 2" xfId="24687" xr:uid="{00000000-0005-0000-0000-0000CD5F0000}"/>
    <cellStyle name="20% - Accent1 3 3 2 7 8" xfId="24688" xr:uid="{00000000-0005-0000-0000-0000CE5F0000}"/>
    <cellStyle name="20% - Accent1 3 3 2 7 8 2" xfId="24689" xr:uid="{00000000-0005-0000-0000-0000CF5F0000}"/>
    <cellStyle name="20% - Accent1 3 3 2 7 9" xfId="24690" xr:uid="{00000000-0005-0000-0000-0000D05F0000}"/>
    <cellStyle name="20% - Accent1 3 3 2 8" xfId="24691" xr:uid="{00000000-0005-0000-0000-0000D15F0000}"/>
    <cellStyle name="20% - Accent1 3 3 2 8 2" xfId="24692" xr:uid="{00000000-0005-0000-0000-0000D25F0000}"/>
    <cellStyle name="20% - Accent1 3 3 2 8 2 2" xfId="24693" xr:uid="{00000000-0005-0000-0000-0000D35F0000}"/>
    <cellStyle name="20% - Accent1 3 3 2 8 2 2 2" xfId="24694" xr:uid="{00000000-0005-0000-0000-0000D45F0000}"/>
    <cellStyle name="20% - Accent1 3 3 2 8 2 3" xfId="24695" xr:uid="{00000000-0005-0000-0000-0000D55F0000}"/>
    <cellStyle name="20% - Accent1 3 3 2 8 3" xfId="24696" xr:uid="{00000000-0005-0000-0000-0000D65F0000}"/>
    <cellStyle name="20% - Accent1 3 3 2 8 3 2" xfId="24697" xr:uid="{00000000-0005-0000-0000-0000D75F0000}"/>
    <cellStyle name="20% - Accent1 3 3 2 8 4" xfId="24698" xr:uid="{00000000-0005-0000-0000-0000D85F0000}"/>
    <cellStyle name="20% - Accent1 3 3 2 9" xfId="24699" xr:uid="{00000000-0005-0000-0000-0000D95F0000}"/>
    <cellStyle name="20% - Accent1 3 3 2 9 2" xfId="24700" xr:uid="{00000000-0005-0000-0000-0000DA5F0000}"/>
    <cellStyle name="20% - Accent1 3 3 2 9 2 2" xfId="24701" xr:uid="{00000000-0005-0000-0000-0000DB5F0000}"/>
    <cellStyle name="20% - Accent1 3 3 2 9 2 2 2" xfId="24702" xr:uid="{00000000-0005-0000-0000-0000DC5F0000}"/>
    <cellStyle name="20% - Accent1 3 3 2 9 2 3" xfId="24703" xr:uid="{00000000-0005-0000-0000-0000DD5F0000}"/>
    <cellStyle name="20% - Accent1 3 3 2 9 3" xfId="24704" xr:uid="{00000000-0005-0000-0000-0000DE5F0000}"/>
    <cellStyle name="20% - Accent1 3 3 2 9 3 2" xfId="24705" xr:uid="{00000000-0005-0000-0000-0000DF5F0000}"/>
    <cellStyle name="20% - Accent1 3 3 2 9 4" xfId="24706" xr:uid="{00000000-0005-0000-0000-0000E05F0000}"/>
    <cellStyle name="20% - Accent1 3 3 3" xfId="24707" xr:uid="{00000000-0005-0000-0000-0000E15F0000}"/>
    <cellStyle name="20% - Accent1 3 3 3 10" xfId="24708" xr:uid="{00000000-0005-0000-0000-0000E25F0000}"/>
    <cellStyle name="20% - Accent1 3 3 3 10 2" xfId="24709" xr:uid="{00000000-0005-0000-0000-0000E35F0000}"/>
    <cellStyle name="20% - Accent1 3 3 3 10 2 2" xfId="24710" xr:uid="{00000000-0005-0000-0000-0000E45F0000}"/>
    <cellStyle name="20% - Accent1 3 3 3 10 3" xfId="24711" xr:uid="{00000000-0005-0000-0000-0000E55F0000}"/>
    <cellStyle name="20% - Accent1 3 3 3 11" xfId="24712" xr:uid="{00000000-0005-0000-0000-0000E65F0000}"/>
    <cellStyle name="20% - Accent1 3 3 3 11 2" xfId="24713" xr:uid="{00000000-0005-0000-0000-0000E75F0000}"/>
    <cellStyle name="20% - Accent1 3 3 3 11 2 2" xfId="24714" xr:uid="{00000000-0005-0000-0000-0000E85F0000}"/>
    <cellStyle name="20% - Accent1 3 3 3 11 3" xfId="24715" xr:uid="{00000000-0005-0000-0000-0000E95F0000}"/>
    <cellStyle name="20% - Accent1 3 3 3 12" xfId="24716" xr:uid="{00000000-0005-0000-0000-0000EA5F0000}"/>
    <cellStyle name="20% - Accent1 3 3 3 12 2" xfId="24717" xr:uid="{00000000-0005-0000-0000-0000EB5F0000}"/>
    <cellStyle name="20% - Accent1 3 3 3 13" xfId="24718" xr:uid="{00000000-0005-0000-0000-0000EC5F0000}"/>
    <cellStyle name="20% - Accent1 3 3 3 13 2" xfId="24719" xr:uid="{00000000-0005-0000-0000-0000ED5F0000}"/>
    <cellStyle name="20% - Accent1 3 3 3 14" xfId="24720" xr:uid="{00000000-0005-0000-0000-0000EE5F0000}"/>
    <cellStyle name="20% - Accent1 3 3 3 2" xfId="24721" xr:uid="{00000000-0005-0000-0000-0000EF5F0000}"/>
    <cellStyle name="20% - Accent1 3 3 3 2 10" xfId="24722" xr:uid="{00000000-0005-0000-0000-0000F05F0000}"/>
    <cellStyle name="20% - Accent1 3 3 3 2 10 2" xfId="24723" xr:uid="{00000000-0005-0000-0000-0000F15F0000}"/>
    <cellStyle name="20% - Accent1 3 3 3 2 11" xfId="24724" xr:uid="{00000000-0005-0000-0000-0000F25F0000}"/>
    <cellStyle name="20% - Accent1 3 3 3 2 2" xfId="24725" xr:uid="{00000000-0005-0000-0000-0000F35F0000}"/>
    <cellStyle name="20% - Accent1 3 3 3 2 2 2" xfId="24726" xr:uid="{00000000-0005-0000-0000-0000F45F0000}"/>
    <cellStyle name="20% - Accent1 3 3 3 2 2 2 2" xfId="24727" xr:uid="{00000000-0005-0000-0000-0000F55F0000}"/>
    <cellStyle name="20% - Accent1 3 3 3 2 2 2 2 2" xfId="24728" xr:uid="{00000000-0005-0000-0000-0000F65F0000}"/>
    <cellStyle name="20% - Accent1 3 3 3 2 2 2 2 2 2" xfId="24729" xr:uid="{00000000-0005-0000-0000-0000F75F0000}"/>
    <cellStyle name="20% - Accent1 3 3 3 2 2 2 2 3" xfId="24730" xr:uid="{00000000-0005-0000-0000-0000F85F0000}"/>
    <cellStyle name="20% - Accent1 3 3 3 2 2 2 3" xfId="24731" xr:uid="{00000000-0005-0000-0000-0000F95F0000}"/>
    <cellStyle name="20% - Accent1 3 3 3 2 2 2 3 2" xfId="24732" xr:uid="{00000000-0005-0000-0000-0000FA5F0000}"/>
    <cellStyle name="20% - Accent1 3 3 3 2 2 2 4" xfId="24733" xr:uid="{00000000-0005-0000-0000-0000FB5F0000}"/>
    <cellStyle name="20% - Accent1 3 3 3 2 2 3" xfId="24734" xr:uid="{00000000-0005-0000-0000-0000FC5F0000}"/>
    <cellStyle name="20% - Accent1 3 3 3 2 2 3 2" xfId="24735" xr:uid="{00000000-0005-0000-0000-0000FD5F0000}"/>
    <cellStyle name="20% - Accent1 3 3 3 2 2 3 2 2" xfId="24736" xr:uid="{00000000-0005-0000-0000-0000FE5F0000}"/>
    <cellStyle name="20% - Accent1 3 3 3 2 2 3 2 2 2" xfId="24737" xr:uid="{00000000-0005-0000-0000-0000FF5F0000}"/>
    <cellStyle name="20% - Accent1 3 3 3 2 2 3 2 3" xfId="24738" xr:uid="{00000000-0005-0000-0000-000000600000}"/>
    <cellStyle name="20% - Accent1 3 3 3 2 2 3 3" xfId="24739" xr:uid="{00000000-0005-0000-0000-000001600000}"/>
    <cellStyle name="20% - Accent1 3 3 3 2 2 3 3 2" xfId="24740" xr:uid="{00000000-0005-0000-0000-000002600000}"/>
    <cellStyle name="20% - Accent1 3 3 3 2 2 3 4" xfId="24741" xr:uid="{00000000-0005-0000-0000-000003600000}"/>
    <cellStyle name="20% - Accent1 3 3 3 2 2 4" xfId="24742" xr:uid="{00000000-0005-0000-0000-000004600000}"/>
    <cellStyle name="20% - Accent1 3 3 3 2 2 4 2" xfId="24743" xr:uid="{00000000-0005-0000-0000-000005600000}"/>
    <cellStyle name="20% - Accent1 3 3 3 2 2 4 2 2" xfId="24744" xr:uid="{00000000-0005-0000-0000-000006600000}"/>
    <cellStyle name="20% - Accent1 3 3 3 2 2 4 2 2 2" xfId="24745" xr:uid="{00000000-0005-0000-0000-000007600000}"/>
    <cellStyle name="20% - Accent1 3 3 3 2 2 4 2 3" xfId="24746" xr:uid="{00000000-0005-0000-0000-000008600000}"/>
    <cellStyle name="20% - Accent1 3 3 3 2 2 4 3" xfId="24747" xr:uid="{00000000-0005-0000-0000-000009600000}"/>
    <cellStyle name="20% - Accent1 3 3 3 2 2 4 3 2" xfId="24748" xr:uid="{00000000-0005-0000-0000-00000A600000}"/>
    <cellStyle name="20% - Accent1 3 3 3 2 2 4 4" xfId="24749" xr:uid="{00000000-0005-0000-0000-00000B600000}"/>
    <cellStyle name="20% - Accent1 3 3 3 2 2 5" xfId="24750" xr:uid="{00000000-0005-0000-0000-00000C600000}"/>
    <cellStyle name="20% - Accent1 3 3 3 2 2 5 2" xfId="24751" xr:uid="{00000000-0005-0000-0000-00000D600000}"/>
    <cellStyle name="20% - Accent1 3 3 3 2 2 5 2 2" xfId="24752" xr:uid="{00000000-0005-0000-0000-00000E600000}"/>
    <cellStyle name="20% - Accent1 3 3 3 2 2 5 3" xfId="24753" xr:uid="{00000000-0005-0000-0000-00000F600000}"/>
    <cellStyle name="20% - Accent1 3 3 3 2 2 6" xfId="24754" xr:uid="{00000000-0005-0000-0000-000010600000}"/>
    <cellStyle name="20% - Accent1 3 3 3 2 2 6 2" xfId="24755" xr:uid="{00000000-0005-0000-0000-000011600000}"/>
    <cellStyle name="20% - Accent1 3 3 3 2 2 6 2 2" xfId="24756" xr:uid="{00000000-0005-0000-0000-000012600000}"/>
    <cellStyle name="20% - Accent1 3 3 3 2 2 6 3" xfId="24757" xr:uid="{00000000-0005-0000-0000-000013600000}"/>
    <cellStyle name="20% - Accent1 3 3 3 2 2 7" xfId="24758" xr:uid="{00000000-0005-0000-0000-000014600000}"/>
    <cellStyle name="20% - Accent1 3 3 3 2 2 7 2" xfId="24759" xr:uid="{00000000-0005-0000-0000-000015600000}"/>
    <cellStyle name="20% - Accent1 3 3 3 2 2 8" xfId="24760" xr:uid="{00000000-0005-0000-0000-000016600000}"/>
    <cellStyle name="20% - Accent1 3 3 3 2 2 8 2" xfId="24761" xr:uid="{00000000-0005-0000-0000-000017600000}"/>
    <cellStyle name="20% - Accent1 3 3 3 2 2 9" xfId="24762" xr:uid="{00000000-0005-0000-0000-000018600000}"/>
    <cellStyle name="20% - Accent1 3 3 3 2 3" xfId="24763" xr:uid="{00000000-0005-0000-0000-000019600000}"/>
    <cellStyle name="20% - Accent1 3 3 3 2 3 2" xfId="24764" xr:uid="{00000000-0005-0000-0000-00001A600000}"/>
    <cellStyle name="20% - Accent1 3 3 3 2 3 2 2" xfId="24765" xr:uid="{00000000-0005-0000-0000-00001B600000}"/>
    <cellStyle name="20% - Accent1 3 3 3 2 3 2 2 2" xfId="24766" xr:uid="{00000000-0005-0000-0000-00001C600000}"/>
    <cellStyle name="20% - Accent1 3 3 3 2 3 2 2 2 2" xfId="24767" xr:uid="{00000000-0005-0000-0000-00001D600000}"/>
    <cellStyle name="20% - Accent1 3 3 3 2 3 2 2 3" xfId="24768" xr:uid="{00000000-0005-0000-0000-00001E600000}"/>
    <cellStyle name="20% - Accent1 3 3 3 2 3 2 3" xfId="24769" xr:uid="{00000000-0005-0000-0000-00001F600000}"/>
    <cellStyle name="20% - Accent1 3 3 3 2 3 2 3 2" xfId="24770" xr:uid="{00000000-0005-0000-0000-000020600000}"/>
    <cellStyle name="20% - Accent1 3 3 3 2 3 2 4" xfId="24771" xr:uid="{00000000-0005-0000-0000-000021600000}"/>
    <cellStyle name="20% - Accent1 3 3 3 2 3 3" xfId="24772" xr:uid="{00000000-0005-0000-0000-000022600000}"/>
    <cellStyle name="20% - Accent1 3 3 3 2 3 3 2" xfId="24773" xr:uid="{00000000-0005-0000-0000-000023600000}"/>
    <cellStyle name="20% - Accent1 3 3 3 2 3 3 2 2" xfId="24774" xr:uid="{00000000-0005-0000-0000-000024600000}"/>
    <cellStyle name="20% - Accent1 3 3 3 2 3 3 2 2 2" xfId="24775" xr:uid="{00000000-0005-0000-0000-000025600000}"/>
    <cellStyle name="20% - Accent1 3 3 3 2 3 3 2 3" xfId="24776" xr:uid="{00000000-0005-0000-0000-000026600000}"/>
    <cellStyle name="20% - Accent1 3 3 3 2 3 3 3" xfId="24777" xr:uid="{00000000-0005-0000-0000-000027600000}"/>
    <cellStyle name="20% - Accent1 3 3 3 2 3 3 3 2" xfId="24778" xr:uid="{00000000-0005-0000-0000-000028600000}"/>
    <cellStyle name="20% - Accent1 3 3 3 2 3 3 4" xfId="24779" xr:uid="{00000000-0005-0000-0000-000029600000}"/>
    <cellStyle name="20% - Accent1 3 3 3 2 3 4" xfId="24780" xr:uid="{00000000-0005-0000-0000-00002A600000}"/>
    <cellStyle name="20% - Accent1 3 3 3 2 3 4 2" xfId="24781" xr:uid="{00000000-0005-0000-0000-00002B600000}"/>
    <cellStyle name="20% - Accent1 3 3 3 2 3 4 2 2" xfId="24782" xr:uid="{00000000-0005-0000-0000-00002C600000}"/>
    <cellStyle name="20% - Accent1 3 3 3 2 3 4 2 2 2" xfId="24783" xr:uid="{00000000-0005-0000-0000-00002D600000}"/>
    <cellStyle name="20% - Accent1 3 3 3 2 3 4 2 3" xfId="24784" xr:uid="{00000000-0005-0000-0000-00002E600000}"/>
    <cellStyle name="20% - Accent1 3 3 3 2 3 4 3" xfId="24785" xr:uid="{00000000-0005-0000-0000-00002F600000}"/>
    <cellStyle name="20% - Accent1 3 3 3 2 3 4 3 2" xfId="24786" xr:uid="{00000000-0005-0000-0000-000030600000}"/>
    <cellStyle name="20% - Accent1 3 3 3 2 3 4 4" xfId="24787" xr:uid="{00000000-0005-0000-0000-000031600000}"/>
    <cellStyle name="20% - Accent1 3 3 3 2 3 5" xfId="24788" xr:uid="{00000000-0005-0000-0000-000032600000}"/>
    <cellStyle name="20% - Accent1 3 3 3 2 3 5 2" xfId="24789" xr:uid="{00000000-0005-0000-0000-000033600000}"/>
    <cellStyle name="20% - Accent1 3 3 3 2 3 5 2 2" xfId="24790" xr:uid="{00000000-0005-0000-0000-000034600000}"/>
    <cellStyle name="20% - Accent1 3 3 3 2 3 5 3" xfId="24791" xr:uid="{00000000-0005-0000-0000-000035600000}"/>
    <cellStyle name="20% - Accent1 3 3 3 2 3 6" xfId="24792" xr:uid="{00000000-0005-0000-0000-000036600000}"/>
    <cellStyle name="20% - Accent1 3 3 3 2 3 6 2" xfId="24793" xr:uid="{00000000-0005-0000-0000-000037600000}"/>
    <cellStyle name="20% - Accent1 3 3 3 2 3 6 2 2" xfId="24794" xr:uid="{00000000-0005-0000-0000-000038600000}"/>
    <cellStyle name="20% - Accent1 3 3 3 2 3 6 3" xfId="24795" xr:uid="{00000000-0005-0000-0000-000039600000}"/>
    <cellStyle name="20% - Accent1 3 3 3 2 3 7" xfId="24796" xr:uid="{00000000-0005-0000-0000-00003A600000}"/>
    <cellStyle name="20% - Accent1 3 3 3 2 3 7 2" xfId="24797" xr:uid="{00000000-0005-0000-0000-00003B600000}"/>
    <cellStyle name="20% - Accent1 3 3 3 2 3 8" xfId="24798" xr:uid="{00000000-0005-0000-0000-00003C600000}"/>
    <cellStyle name="20% - Accent1 3 3 3 2 3 8 2" xfId="24799" xr:uid="{00000000-0005-0000-0000-00003D600000}"/>
    <cellStyle name="20% - Accent1 3 3 3 2 3 9" xfId="24800" xr:uid="{00000000-0005-0000-0000-00003E600000}"/>
    <cellStyle name="20% - Accent1 3 3 3 2 4" xfId="24801" xr:uid="{00000000-0005-0000-0000-00003F600000}"/>
    <cellStyle name="20% - Accent1 3 3 3 2 4 2" xfId="24802" xr:uid="{00000000-0005-0000-0000-000040600000}"/>
    <cellStyle name="20% - Accent1 3 3 3 2 4 2 2" xfId="24803" xr:uid="{00000000-0005-0000-0000-000041600000}"/>
    <cellStyle name="20% - Accent1 3 3 3 2 4 2 2 2" xfId="24804" xr:uid="{00000000-0005-0000-0000-000042600000}"/>
    <cellStyle name="20% - Accent1 3 3 3 2 4 2 3" xfId="24805" xr:uid="{00000000-0005-0000-0000-000043600000}"/>
    <cellStyle name="20% - Accent1 3 3 3 2 4 3" xfId="24806" xr:uid="{00000000-0005-0000-0000-000044600000}"/>
    <cellStyle name="20% - Accent1 3 3 3 2 4 3 2" xfId="24807" xr:uid="{00000000-0005-0000-0000-000045600000}"/>
    <cellStyle name="20% - Accent1 3 3 3 2 4 4" xfId="24808" xr:uid="{00000000-0005-0000-0000-000046600000}"/>
    <cellStyle name="20% - Accent1 3 3 3 2 5" xfId="24809" xr:uid="{00000000-0005-0000-0000-000047600000}"/>
    <cellStyle name="20% - Accent1 3 3 3 2 5 2" xfId="24810" xr:uid="{00000000-0005-0000-0000-000048600000}"/>
    <cellStyle name="20% - Accent1 3 3 3 2 5 2 2" xfId="24811" xr:uid="{00000000-0005-0000-0000-000049600000}"/>
    <cellStyle name="20% - Accent1 3 3 3 2 5 2 2 2" xfId="24812" xr:uid="{00000000-0005-0000-0000-00004A600000}"/>
    <cellStyle name="20% - Accent1 3 3 3 2 5 2 3" xfId="24813" xr:uid="{00000000-0005-0000-0000-00004B600000}"/>
    <cellStyle name="20% - Accent1 3 3 3 2 5 3" xfId="24814" xr:uid="{00000000-0005-0000-0000-00004C600000}"/>
    <cellStyle name="20% - Accent1 3 3 3 2 5 3 2" xfId="24815" xr:uid="{00000000-0005-0000-0000-00004D600000}"/>
    <cellStyle name="20% - Accent1 3 3 3 2 5 4" xfId="24816" xr:uid="{00000000-0005-0000-0000-00004E600000}"/>
    <cellStyle name="20% - Accent1 3 3 3 2 6" xfId="24817" xr:uid="{00000000-0005-0000-0000-00004F600000}"/>
    <cellStyle name="20% - Accent1 3 3 3 2 6 2" xfId="24818" xr:uid="{00000000-0005-0000-0000-000050600000}"/>
    <cellStyle name="20% - Accent1 3 3 3 2 6 2 2" xfId="24819" xr:uid="{00000000-0005-0000-0000-000051600000}"/>
    <cellStyle name="20% - Accent1 3 3 3 2 6 2 2 2" xfId="24820" xr:uid="{00000000-0005-0000-0000-000052600000}"/>
    <cellStyle name="20% - Accent1 3 3 3 2 6 2 3" xfId="24821" xr:uid="{00000000-0005-0000-0000-000053600000}"/>
    <cellStyle name="20% - Accent1 3 3 3 2 6 3" xfId="24822" xr:uid="{00000000-0005-0000-0000-000054600000}"/>
    <cellStyle name="20% - Accent1 3 3 3 2 6 3 2" xfId="24823" xr:uid="{00000000-0005-0000-0000-000055600000}"/>
    <cellStyle name="20% - Accent1 3 3 3 2 6 4" xfId="24824" xr:uid="{00000000-0005-0000-0000-000056600000}"/>
    <cellStyle name="20% - Accent1 3 3 3 2 7" xfId="24825" xr:uid="{00000000-0005-0000-0000-000057600000}"/>
    <cellStyle name="20% - Accent1 3 3 3 2 7 2" xfId="24826" xr:uid="{00000000-0005-0000-0000-000058600000}"/>
    <cellStyle name="20% - Accent1 3 3 3 2 7 2 2" xfId="24827" xr:uid="{00000000-0005-0000-0000-000059600000}"/>
    <cellStyle name="20% - Accent1 3 3 3 2 7 3" xfId="24828" xr:uid="{00000000-0005-0000-0000-00005A600000}"/>
    <cellStyle name="20% - Accent1 3 3 3 2 8" xfId="24829" xr:uid="{00000000-0005-0000-0000-00005B600000}"/>
    <cellStyle name="20% - Accent1 3 3 3 2 8 2" xfId="24830" xr:uid="{00000000-0005-0000-0000-00005C600000}"/>
    <cellStyle name="20% - Accent1 3 3 3 2 8 2 2" xfId="24831" xr:uid="{00000000-0005-0000-0000-00005D600000}"/>
    <cellStyle name="20% - Accent1 3 3 3 2 8 3" xfId="24832" xr:uid="{00000000-0005-0000-0000-00005E600000}"/>
    <cellStyle name="20% - Accent1 3 3 3 2 9" xfId="24833" xr:uid="{00000000-0005-0000-0000-00005F600000}"/>
    <cellStyle name="20% - Accent1 3 3 3 2 9 2" xfId="24834" xr:uid="{00000000-0005-0000-0000-000060600000}"/>
    <cellStyle name="20% - Accent1 3 3 3 3" xfId="24835" xr:uid="{00000000-0005-0000-0000-000061600000}"/>
    <cellStyle name="20% - Accent1 3 3 3 3 10" xfId="24836" xr:uid="{00000000-0005-0000-0000-000062600000}"/>
    <cellStyle name="20% - Accent1 3 3 3 3 10 2" xfId="24837" xr:uid="{00000000-0005-0000-0000-000063600000}"/>
    <cellStyle name="20% - Accent1 3 3 3 3 11" xfId="24838" xr:uid="{00000000-0005-0000-0000-000064600000}"/>
    <cellStyle name="20% - Accent1 3 3 3 3 2" xfId="24839" xr:uid="{00000000-0005-0000-0000-000065600000}"/>
    <cellStyle name="20% - Accent1 3 3 3 3 2 2" xfId="24840" xr:uid="{00000000-0005-0000-0000-000066600000}"/>
    <cellStyle name="20% - Accent1 3 3 3 3 2 2 2" xfId="24841" xr:uid="{00000000-0005-0000-0000-000067600000}"/>
    <cellStyle name="20% - Accent1 3 3 3 3 2 2 2 2" xfId="24842" xr:uid="{00000000-0005-0000-0000-000068600000}"/>
    <cellStyle name="20% - Accent1 3 3 3 3 2 2 2 2 2" xfId="24843" xr:uid="{00000000-0005-0000-0000-000069600000}"/>
    <cellStyle name="20% - Accent1 3 3 3 3 2 2 2 3" xfId="24844" xr:uid="{00000000-0005-0000-0000-00006A600000}"/>
    <cellStyle name="20% - Accent1 3 3 3 3 2 2 3" xfId="24845" xr:uid="{00000000-0005-0000-0000-00006B600000}"/>
    <cellStyle name="20% - Accent1 3 3 3 3 2 2 3 2" xfId="24846" xr:uid="{00000000-0005-0000-0000-00006C600000}"/>
    <cellStyle name="20% - Accent1 3 3 3 3 2 2 4" xfId="24847" xr:uid="{00000000-0005-0000-0000-00006D600000}"/>
    <cellStyle name="20% - Accent1 3 3 3 3 2 3" xfId="24848" xr:uid="{00000000-0005-0000-0000-00006E600000}"/>
    <cellStyle name="20% - Accent1 3 3 3 3 2 3 2" xfId="24849" xr:uid="{00000000-0005-0000-0000-00006F600000}"/>
    <cellStyle name="20% - Accent1 3 3 3 3 2 3 2 2" xfId="24850" xr:uid="{00000000-0005-0000-0000-000070600000}"/>
    <cellStyle name="20% - Accent1 3 3 3 3 2 3 2 2 2" xfId="24851" xr:uid="{00000000-0005-0000-0000-000071600000}"/>
    <cellStyle name="20% - Accent1 3 3 3 3 2 3 2 3" xfId="24852" xr:uid="{00000000-0005-0000-0000-000072600000}"/>
    <cellStyle name="20% - Accent1 3 3 3 3 2 3 3" xfId="24853" xr:uid="{00000000-0005-0000-0000-000073600000}"/>
    <cellStyle name="20% - Accent1 3 3 3 3 2 3 3 2" xfId="24854" xr:uid="{00000000-0005-0000-0000-000074600000}"/>
    <cellStyle name="20% - Accent1 3 3 3 3 2 3 4" xfId="24855" xr:uid="{00000000-0005-0000-0000-000075600000}"/>
    <cellStyle name="20% - Accent1 3 3 3 3 2 4" xfId="24856" xr:uid="{00000000-0005-0000-0000-000076600000}"/>
    <cellStyle name="20% - Accent1 3 3 3 3 2 4 2" xfId="24857" xr:uid="{00000000-0005-0000-0000-000077600000}"/>
    <cellStyle name="20% - Accent1 3 3 3 3 2 4 2 2" xfId="24858" xr:uid="{00000000-0005-0000-0000-000078600000}"/>
    <cellStyle name="20% - Accent1 3 3 3 3 2 4 2 2 2" xfId="24859" xr:uid="{00000000-0005-0000-0000-000079600000}"/>
    <cellStyle name="20% - Accent1 3 3 3 3 2 4 2 3" xfId="24860" xr:uid="{00000000-0005-0000-0000-00007A600000}"/>
    <cellStyle name="20% - Accent1 3 3 3 3 2 4 3" xfId="24861" xr:uid="{00000000-0005-0000-0000-00007B600000}"/>
    <cellStyle name="20% - Accent1 3 3 3 3 2 4 3 2" xfId="24862" xr:uid="{00000000-0005-0000-0000-00007C600000}"/>
    <cellStyle name="20% - Accent1 3 3 3 3 2 4 4" xfId="24863" xr:uid="{00000000-0005-0000-0000-00007D600000}"/>
    <cellStyle name="20% - Accent1 3 3 3 3 2 5" xfId="24864" xr:uid="{00000000-0005-0000-0000-00007E600000}"/>
    <cellStyle name="20% - Accent1 3 3 3 3 2 5 2" xfId="24865" xr:uid="{00000000-0005-0000-0000-00007F600000}"/>
    <cellStyle name="20% - Accent1 3 3 3 3 2 5 2 2" xfId="24866" xr:uid="{00000000-0005-0000-0000-000080600000}"/>
    <cellStyle name="20% - Accent1 3 3 3 3 2 5 3" xfId="24867" xr:uid="{00000000-0005-0000-0000-000081600000}"/>
    <cellStyle name="20% - Accent1 3 3 3 3 2 6" xfId="24868" xr:uid="{00000000-0005-0000-0000-000082600000}"/>
    <cellStyle name="20% - Accent1 3 3 3 3 2 6 2" xfId="24869" xr:uid="{00000000-0005-0000-0000-000083600000}"/>
    <cellStyle name="20% - Accent1 3 3 3 3 2 6 2 2" xfId="24870" xr:uid="{00000000-0005-0000-0000-000084600000}"/>
    <cellStyle name="20% - Accent1 3 3 3 3 2 6 3" xfId="24871" xr:uid="{00000000-0005-0000-0000-000085600000}"/>
    <cellStyle name="20% - Accent1 3 3 3 3 2 7" xfId="24872" xr:uid="{00000000-0005-0000-0000-000086600000}"/>
    <cellStyle name="20% - Accent1 3 3 3 3 2 7 2" xfId="24873" xr:uid="{00000000-0005-0000-0000-000087600000}"/>
    <cellStyle name="20% - Accent1 3 3 3 3 2 8" xfId="24874" xr:uid="{00000000-0005-0000-0000-000088600000}"/>
    <cellStyle name="20% - Accent1 3 3 3 3 2 8 2" xfId="24875" xr:uid="{00000000-0005-0000-0000-000089600000}"/>
    <cellStyle name="20% - Accent1 3 3 3 3 2 9" xfId="24876" xr:uid="{00000000-0005-0000-0000-00008A600000}"/>
    <cellStyle name="20% - Accent1 3 3 3 3 3" xfId="24877" xr:uid="{00000000-0005-0000-0000-00008B600000}"/>
    <cellStyle name="20% - Accent1 3 3 3 3 3 2" xfId="24878" xr:uid="{00000000-0005-0000-0000-00008C600000}"/>
    <cellStyle name="20% - Accent1 3 3 3 3 3 2 2" xfId="24879" xr:uid="{00000000-0005-0000-0000-00008D600000}"/>
    <cellStyle name="20% - Accent1 3 3 3 3 3 2 2 2" xfId="24880" xr:uid="{00000000-0005-0000-0000-00008E600000}"/>
    <cellStyle name="20% - Accent1 3 3 3 3 3 2 2 2 2" xfId="24881" xr:uid="{00000000-0005-0000-0000-00008F600000}"/>
    <cellStyle name="20% - Accent1 3 3 3 3 3 2 2 3" xfId="24882" xr:uid="{00000000-0005-0000-0000-000090600000}"/>
    <cellStyle name="20% - Accent1 3 3 3 3 3 2 3" xfId="24883" xr:uid="{00000000-0005-0000-0000-000091600000}"/>
    <cellStyle name="20% - Accent1 3 3 3 3 3 2 3 2" xfId="24884" xr:uid="{00000000-0005-0000-0000-000092600000}"/>
    <cellStyle name="20% - Accent1 3 3 3 3 3 2 4" xfId="24885" xr:uid="{00000000-0005-0000-0000-000093600000}"/>
    <cellStyle name="20% - Accent1 3 3 3 3 3 3" xfId="24886" xr:uid="{00000000-0005-0000-0000-000094600000}"/>
    <cellStyle name="20% - Accent1 3 3 3 3 3 3 2" xfId="24887" xr:uid="{00000000-0005-0000-0000-000095600000}"/>
    <cellStyle name="20% - Accent1 3 3 3 3 3 3 2 2" xfId="24888" xr:uid="{00000000-0005-0000-0000-000096600000}"/>
    <cellStyle name="20% - Accent1 3 3 3 3 3 3 2 2 2" xfId="24889" xr:uid="{00000000-0005-0000-0000-000097600000}"/>
    <cellStyle name="20% - Accent1 3 3 3 3 3 3 2 3" xfId="24890" xr:uid="{00000000-0005-0000-0000-000098600000}"/>
    <cellStyle name="20% - Accent1 3 3 3 3 3 3 3" xfId="24891" xr:uid="{00000000-0005-0000-0000-000099600000}"/>
    <cellStyle name="20% - Accent1 3 3 3 3 3 3 3 2" xfId="24892" xr:uid="{00000000-0005-0000-0000-00009A600000}"/>
    <cellStyle name="20% - Accent1 3 3 3 3 3 3 4" xfId="24893" xr:uid="{00000000-0005-0000-0000-00009B600000}"/>
    <cellStyle name="20% - Accent1 3 3 3 3 3 4" xfId="24894" xr:uid="{00000000-0005-0000-0000-00009C600000}"/>
    <cellStyle name="20% - Accent1 3 3 3 3 3 4 2" xfId="24895" xr:uid="{00000000-0005-0000-0000-00009D600000}"/>
    <cellStyle name="20% - Accent1 3 3 3 3 3 4 2 2" xfId="24896" xr:uid="{00000000-0005-0000-0000-00009E600000}"/>
    <cellStyle name="20% - Accent1 3 3 3 3 3 4 2 2 2" xfId="24897" xr:uid="{00000000-0005-0000-0000-00009F600000}"/>
    <cellStyle name="20% - Accent1 3 3 3 3 3 4 2 3" xfId="24898" xr:uid="{00000000-0005-0000-0000-0000A0600000}"/>
    <cellStyle name="20% - Accent1 3 3 3 3 3 4 3" xfId="24899" xr:uid="{00000000-0005-0000-0000-0000A1600000}"/>
    <cellStyle name="20% - Accent1 3 3 3 3 3 4 3 2" xfId="24900" xr:uid="{00000000-0005-0000-0000-0000A2600000}"/>
    <cellStyle name="20% - Accent1 3 3 3 3 3 4 4" xfId="24901" xr:uid="{00000000-0005-0000-0000-0000A3600000}"/>
    <cellStyle name="20% - Accent1 3 3 3 3 3 5" xfId="24902" xr:uid="{00000000-0005-0000-0000-0000A4600000}"/>
    <cellStyle name="20% - Accent1 3 3 3 3 3 5 2" xfId="24903" xr:uid="{00000000-0005-0000-0000-0000A5600000}"/>
    <cellStyle name="20% - Accent1 3 3 3 3 3 5 2 2" xfId="24904" xr:uid="{00000000-0005-0000-0000-0000A6600000}"/>
    <cellStyle name="20% - Accent1 3 3 3 3 3 5 3" xfId="24905" xr:uid="{00000000-0005-0000-0000-0000A7600000}"/>
    <cellStyle name="20% - Accent1 3 3 3 3 3 6" xfId="24906" xr:uid="{00000000-0005-0000-0000-0000A8600000}"/>
    <cellStyle name="20% - Accent1 3 3 3 3 3 6 2" xfId="24907" xr:uid="{00000000-0005-0000-0000-0000A9600000}"/>
    <cellStyle name="20% - Accent1 3 3 3 3 3 6 2 2" xfId="24908" xr:uid="{00000000-0005-0000-0000-0000AA600000}"/>
    <cellStyle name="20% - Accent1 3 3 3 3 3 6 3" xfId="24909" xr:uid="{00000000-0005-0000-0000-0000AB600000}"/>
    <cellStyle name="20% - Accent1 3 3 3 3 3 7" xfId="24910" xr:uid="{00000000-0005-0000-0000-0000AC600000}"/>
    <cellStyle name="20% - Accent1 3 3 3 3 3 7 2" xfId="24911" xr:uid="{00000000-0005-0000-0000-0000AD600000}"/>
    <cellStyle name="20% - Accent1 3 3 3 3 3 8" xfId="24912" xr:uid="{00000000-0005-0000-0000-0000AE600000}"/>
    <cellStyle name="20% - Accent1 3 3 3 3 3 8 2" xfId="24913" xr:uid="{00000000-0005-0000-0000-0000AF600000}"/>
    <cellStyle name="20% - Accent1 3 3 3 3 3 9" xfId="24914" xr:uid="{00000000-0005-0000-0000-0000B0600000}"/>
    <cellStyle name="20% - Accent1 3 3 3 3 4" xfId="24915" xr:uid="{00000000-0005-0000-0000-0000B1600000}"/>
    <cellStyle name="20% - Accent1 3 3 3 3 4 2" xfId="24916" xr:uid="{00000000-0005-0000-0000-0000B2600000}"/>
    <cellStyle name="20% - Accent1 3 3 3 3 4 2 2" xfId="24917" xr:uid="{00000000-0005-0000-0000-0000B3600000}"/>
    <cellStyle name="20% - Accent1 3 3 3 3 4 2 2 2" xfId="24918" xr:uid="{00000000-0005-0000-0000-0000B4600000}"/>
    <cellStyle name="20% - Accent1 3 3 3 3 4 2 3" xfId="24919" xr:uid="{00000000-0005-0000-0000-0000B5600000}"/>
    <cellStyle name="20% - Accent1 3 3 3 3 4 3" xfId="24920" xr:uid="{00000000-0005-0000-0000-0000B6600000}"/>
    <cellStyle name="20% - Accent1 3 3 3 3 4 3 2" xfId="24921" xr:uid="{00000000-0005-0000-0000-0000B7600000}"/>
    <cellStyle name="20% - Accent1 3 3 3 3 4 4" xfId="24922" xr:uid="{00000000-0005-0000-0000-0000B8600000}"/>
    <cellStyle name="20% - Accent1 3 3 3 3 5" xfId="24923" xr:uid="{00000000-0005-0000-0000-0000B9600000}"/>
    <cellStyle name="20% - Accent1 3 3 3 3 5 2" xfId="24924" xr:uid="{00000000-0005-0000-0000-0000BA600000}"/>
    <cellStyle name="20% - Accent1 3 3 3 3 5 2 2" xfId="24925" xr:uid="{00000000-0005-0000-0000-0000BB600000}"/>
    <cellStyle name="20% - Accent1 3 3 3 3 5 2 2 2" xfId="24926" xr:uid="{00000000-0005-0000-0000-0000BC600000}"/>
    <cellStyle name="20% - Accent1 3 3 3 3 5 2 3" xfId="24927" xr:uid="{00000000-0005-0000-0000-0000BD600000}"/>
    <cellStyle name="20% - Accent1 3 3 3 3 5 3" xfId="24928" xr:uid="{00000000-0005-0000-0000-0000BE600000}"/>
    <cellStyle name="20% - Accent1 3 3 3 3 5 3 2" xfId="24929" xr:uid="{00000000-0005-0000-0000-0000BF600000}"/>
    <cellStyle name="20% - Accent1 3 3 3 3 5 4" xfId="24930" xr:uid="{00000000-0005-0000-0000-0000C0600000}"/>
    <cellStyle name="20% - Accent1 3 3 3 3 6" xfId="24931" xr:uid="{00000000-0005-0000-0000-0000C1600000}"/>
    <cellStyle name="20% - Accent1 3 3 3 3 6 2" xfId="24932" xr:uid="{00000000-0005-0000-0000-0000C2600000}"/>
    <cellStyle name="20% - Accent1 3 3 3 3 6 2 2" xfId="24933" xr:uid="{00000000-0005-0000-0000-0000C3600000}"/>
    <cellStyle name="20% - Accent1 3 3 3 3 6 2 2 2" xfId="24934" xr:uid="{00000000-0005-0000-0000-0000C4600000}"/>
    <cellStyle name="20% - Accent1 3 3 3 3 6 2 3" xfId="24935" xr:uid="{00000000-0005-0000-0000-0000C5600000}"/>
    <cellStyle name="20% - Accent1 3 3 3 3 6 3" xfId="24936" xr:uid="{00000000-0005-0000-0000-0000C6600000}"/>
    <cellStyle name="20% - Accent1 3 3 3 3 6 3 2" xfId="24937" xr:uid="{00000000-0005-0000-0000-0000C7600000}"/>
    <cellStyle name="20% - Accent1 3 3 3 3 6 4" xfId="24938" xr:uid="{00000000-0005-0000-0000-0000C8600000}"/>
    <cellStyle name="20% - Accent1 3 3 3 3 7" xfId="24939" xr:uid="{00000000-0005-0000-0000-0000C9600000}"/>
    <cellStyle name="20% - Accent1 3 3 3 3 7 2" xfId="24940" xr:uid="{00000000-0005-0000-0000-0000CA600000}"/>
    <cellStyle name="20% - Accent1 3 3 3 3 7 2 2" xfId="24941" xr:uid="{00000000-0005-0000-0000-0000CB600000}"/>
    <cellStyle name="20% - Accent1 3 3 3 3 7 3" xfId="24942" xr:uid="{00000000-0005-0000-0000-0000CC600000}"/>
    <cellStyle name="20% - Accent1 3 3 3 3 8" xfId="24943" xr:uid="{00000000-0005-0000-0000-0000CD600000}"/>
    <cellStyle name="20% - Accent1 3 3 3 3 8 2" xfId="24944" xr:uid="{00000000-0005-0000-0000-0000CE600000}"/>
    <cellStyle name="20% - Accent1 3 3 3 3 8 2 2" xfId="24945" xr:uid="{00000000-0005-0000-0000-0000CF600000}"/>
    <cellStyle name="20% - Accent1 3 3 3 3 8 3" xfId="24946" xr:uid="{00000000-0005-0000-0000-0000D0600000}"/>
    <cellStyle name="20% - Accent1 3 3 3 3 9" xfId="24947" xr:uid="{00000000-0005-0000-0000-0000D1600000}"/>
    <cellStyle name="20% - Accent1 3 3 3 3 9 2" xfId="24948" xr:uid="{00000000-0005-0000-0000-0000D2600000}"/>
    <cellStyle name="20% - Accent1 3 3 3 4" xfId="24949" xr:uid="{00000000-0005-0000-0000-0000D3600000}"/>
    <cellStyle name="20% - Accent1 3 3 3 4 10" xfId="24950" xr:uid="{00000000-0005-0000-0000-0000D4600000}"/>
    <cellStyle name="20% - Accent1 3 3 3 4 10 2" xfId="24951" xr:uid="{00000000-0005-0000-0000-0000D5600000}"/>
    <cellStyle name="20% - Accent1 3 3 3 4 11" xfId="24952" xr:uid="{00000000-0005-0000-0000-0000D6600000}"/>
    <cellStyle name="20% - Accent1 3 3 3 4 2" xfId="24953" xr:uid="{00000000-0005-0000-0000-0000D7600000}"/>
    <cellStyle name="20% - Accent1 3 3 3 4 2 2" xfId="24954" xr:uid="{00000000-0005-0000-0000-0000D8600000}"/>
    <cellStyle name="20% - Accent1 3 3 3 4 2 2 2" xfId="24955" xr:uid="{00000000-0005-0000-0000-0000D9600000}"/>
    <cellStyle name="20% - Accent1 3 3 3 4 2 2 2 2" xfId="24956" xr:uid="{00000000-0005-0000-0000-0000DA600000}"/>
    <cellStyle name="20% - Accent1 3 3 3 4 2 2 2 2 2" xfId="24957" xr:uid="{00000000-0005-0000-0000-0000DB600000}"/>
    <cellStyle name="20% - Accent1 3 3 3 4 2 2 2 3" xfId="24958" xr:uid="{00000000-0005-0000-0000-0000DC600000}"/>
    <cellStyle name="20% - Accent1 3 3 3 4 2 2 3" xfId="24959" xr:uid="{00000000-0005-0000-0000-0000DD600000}"/>
    <cellStyle name="20% - Accent1 3 3 3 4 2 2 3 2" xfId="24960" xr:uid="{00000000-0005-0000-0000-0000DE600000}"/>
    <cellStyle name="20% - Accent1 3 3 3 4 2 2 4" xfId="24961" xr:uid="{00000000-0005-0000-0000-0000DF600000}"/>
    <cellStyle name="20% - Accent1 3 3 3 4 2 3" xfId="24962" xr:uid="{00000000-0005-0000-0000-0000E0600000}"/>
    <cellStyle name="20% - Accent1 3 3 3 4 2 3 2" xfId="24963" xr:uid="{00000000-0005-0000-0000-0000E1600000}"/>
    <cellStyle name="20% - Accent1 3 3 3 4 2 3 2 2" xfId="24964" xr:uid="{00000000-0005-0000-0000-0000E2600000}"/>
    <cellStyle name="20% - Accent1 3 3 3 4 2 3 2 2 2" xfId="24965" xr:uid="{00000000-0005-0000-0000-0000E3600000}"/>
    <cellStyle name="20% - Accent1 3 3 3 4 2 3 2 3" xfId="24966" xr:uid="{00000000-0005-0000-0000-0000E4600000}"/>
    <cellStyle name="20% - Accent1 3 3 3 4 2 3 3" xfId="24967" xr:uid="{00000000-0005-0000-0000-0000E5600000}"/>
    <cellStyle name="20% - Accent1 3 3 3 4 2 3 3 2" xfId="24968" xr:uid="{00000000-0005-0000-0000-0000E6600000}"/>
    <cellStyle name="20% - Accent1 3 3 3 4 2 3 4" xfId="24969" xr:uid="{00000000-0005-0000-0000-0000E7600000}"/>
    <cellStyle name="20% - Accent1 3 3 3 4 2 4" xfId="24970" xr:uid="{00000000-0005-0000-0000-0000E8600000}"/>
    <cellStyle name="20% - Accent1 3 3 3 4 2 4 2" xfId="24971" xr:uid="{00000000-0005-0000-0000-0000E9600000}"/>
    <cellStyle name="20% - Accent1 3 3 3 4 2 4 2 2" xfId="24972" xr:uid="{00000000-0005-0000-0000-0000EA600000}"/>
    <cellStyle name="20% - Accent1 3 3 3 4 2 4 2 2 2" xfId="24973" xr:uid="{00000000-0005-0000-0000-0000EB600000}"/>
    <cellStyle name="20% - Accent1 3 3 3 4 2 4 2 3" xfId="24974" xr:uid="{00000000-0005-0000-0000-0000EC600000}"/>
    <cellStyle name="20% - Accent1 3 3 3 4 2 4 3" xfId="24975" xr:uid="{00000000-0005-0000-0000-0000ED600000}"/>
    <cellStyle name="20% - Accent1 3 3 3 4 2 4 3 2" xfId="24976" xr:uid="{00000000-0005-0000-0000-0000EE600000}"/>
    <cellStyle name="20% - Accent1 3 3 3 4 2 4 4" xfId="24977" xr:uid="{00000000-0005-0000-0000-0000EF600000}"/>
    <cellStyle name="20% - Accent1 3 3 3 4 2 5" xfId="24978" xr:uid="{00000000-0005-0000-0000-0000F0600000}"/>
    <cellStyle name="20% - Accent1 3 3 3 4 2 5 2" xfId="24979" xr:uid="{00000000-0005-0000-0000-0000F1600000}"/>
    <cellStyle name="20% - Accent1 3 3 3 4 2 5 2 2" xfId="24980" xr:uid="{00000000-0005-0000-0000-0000F2600000}"/>
    <cellStyle name="20% - Accent1 3 3 3 4 2 5 3" xfId="24981" xr:uid="{00000000-0005-0000-0000-0000F3600000}"/>
    <cellStyle name="20% - Accent1 3 3 3 4 2 6" xfId="24982" xr:uid="{00000000-0005-0000-0000-0000F4600000}"/>
    <cellStyle name="20% - Accent1 3 3 3 4 2 6 2" xfId="24983" xr:uid="{00000000-0005-0000-0000-0000F5600000}"/>
    <cellStyle name="20% - Accent1 3 3 3 4 2 6 2 2" xfId="24984" xr:uid="{00000000-0005-0000-0000-0000F6600000}"/>
    <cellStyle name="20% - Accent1 3 3 3 4 2 6 3" xfId="24985" xr:uid="{00000000-0005-0000-0000-0000F7600000}"/>
    <cellStyle name="20% - Accent1 3 3 3 4 2 7" xfId="24986" xr:uid="{00000000-0005-0000-0000-0000F8600000}"/>
    <cellStyle name="20% - Accent1 3 3 3 4 2 7 2" xfId="24987" xr:uid="{00000000-0005-0000-0000-0000F9600000}"/>
    <cellStyle name="20% - Accent1 3 3 3 4 2 8" xfId="24988" xr:uid="{00000000-0005-0000-0000-0000FA600000}"/>
    <cellStyle name="20% - Accent1 3 3 3 4 2 8 2" xfId="24989" xr:uid="{00000000-0005-0000-0000-0000FB600000}"/>
    <cellStyle name="20% - Accent1 3 3 3 4 2 9" xfId="24990" xr:uid="{00000000-0005-0000-0000-0000FC600000}"/>
    <cellStyle name="20% - Accent1 3 3 3 4 3" xfId="24991" xr:uid="{00000000-0005-0000-0000-0000FD600000}"/>
    <cellStyle name="20% - Accent1 3 3 3 4 3 2" xfId="24992" xr:uid="{00000000-0005-0000-0000-0000FE600000}"/>
    <cellStyle name="20% - Accent1 3 3 3 4 3 2 2" xfId="24993" xr:uid="{00000000-0005-0000-0000-0000FF600000}"/>
    <cellStyle name="20% - Accent1 3 3 3 4 3 2 2 2" xfId="24994" xr:uid="{00000000-0005-0000-0000-000000610000}"/>
    <cellStyle name="20% - Accent1 3 3 3 4 3 2 2 2 2" xfId="24995" xr:uid="{00000000-0005-0000-0000-000001610000}"/>
    <cellStyle name="20% - Accent1 3 3 3 4 3 2 2 3" xfId="24996" xr:uid="{00000000-0005-0000-0000-000002610000}"/>
    <cellStyle name="20% - Accent1 3 3 3 4 3 2 3" xfId="24997" xr:uid="{00000000-0005-0000-0000-000003610000}"/>
    <cellStyle name="20% - Accent1 3 3 3 4 3 2 3 2" xfId="24998" xr:uid="{00000000-0005-0000-0000-000004610000}"/>
    <cellStyle name="20% - Accent1 3 3 3 4 3 2 4" xfId="24999" xr:uid="{00000000-0005-0000-0000-000005610000}"/>
    <cellStyle name="20% - Accent1 3 3 3 4 3 3" xfId="25000" xr:uid="{00000000-0005-0000-0000-000006610000}"/>
    <cellStyle name="20% - Accent1 3 3 3 4 3 3 2" xfId="25001" xr:uid="{00000000-0005-0000-0000-000007610000}"/>
    <cellStyle name="20% - Accent1 3 3 3 4 3 3 2 2" xfId="25002" xr:uid="{00000000-0005-0000-0000-000008610000}"/>
    <cellStyle name="20% - Accent1 3 3 3 4 3 3 2 2 2" xfId="25003" xr:uid="{00000000-0005-0000-0000-000009610000}"/>
    <cellStyle name="20% - Accent1 3 3 3 4 3 3 2 3" xfId="25004" xr:uid="{00000000-0005-0000-0000-00000A610000}"/>
    <cellStyle name="20% - Accent1 3 3 3 4 3 3 3" xfId="25005" xr:uid="{00000000-0005-0000-0000-00000B610000}"/>
    <cellStyle name="20% - Accent1 3 3 3 4 3 3 3 2" xfId="25006" xr:uid="{00000000-0005-0000-0000-00000C610000}"/>
    <cellStyle name="20% - Accent1 3 3 3 4 3 3 4" xfId="25007" xr:uid="{00000000-0005-0000-0000-00000D610000}"/>
    <cellStyle name="20% - Accent1 3 3 3 4 3 4" xfId="25008" xr:uid="{00000000-0005-0000-0000-00000E610000}"/>
    <cellStyle name="20% - Accent1 3 3 3 4 3 4 2" xfId="25009" xr:uid="{00000000-0005-0000-0000-00000F610000}"/>
    <cellStyle name="20% - Accent1 3 3 3 4 3 4 2 2" xfId="25010" xr:uid="{00000000-0005-0000-0000-000010610000}"/>
    <cellStyle name="20% - Accent1 3 3 3 4 3 4 2 2 2" xfId="25011" xr:uid="{00000000-0005-0000-0000-000011610000}"/>
    <cellStyle name="20% - Accent1 3 3 3 4 3 4 2 3" xfId="25012" xr:uid="{00000000-0005-0000-0000-000012610000}"/>
    <cellStyle name="20% - Accent1 3 3 3 4 3 4 3" xfId="25013" xr:uid="{00000000-0005-0000-0000-000013610000}"/>
    <cellStyle name="20% - Accent1 3 3 3 4 3 4 3 2" xfId="25014" xr:uid="{00000000-0005-0000-0000-000014610000}"/>
    <cellStyle name="20% - Accent1 3 3 3 4 3 4 4" xfId="25015" xr:uid="{00000000-0005-0000-0000-000015610000}"/>
    <cellStyle name="20% - Accent1 3 3 3 4 3 5" xfId="25016" xr:uid="{00000000-0005-0000-0000-000016610000}"/>
    <cellStyle name="20% - Accent1 3 3 3 4 3 5 2" xfId="25017" xr:uid="{00000000-0005-0000-0000-000017610000}"/>
    <cellStyle name="20% - Accent1 3 3 3 4 3 5 2 2" xfId="25018" xr:uid="{00000000-0005-0000-0000-000018610000}"/>
    <cellStyle name="20% - Accent1 3 3 3 4 3 5 3" xfId="25019" xr:uid="{00000000-0005-0000-0000-000019610000}"/>
    <cellStyle name="20% - Accent1 3 3 3 4 3 6" xfId="25020" xr:uid="{00000000-0005-0000-0000-00001A610000}"/>
    <cellStyle name="20% - Accent1 3 3 3 4 3 6 2" xfId="25021" xr:uid="{00000000-0005-0000-0000-00001B610000}"/>
    <cellStyle name="20% - Accent1 3 3 3 4 3 6 2 2" xfId="25022" xr:uid="{00000000-0005-0000-0000-00001C610000}"/>
    <cellStyle name="20% - Accent1 3 3 3 4 3 6 3" xfId="25023" xr:uid="{00000000-0005-0000-0000-00001D610000}"/>
    <cellStyle name="20% - Accent1 3 3 3 4 3 7" xfId="25024" xr:uid="{00000000-0005-0000-0000-00001E610000}"/>
    <cellStyle name="20% - Accent1 3 3 3 4 3 7 2" xfId="25025" xr:uid="{00000000-0005-0000-0000-00001F610000}"/>
    <cellStyle name="20% - Accent1 3 3 3 4 3 8" xfId="25026" xr:uid="{00000000-0005-0000-0000-000020610000}"/>
    <cellStyle name="20% - Accent1 3 3 3 4 3 8 2" xfId="25027" xr:uid="{00000000-0005-0000-0000-000021610000}"/>
    <cellStyle name="20% - Accent1 3 3 3 4 3 9" xfId="25028" xr:uid="{00000000-0005-0000-0000-000022610000}"/>
    <cellStyle name="20% - Accent1 3 3 3 4 4" xfId="25029" xr:uid="{00000000-0005-0000-0000-000023610000}"/>
    <cellStyle name="20% - Accent1 3 3 3 4 4 2" xfId="25030" xr:uid="{00000000-0005-0000-0000-000024610000}"/>
    <cellStyle name="20% - Accent1 3 3 3 4 4 2 2" xfId="25031" xr:uid="{00000000-0005-0000-0000-000025610000}"/>
    <cellStyle name="20% - Accent1 3 3 3 4 4 2 2 2" xfId="25032" xr:uid="{00000000-0005-0000-0000-000026610000}"/>
    <cellStyle name="20% - Accent1 3 3 3 4 4 2 3" xfId="25033" xr:uid="{00000000-0005-0000-0000-000027610000}"/>
    <cellStyle name="20% - Accent1 3 3 3 4 4 3" xfId="25034" xr:uid="{00000000-0005-0000-0000-000028610000}"/>
    <cellStyle name="20% - Accent1 3 3 3 4 4 3 2" xfId="25035" xr:uid="{00000000-0005-0000-0000-000029610000}"/>
    <cellStyle name="20% - Accent1 3 3 3 4 4 4" xfId="25036" xr:uid="{00000000-0005-0000-0000-00002A610000}"/>
    <cellStyle name="20% - Accent1 3 3 3 4 5" xfId="25037" xr:uid="{00000000-0005-0000-0000-00002B610000}"/>
    <cellStyle name="20% - Accent1 3 3 3 4 5 2" xfId="25038" xr:uid="{00000000-0005-0000-0000-00002C610000}"/>
    <cellStyle name="20% - Accent1 3 3 3 4 5 2 2" xfId="25039" xr:uid="{00000000-0005-0000-0000-00002D610000}"/>
    <cellStyle name="20% - Accent1 3 3 3 4 5 2 2 2" xfId="25040" xr:uid="{00000000-0005-0000-0000-00002E610000}"/>
    <cellStyle name="20% - Accent1 3 3 3 4 5 2 3" xfId="25041" xr:uid="{00000000-0005-0000-0000-00002F610000}"/>
    <cellStyle name="20% - Accent1 3 3 3 4 5 3" xfId="25042" xr:uid="{00000000-0005-0000-0000-000030610000}"/>
    <cellStyle name="20% - Accent1 3 3 3 4 5 3 2" xfId="25043" xr:uid="{00000000-0005-0000-0000-000031610000}"/>
    <cellStyle name="20% - Accent1 3 3 3 4 5 4" xfId="25044" xr:uid="{00000000-0005-0000-0000-000032610000}"/>
    <cellStyle name="20% - Accent1 3 3 3 4 6" xfId="25045" xr:uid="{00000000-0005-0000-0000-000033610000}"/>
    <cellStyle name="20% - Accent1 3 3 3 4 6 2" xfId="25046" xr:uid="{00000000-0005-0000-0000-000034610000}"/>
    <cellStyle name="20% - Accent1 3 3 3 4 6 2 2" xfId="25047" xr:uid="{00000000-0005-0000-0000-000035610000}"/>
    <cellStyle name="20% - Accent1 3 3 3 4 6 2 2 2" xfId="25048" xr:uid="{00000000-0005-0000-0000-000036610000}"/>
    <cellStyle name="20% - Accent1 3 3 3 4 6 2 3" xfId="25049" xr:uid="{00000000-0005-0000-0000-000037610000}"/>
    <cellStyle name="20% - Accent1 3 3 3 4 6 3" xfId="25050" xr:uid="{00000000-0005-0000-0000-000038610000}"/>
    <cellStyle name="20% - Accent1 3 3 3 4 6 3 2" xfId="25051" xr:uid="{00000000-0005-0000-0000-000039610000}"/>
    <cellStyle name="20% - Accent1 3 3 3 4 6 4" xfId="25052" xr:uid="{00000000-0005-0000-0000-00003A610000}"/>
    <cellStyle name="20% - Accent1 3 3 3 4 7" xfId="25053" xr:uid="{00000000-0005-0000-0000-00003B610000}"/>
    <cellStyle name="20% - Accent1 3 3 3 4 7 2" xfId="25054" xr:uid="{00000000-0005-0000-0000-00003C610000}"/>
    <cellStyle name="20% - Accent1 3 3 3 4 7 2 2" xfId="25055" xr:uid="{00000000-0005-0000-0000-00003D610000}"/>
    <cellStyle name="20% - Accent1 3 3 3 4 7 3" xfId="25056" xr:uid="{00000000-0005-0000-0000-00003E610000}"/>
    <cellStyle name="20% - Accent1 3 3 3 4 8" xfId="25057" xr:uid="{00000000-0005-0000-0000-00003F610000}"/>
    <cellStyle name="20% - Accent1 3 3 3 4 8 2" xfId="25058" xr:uid="{00000000-0005-0000-0000-000040610000}"/>
    <cellStyle name="20% - Accent1 3 3 3 4 8 2 2" xfId="25059" xr:uid="{00000000-0005-0000-0000-000041610000}"/>
    <cellStyle name="20% - Accent1 3 3 3 4 8 3" xfId="25060" xr:uid="{00000000-0005-0000-0000-000042610000}"/>
    <cellStyle name="20% - Accent1 3 3 3 4 9" xfId="25061" xr:uid="{00000000-0005-0000-0000-000043610000}"/>
    <cellStyle name="20% - Accent1 3 3 3 4 9 2" xfId="25062" xr:uid="{00000000-0005-0000-0000-000044610000}"/>
    <cellStyle name="20% - Accent1 3 3 3 5" xfId="25063" xr:uid="{00000000-0005-0000-0000-000045610000}"/>
    <cellStyle name="20% - Accent1 3 3 3 5 2" xfId="25064" xr:uid="{00000000-0005-0000-0000-000046610000}"/>
    <cellStyle name="20% - Accent1 3 3 3 5 2 2" xfId="25065" xr:uid="{00000000-0005-0000-0000-000047610000}"/>
    <cellStyle name="20% - Accent1 3 3 3 5 2 2 2" xfId="25066" xr:uid="{00000000-0005-0000-0000-000048610000}"/>
    <cellStyle name="20% - Accent1 3 3 3 5 2 2 2 2" xfId="25067" xr:uid="{00000000-0005-0000-0000-000049610000}"/>
    <cellStyle name="20% - Accent1 3 3 3 5 2 2 3" xfId="25068" xr:uid="{00000000-0005-0000-0000-00004A610000}"/>
    <cellStyle name="20% - Accent1 3 3 3 5 2 3" xfId="25069" xr:uid="{00000000-0005-0000-0000-00004B610000}"/>
    <cellStyle name="20% - Accent1 3 3 3 5 2 3 2" xfId="25070" xr:uid="{00000000-0005-0000-0000-00004C610000}"/>
    <cellStyle name="20% - Accent1 3 3 3 5 2 4" xfId="25071" xr:uid="{00000000-0005-0000-0000-00004D610000}"/>
    <cellStyle name="20% - Accent1 3 3 3 5 3" xfId="25072" xr:uid="{00000000-0005-0000-0000-00004E610000}"/>
    <cellStyle name="20% - Accent1 3 3 3 5 3 2" xfId="25073" xr:uid="{00000000-0005-0000-0000-00004F610000}"/>
    <cellStyle name="20% - Accent1 3 3 3 5 3 2 2" xfId="25074" xr:uid="{00000000-0005-0000-0000-000050610000}"/>
    <cellStyle name="20% - Accent1 3 3 3 5 3 2 2 2" xfId="25075" xr:uid="{00000000-0005-0000-0000-000051610000}"/>
    <cellStyle name="20% - Accent1 3 3 3 5 3 2 3" xfId="25076" xr:uid="{00000000-0005-0000-0000-000052610000}"/>
    <cellStyle name="20% - Accent1 3 3 3 5 3 3" xfId="25077" xr:uid="{00000000-0005-0000-0000-000053610000}"/>
    <cellStyle name="20% - Accent1 3 3 3 5 3 3 2" xfId="25078" xr:uid="{00000000-0005-0000-0000-000054610000}"/>
    <cellStyle name="20% - Accent1 3 3 3 5 3 4" xfId="25079" xr:uid="{00000000-0005-0000-0000-000055610000}"/>
    <cellStyle name="20% - Accent1 3 3 3 5 4" xfId="25080" xr:uid="{00000000-0005-0000-0000-000056610000}"/>
    <cellStyle name="20% - Accent1 3 3 3 5 4 2" xfId="25081" xr:uid="{00000000-0005-0000-0000-000057610000}"/>
    <cellStyle name="20% - Accent1 3 3 3 5 4 2 2" xfId="25082" xr:uid="{00000000-0005-0000-0000-000058610000}"/>
    <cellStyle name="20% - Accent1 3 3 3 5 4 2 2 2" xfId="25083" xr:uid="{00000000-0005-0000-0000-000059610000}"/>
    <cellStyle name="20% - Accent1 3 3 3 5 4 2 3" xfId="25084" xr:uid="{00000000-0005-0000-0000-00005A610000}"/>
    <cellStyle name="20% - Accent1 3 3 3 5 4 3" xfId="25085" xr:uid="{00000000-0005-0000-0000-00005B610000}"/>
    <cellStyle name="20% - Accent1 3 3 3 5 4 3 2" xfId="25086" xr:uid="{00000000-0005-0000-0000-00005C610000}"/>
    <cellStyle name="20% - Accent1 3 3 3 5 4 4" xfId="25087" xr:uid="{00000000-0005-0000-0000-00005D610000}"/>
    <cellStyle name="20% - Accent1 3 3 3 5 5" xfId="25088" xr:uid="{00000000-0005-0000-0000-00005E610000}"/>
    <cellStyle name="20% - Accent1 3 3 3 5 5 2" xfId="25089" xr:uid="{00000000-0005-0000-0000-00005F610000}"/>
    <cellStyle name="20% - Accent1 3 3 3 5 5 2 2" xfId="25090" xr:uid="{00000000-0005-0000-0000-000060610000}"/>
    <cellStyle name="20% - Accent1 3 3 3 5 5 3" xfId="25091" xr:uid="{00000000-0005-0000-0000-000061610000}"/>
    <cellStyle name="20% - Accent1 3 3 3 5 6" xfId="25092" xr:uid="{00000000-0005-0000-0000-000062610000}"/>
    <cellStyle name="20% - Accent1 3 3 3 5 6 2" xfId="25093" xr:uid="{00000000-0005-0000-0000-000063610000}"/>
    <cellStyle name="20% - Accent1 3 3 3 5 6 2 2" xfId="25094" xr:uid="{00000000-0005-0000-0000-000064610000}"/>
    <cellStyle name="20% - Accent1 3 3 3 5 6 3" xfId="25095" xr:uid="{00000000-0005-0000-0000-000065610000}"/>
    <cellStyle name="20% - Accent1 3 3 3 5 7" xfId="25096" xr:uid="{00000000-0005-0000-0000-000066610000}"/>
    <cellStyle name="20% - Accent1 3 3 3 5 7 2" xfId="25097" xr:uid="{00000000-0005-0000-0000-000067610000}"/>
    <cellStyle name="20% - Accent1 3 3 3 5 8" xfId="25098" xr:uid="{00000000-0005-0000-0000-000068610000}"/>
    <cellStyle name="20% - Accent1 3 3 3 5 8 2" xfId="25099" xr:uid="{00000000-0005-0000-0000-000069610000}"/>
    <cellStyle name="20% - Accent1 3 3 3 5 9" xfId="25100" xr:uid="{00000000-0005-0000-0000-00006A610000}"/>
    <cellStyle name="20% - Accent1 3 3 3 6" xfId="25101" xr:uid="{00000000-0005-0000-0000-00006B610000}"/>
    <cellStyle name="20% - Accent1 3 3 3 6 2" xfId="25102" xr:uid="{00000000-0005-0000-0000-00006C610000}"/>
    <cellStyle name="20% - Accent1 3 3 3 6 2 2" xfId="25103" xr:uid="{00000000-0005-0000-0000-00006D610000}"/>
    <cellStyle name="20% - Accent1 3 3 3 6 2 2 2" xfId="25104" xr:uid="{00000000-0005-0000-0000-00006E610000}"/>
    <cellStyle name="20% - Accent1 3 3 3 6 2 2 2 2" xfId="25105" xr:uid="{00000000-0005-0000-0000-00006F610000}"/>
    <cellStyle name="20% - Accent1 3 3 3 6 2 2 3" xfId="25106" xr:uid="{00000000-0005-0000-0000-000070610000}"/>
    <cellStyle name="20% - Accent1 3 3 3 6 2 3" xfId="25107" xr:uid="{00000000-0005-0000-0000-000071610000}"/>
    <cellStyle name="20% - Accent1 3 3 3 6 2 3 2" xfId="25108" xr:uid="{00000000-0005-0000-0000-000072610000}"/>
    <cellStyle name="20% - Accent1 3 3 3 6 2 4" xfId="25109" xr:uid="{00000000-0005-0000-0000-000073610000}"/>
    <cellStyle name="20% - Accent1 3 3 3 6 3" xfId="25110" xr:uid="{00000000-0005-0000-0000-000074610000}"/>
    <cellStyle name="20% - Accent1 3 3 3 6 3 2" xfId="25111" xr:uid="{00000000-0005-0000-0000-000075610000}"/>
    <cellStyle name="20% - Accent1 3 3 3 6 3 2 2" xfId="25112" xr:uid="{00000000-0005-0000-0000-000076610000}"/>
    <cellStyle name="20% - Accent1 3 3 3 6 3 2 2 2" xfId="25113" xr:uid="{00000000-0005-0000-0000-000077610000}"/>
    <cellStyle name="20% - Accent1 3 3 3 6 3 2 3" xfId="25114" xr:uid="{00000000-0005-0000-0000-000078610000}"/>
    <cellStyle name="20% - Accent1 3 3 3 6 3 3" xfId="25115" xr:uid="{00000000-0005-0000-0000-000079610000}"/>
    <cellStyle name="20% - Accent1 3 3 3 6 3 3 2" xfId="25116" xr:uid="{00000000-0005-0000-0000-00007A610000}"/>
    <cellStyle name="20% - Accent1 3 3 3 6 3 4" xfId="25117" xr:uid="{00000000-0005-0000-0000-00007B610000}"/>
    <cellStyle name="20% - Accent1 3 3 3 6 4" xfId="25118" xr:uid="{00000000-0005-0000-0000-00007C610000}"/>
    <cellStyle name="20% - Accent1 3 3 3 6 4 2" xfId="25119" xr:uid="{00000000-0005-0000-0000-00007D610000}"/>
    <cellStyle name="20% - Accent1 3 3 3 6 4 2 2" xfId="25120" xr:uid="{00000000-0005-0000-0000-00007E610000}"/>
    <cellStyle name="20% - Accent1 3 3 3 6 4 2 2 2" xfId="25121" xr:uid="{00000000-0005-0000-0000-00007F610000}"/>
    <cellStyle name="20% - Accent1 3 3 3 6 4 2 3" xfId="25122" xr:uid="{00000000-0005-0000-0000-000080610000}"/>
    <cellStyle name="20% - Accent1 3 3 3 6 4 3" xfId="25123" xr:uid="{00000000-0005-0000-0000-000081610000}"/>
    <cellStyle name="20% - Accent1 3 3 3 6 4 3 2" xfId="25124" xr:uid="{00000000-0005-0000-0000-000082610000}"/>
    <cellStyle name="20% - Accent1 3 3 3 6 4 4" xfId="25125" xr:uid="{00000000-0005-0000-0000-000083610000}"/>
    <cellStyle name="20% - Accent1 3 3 3 6 5" xfId="25126" xr:uid="{00000000-0005-0000-0000-000084610000}"/>
    <cellStyle name="20% - Accent1 3 3 3 6 5 2" xfId="25127" xr:uid="{00000000-0005-0000-0000-000085610000}"/>
    <cellStyle name="20% - Accent1 3 3 3 6 5 2 2" xfId="25128" xr:uid="{00000000-0005-0000-0000-000086610000}"/>
    <cellStyle name="20% - Accent1 3 3 3 6 5 3" xfId="25129" xr:uid="{00000000-0005-0000-0000-000087610000}"/>
    <cellStyle name="20% - Accent1 3 3 3 6 6" xfId="25130" xr:uid="{00000000-0005-0000-0000-000088610000}"/>
    <cellStyle name="20% - Accent1 3 3 3 6 6 2" xfId="25131" xr:uid="{00000000-0005-0000-0000-000089610000}"/>
    <cellStyle name="20% - Accent1 3 3 3 6 6 2 2" xfId="25132" xr:uid="{00000000-0005-0000-0000-00008A610000}"/>
    <cellStyle name="20% - Accent1 3 3 3 6 6 3" xfId="25133" xr:uid="{00000000-0005-0000-0000-00008B610000}"/>
    <cellStyle name="20% - Accent1 3 3 3 6 7" xfId="25134" xr:uid="{00000000-0005-0000-0000-00008C610000}"/>
    <cellStyle name="20% - Accent1 3 3 3 6 7 2" xfId="25135" xr:uid="{00000000-0005-0000-0000-00008D610000}"/>
    <cellStyle name="20% - Accent1 3 3 3 6 8" xfId="25136" xr:uid="{00000000-0005-0000-0000-00008E610000}"/>
    <cellStyle name="20% - Accent1 3 3 3 6 8 2" xfId="25137" xr:uid="{00000000-0005-0000-0000-00008F610000}"/>
    <cellStyle name="20% - Accent1 3 3 3 6 9" xfId="25138" xr:uid="{00000000-0005-0000-0000-000090610000}"/>
    <cellStyle name="20% - Accent1 3 3 3 7" xfId="25139" xr:uid="{00000000-0005-0000-0000-000091610000}"/>
    <cellStyle name="20% - Accent1 3 3 3 7 2" xfId="25140" xr:uid="{00000000-0005-0000-0000-000092610000}"/>
    <cellStyle name="20% - Accent1 3 3 3 7 2 2" xfId="25141" xr:uid="{00000000-0005-0000-0000-000093610000}"/>
    <cellStyle name="20% - Accent1 3 3 3 7 2 2 2" xfId="25142" xr:uid="{00000000-0005-0000-0000-000094610000}"/>
    <cellStyle name="20% - Accent1 3 3 3 7 2 3" xfId="25143" xr:uid="{00000000-0005-0000-0000-000095610000}"/>
    <cellStyle name="20% - Accent1 3 3 3 7 3" xfId="25144" xr:uid="{00000000-0005-0000-0000-000096610000}"/>
    <cellStyle name="20% - Accent1 3 3 3 7 3 2" xfId="25145" xr:uid="{00000000-0005-0000-0000-000097610000}"/>
    <cellStyle name="20% - Accent1 3 3 3 7 4" xfId="25146" xr:uid="{00000000-0005-0000-0000-000098610000}"/>
    <cellStyle name="20% - Accent1 3 3 3 8" xfId="25147" xr:uid="{00000000-0005-0000-0000-000099610000}"/>
    <cellStyle name="20% - Accent1 3 3 3 8 2" xfId="25148" xr:uid="{00000000-0005-0000-0000-00009A610000}"/>
    <cellStyle name="20% - Accent1 3 3 3 8 2 2" xfId="25149" xr:uid="{00000000-0005-0000-0000-00009B610000}"/>
    <cellStyle name="20% - Accent1 3 3 3 8 2 2 2" xfId="25150" xr:uid="{00000000-0005-0000-0000-00009C610000}"/>
    <cellStyle name="20% - Accent1 3 3 3 8 2 3" xfId="25151" xr:uid="{00000000-0005-0000-0000-00009D610000}"/>
    <cellStyle name="20% - Accent1 3 3 3 8 3" xfId="25152" xr:uid="{00000000-0005-0000-0000-00009E610000}"/>
    <cellStyle name="20% - Accent1 3 3 3 8 3 2" xfId="25153" xr:uid="{00000000-0005-0000-0000-00009F610000}"/>
    <cellStyle name="20% - Accent1 3 3 3 8 4" xfId="25154" xr:uid="{00000000-0005-0000-0000-0000A0610000}"/>
    <cellStyle name="20% - Accent1 3 3 3 9" xfId="25155" xr:uid="{00000000-0005-0000-0000-0000A1610000}"/>
    <cellStyle name="20% - Accent1 3 3 3 9 2" xfId="25156" xr:uid="{00000000-0005-0000-0000-0000A2610000}"/>
    <cellStyle name="20% - Accent1 3 3 3 9 2 2" xfId="25157" xr:uid="{00000000-0005-0000-0000-0000A3610000}"/>
    <cellStyle name="20% - Accent1 3 3 3 9 2 2 2" xfId="25158" xr:uid="{00000000-0005-0000-0000-0000A4610000}"/>
    <cellStyle name="20% - Accent1 3 3 3 9 2 3" xfId="25159" xr:uid="{00000000-0005-0000-0000-0000A5610000}"/>
    <cellStyle name="20% - Accent1 3 3 3 9 3" xfId="25160" xr:uid="{00000000-0005-0000-0000-0000A6610000}"/>
    <cellStyle name="20% - Accent1 3 3 3 9 3 2" xfId="25161" xr:uid="{00000000-0005-0000-0000-0000A7610000}"/>
    <cellStyle name="20% - Accent1 3 3 3 9 4" xfId="25162" xr:uid="{00000000-0005-0000-0000-0000A8610000}"/>
    <cellStyle name="20% - Accent1 3 3 4" xfId="25163" xr:uid="{00000000-0005-0000-0000-0000A9610000}"/>
    <cellStyle name="20% - Accent1 3 3 4 10" xfId="25164" xr:uid="{00000000-0005-0000-0000-0000AA610000}"/>
    <cellStyle name="20% - Accent1 3 3 4 10 2" xfId="25165" xr:uid="{00000000-0005-0000-0000-0000AB610000}"/>
    <cellStyle name="20% - Accent1 3 3 4 11" xfId="25166" xr:uid="{00000000-0005-0000-0000-0000AC610000}"/>
    <cellStyle name="20% - Accent1 3 3 4 2" xfId="25167" xr:uid="{00000000-0005-0000-0000-0000AD610000}"/>
    <cellStyle name="20% - Accent1 3 3 4 2 2" xfId="25168" xr:uid="{00000000-0005-0000-0000-0000AE610000}"/>
    <cellStyle name="20% - Accent1 3 3 4 2 2 2" xfId="25169" xr:uid="{00000000-0005-0000-0000-0000AF610000}"/>
    <cellStyle name="20% - Accent1 3 3 4 2 2 2 2" xfId="25170" xr:uid="{00000000-0005-0000-0000-0000B0610000}"/>
    <cellStyle name="20% - Accent1 3 3 4 2 2 2 2 2" xfId="25171" xr:uid="{00000000-0005-0000-0000-0000B1610000}"/>
    <cellStyle name="20% - Accent1 3 3 4 2 2 2 3" xfId="25172" xr:uid="{00000000-0005-0000-0000-0000B2610000}"/>
    <cellStyle name="20% - Accent1 3 3 4 2 2 3" xfId="25173" xr:uid="{00000000-0005-0000-0000-0000B3610000}"/>
    <cellStyle name="20% - Accent1 3 3 4 2 2 3 2" xfId="25174" xr:uid="{00000000-0005-0000-0000-0000B4610000}"/>
    <cellStyle name="20% - Accent1 3 3 4 2 2 4" xfId="25175" xr:uid="{00000000-0005-0000-0000-0000B5610000}"/>
    <cellStyle name="20% - Accent1 3 3 4 2 3" xfId="25176" xr:uid="{00000000-0005-0000-0000-0000B6610000}"/>
    <cellStyle name="20% - Accent1 3 3 4 2 3 2" xfId="25177" xr:uid="{00000000-0005-0000-0000-0000B7610000}"/>
    <cellStyle name="20% - Accent1 3 3 4 2 3 2 2" xfId="25178" xr:uid="{00000000-0005-0000-0000-0000B8610000}"/>
    <cellStyle name="20% - Accent1 3 3 4 2 3 2 2 2" xfId="25179" xr:uid="{00000000-0005-0000-0000-0000B9610000}"/>
    <cellStyle name="20% - Accent1 3 3 4 2 3 2 3" xfId="25180" xr:uid="{00000000-0005-0000-0000-0000BA610000}"/>
    <cellStyle name="20% - Accent1 3 3 4 2 3 3" xfId="25181" xr:uid="{00000000-0005-0000-0000-0000BB610000}"/>
    <cellStyle name="20% - Accent1 3 3 4 2 3 3 2" xfId="25182" xr:uid="{00000000-0005-0000-0000-0000BC610000}"/>
    <cellStyle name="20% - Accent1 3 3 4 2 3 4" xfId="25183" xr:uid="{00000000-0005-0000-0000-0000BD610000}"/>
    <cellStyle name="20% - Accent1 3 3 4 2 4" xfId="25184" xr:uid="{00000000-0005-0000-0000-0000BE610000}"/>
    <cellStyle name="20% - Accent1 3 3 4 2 4 2" xfId="25185" xr:uid="{00000000-0005-0000-0000-0000BF610000}"/>
    <cellStyle name="20% - Accent1 3 3 4 2 4 2 2" xfId="25186" xr:uid="{00000000-0005-0000-0000-0000C0610000}"/>
    <cellStyle name="20% - Accent1 3 3 4 2 4 2 2 2" xfId="25187" xr:uid="{00000000-0005-0000-0000-0000C1610000}"/>
    <cellStyle name="20% - Accent1 3 3 4 2 4 2 3" xfId="25188" xr:uid="{00000000-0005-0000-0000-0000C2610000}"/>
    <cellStyle name="20% - Accent1 3 3 4 2 4 3" xfId="25189" xr:uid="{00000000-0005-0000-0000-0000C3610000}"/>
    <cellStyle name="20% - Accent1 3 3 4 2 4 3 2" xfId="25190" xr:uid="{00000000-0005-0000-0000-0000C4610000}"/>
    <cellStyle name="20% - Accent1 3 3 4 2 4 4" xfId="25191" xr:uid="{00000000-0005-0000-0000-0000C5610000}"/>
    <cellStyle name="20% - Accent1 3 3 4 2 5" xfId="25192" xr:uid="{00000000-0005-0000-0000-0000C6610000}"/>
    <cellStyle name="20% - Accent1 3 3 4 2 5 2" xfId="25193" xr:uid="{00000000-0005-0000-0000-0000C7610000}"/>
    <cellStyle name="20% - Accent1 3 3 4 2 5 2 2" xfId="25194" xr:uid="{00000000-0005-0000-0000-0000C8610000}"/>
    <cellStyle name="20% - Accent1 3 3 4 2 5 3" xfId="25195" xr:uid="{00000000-0005-0000-0000-0000C9610000}"/>
    <cellStyle name="20% - Accent1 3 3 4 2 6" xfId="25196" xr:uid="{00000000-0005-0000-0000-0000CA610000}"/>
    <cellStyle name="20% - Accent1 3 3 4 2 6 2" xfId="25197" xr:uid="{00000000-0005-0000-0000-0000CB610000}"/>
    <cellStyle name="20% - Accent1 3 3 4 2 6 2 2" xfId="25198" xr:uid="{00000000-0005-0000-0000-0000CC610000}"/>
    <cellStyle name="20% - Accent1 3 3 4 2 6 3" xfId="25199" xr:uid="{00000000-0005-0000-0000-0000CD610000}"/>
    <cellStyle name="20% - Accent1 3 3 4 2 7" xfId="25200" xr:uid="{00000000-0005-0000-0000-0000CE610000}"/>
    <cellStyle name="20% - Accent1 3 3 4 2 7 2" xfId="25201" xr:uid="{00000000-0005-0000-0000-0000CF610000}"/>
    <cellStyle name="20% - Accent1 3 3 4 2 8" xfId="25202" xr:uid="{00000000-0005-0000-0000-0000D0610000}"/>
    <cellStyle name="20% - Accent1 3 3 4 2 8 2" xfId="25203" xr:uid="{00000000-0005-0000-0000-0000D1610000}"/>
    <cellStyle name="20% - Accent1 3 3 4 2 9" xfId="25204" xr:uid="{00000000-0005-0000-0000-0000D2610000}"/>
    <cellStyle name="20% - Accent1 3 3 4 3" xfId="25205" xr:uid="{00000000-0005-0000-0000-0000D3610000}"/>
    <cellStyle name="20% - Accent1 3 3 4 3 2" xfId="25206" xr:uid="{00000000-0005-0000-0000-0000D4610000}"/>
    <cellStyle name="20% - Accent1 3 3 4 3 2 2" xfId="25207" xr:uid="{00000000-0005-0000-0000-0000D5610000}"/>
    <cellStyle name="20% - Accent1 3 3 4 3 2 2 2" xfId="25208" xr:uid="{00000000-0005-0000-0000-0000D6610000}"/>
    <cellStyle name="20% - Accent1 3 3 4 3 2 2 2 2" xfId="25209" xr:uid="{00000000-0005-0000-0000-0000D7610000}"/>
    <cellStyle name="20% - Accent1 3 3 4 3 2 2 3" xfId="25210" xr:uid="{00000000-0005-0000-0000-0000D8610000}"/>
    <cellStyle name="20% - Accent1 3 3 4 3 2 3" xfId="25211" xr:uid="{00000000-0005-0000-0000-0000D9610000}"/>
    <cellStyle name="20% - Accent1 3 3 4 3 2 3 2" xfId="25212" xr:uid="{00000000-0005-0000-0000-0000DA610000}"/>
    <cellStyle name="20% - Accent1 3 3 4 3 2 4" xfId="25213" xr:uid="{00000000-0005-0000-0000-0000DB610000}"/>
    <cellStyle name="20% - Accent1 3 3 4 3 3" xfId="25214" xr:uid="{00000000-0005-0000-0000-0000DC610000}"/>
    <cellStyle name="20% - Accent1 3 3 4 3 3 2" xfId="25215" xr:uid="{00000000-0005-0000-0000-0000DD610000}"/>
    <cellStyle name="20% - Accent1 3 3 4 3 3 2 2" xfId="25216" xr:uid="{00000000-0005-0000-0000-0000DE610000}"/>
    <cellStyle name="20% - Accent1 3 3 4 3 3 2 2 2" xfId="25217" xr:uid="{00000000-0005-0000-0000-0000DF610000}"/>
    <cellStyle name="20% - Accent1 3 3 4 3 3 2 3" xfId="25218" xr:uid="{00000000-0005-0000-0000-0000E0610000}"/>
    <cellStyle name="20% - Accent1 3 3 4 3 3 3" xfId="25219" xr:uid="{00000000-0005-0000-0000-0000E1610000}"/>
    <cellStyle name="20% - Accent1 3 3 4 3 3 3 2" xfId="25220" xr:uid="{00000000-0005-0000-0000-0000E2610000}"/>
    <cellStyle name="20% - Accent1 3 3 4 3 3 4" xfId="25221" xr:uid="{00000000-0005-0000-0000-0000E3610000}"/>
    <cellStyle name="20% - Accent1 3 3 4 3 4" xfId="25222" xr:uid="{00000000-0005-0000-0000-0000E4610000}"/>
    <cellStyle name="20% - Accent1 3 3 4 3 4 2" xfId="25223" xr:uid="{00000000-0005-0000-0000-0000E5610000}"/>
    <cellStyle name="20% - Accent1 3 3 4 3 4 2 2" xfId="25224" xr:uid="{00000000-0005-0000-0000-0000E6610000}"/>
    <cellStyle name="20% - Accent1 3 3 4 3 4 2 2 2" xfId="25225" xr:uid="{00000000-0005-0000-0000-0000E7610000}"/>
    <cellStyle name="20% - Accent1 3 3 4 3 4 2 3" xfId="25226" xr:uid="{00000000-0005-0000-0000-0000E8610000}"/>
    <cellStyle name="20% - Accent1 3 3 4 3 4 3" xfId="25227" xr:uid="{00000000-0005-0000-0000-0000E9610000}"/>
    <cellStyle name="20% - Accent1 3 3 4 3 4 3 2" xfId="25228" xr:uid="{00000000-0005-0000-0000-0000EA610000}"/>
    <cellStyle name="20% - Accent1 3 3 4 3 4 4" xfId="25229" xr:uid="{00000000-0005-0000-0000-0000EB610000}"/>
    <cellStyle name="20% - Accent1 3 3 4 3 5" xfId="25230" xr:uid="{00000000-0005-0000-0000-0000EC610000}"/>
    <cellStyle name="20% - Accent1 3 3 4 3 5 2" xfId="25231" xr:uid="{00000000-0005-0000-0000-0000ED610000}"/>
    <cellStyle name="20% - Accent1 3 3 4 3 5 2 2" xfId="25232" xr:uid="{00000000-0005-0000-0000-0000EE610000}"/>
    <cellStyle name="20% - Accent1 3 3 4 3 5 3" xfId="25233" xr:uid="{00000000-0005-0000-0000-0000EF610000}"/>
    <cellStyle name="20% - Accent1 3 3 4 3 6" xfId="25234" xr:uid="{00000000-0005-0000-0000-0000F0610000}"/>
    <cellStyle name="20% - Accent1 3 3 4 3 6 2" xfId="25235" xr:uid="{00000000-0005-0000-0000-0000F1610000}"/>
    <cellStyle name="20% - Accent1 3 3 4 3 6 2 2" xfId="25236" xr:uid="{00000000-0005-0000-0000-0000F2610000}"/>
    <cellStyle name="20% - Accent1 3 3 4 3 6 3" xfId="25237" xr:uid="{00000000-0005-0000-0000-0000F3610000}"/>
    <cellStyle name="20% - Accent1 3 3 4 3 7" xfId="25238" xr:uid="{00000000-0005-0000-0000-0000F4610000}"/>
    <cellStyle name="20% - Accent1 3 3 4 3 7 2" xfId="25239" xr:uid="{00000000-0005-0000-0000-0000F5610000}"/>
    <cellStyle name="20% - Accent1 3 3 4 3 8" xfId="25240" xr:uid="{00000000-0005-0000-0000-0000F6610000}"/>
    <cellStyle name="20% - Accent1 3 3 4 3 8 2" xfId="25241" xr:uid="{00000000-0005-0000-0000-0000F7610000}"/>
    <cellStyle name="20% - Accent1 3 3 4 3 9" xfId="25242" xr:uid="{00000000-0005-0000-0000-0000F8610000}"/>
    <cellStyle name="20% - Accent1 3 3 4 4" xfId="25243" xr:uid="{00000000-0005-0000-0000-0000F9610000}"/>
    <cellStyle name="20% - Accent1 3 3 4 4 2" xfId="25244" xr:uid="{00000000-0005-0000-0000-0000FA610000}"/>
    <cellStyle name="20% - Accent1 3 3 4 4 2 2" xfId="25245" xr:uid="{00000000-0005-0000-0000-0000FB610000}"/>
    <cellStyle name="20% - Accent1 3 3 4 4 2 2 2" xfId="25246" xr:uid="{00000000-0005-0000-0000-0000FC610000}"/>
    <cellStyle name="20% - Accent1 3 3 4 4 2 3" xfId="25247" xr:uid="{00000000-0005-0000-0000-0000FD610000}"/>
    <cellStyle name="20% - Accent1 3 3 4 4 3" xfId="25248" xr:uid="{00000000-0005-0000-0000-0000FE610000}"/>
    <cellStyle name="20% - Accent1 3 3 4 4 3 2" xfId="25249" xr:uid="{00000000-0005-0000-0000-0000FF610000}"/>
    <cellStyle name="20% - Accent1 3 3 4 4 4" xfId="25250" xr:uid="{00000000-0005-0000-0000-000000620000}"/>
    <cellStyle name="20% - Accent1 3 3 4 5" xfId="25251" xr:uid="{00000000-0005-0000-0000-000001620000}"/>
    <cellStyle name="20% - Accent1 3 3 4 5 2" xfId="25252" xr:uid="{00000000-0005-0000-0000-000002620000}"/>
    <cellStyle name="20% - Accent1 3 3 4 5 2 2" xfId="25253" xr:uid="{00000000-0005-0000-0000-000003620000}"/>
    <cellStyle name="20% - Accent1 3 3 4 5 2 2 2" xfId="25254" xr:uid="{00000000-0005-0000-0000-000004620000}"/>
    <cellStyle name="20% - Accent1 3 3 4 5 2 3" xfId="25255" xr:uid="{00000000-0005-0000-0000-000005620000}"/>
    <cellStyle name="20% - Accent1 3 3 4 5 3" xfId="25256" xr:uid="{00000000-0005-0000-0000-000006620000}"/>
    <cellStyle name="20% - Accent1 3 3 4 5 3 2" xfId="25257" xr:uid="{00000000-0005-0000-0000-000007620000}"/>
    <cellStyle name="20% - Accent1 3 3 4 5 4" xfId="25258" xr:uid="{00000000-0005-0000-0000-000008620000}"/>
    <cellStyle name="20% - Accent1 3 3 4 6" xfId="25259" xr:uid="{00000000-0005-0000-0000-000009620000}"/>
    <cellStyle name="20% - Accent1 3 3 4 6 2" xfId="25260" xr:uid="{00000000-0005-0000-0000-00000A620000}"/>
    <cellStyle name="20% - Accent1 3 3 4 6 2 2" xfId="25261" xr:uid="{00000000-0005-0000-0000-00000B620000}"/>
    <cellStyle name="20% - Accent1 3 3 4 6 2 2 2" xfId="25262" xr:uid="{00000000-0005-0000-0000-00000C620000}"/>
    <cellStyle name="20% - Accent1 3 3 4 6 2 3" xfId="25263" xr:uid="{00000000-0005-0000-0000-00000D620000}"/>
    <cellStyle name="20% - Accent1 3 3 4 6 3" xfId="25264" xr:uid="{00000000-0005-0000-0000-00000E620000}"/>
    <cellStyle name="20% - Accent1 3 3 4 6 3 2" xfId="25265" xr:uid="{00000000-0005-0000-0000-00000F620000}"/>
    <cellStyle name="20% - Accent1 3 3 4 6 4" xfId="25266" xr:uid="{00000000-0005-0000-0000-000010620000}"/>
    <cellStyle name="20% - Accent1 3 3 4 7" xfId="25267" xr:uid="{00000000-0005-0000-0000-000011620000}"/>
    <cellStyle name="20% - Accent1 3 3 4 7 2" xfId="25268" xr:uid="{00000000-0005-0000-0000-000012620000}"/>
    <cellStyle name="20% - Accent1 3 3 4 7 2 2" xfId="25269" xr:uid="{00000000-0005-0000-0000-000013620000}"/>
    <cellStyle name="20% - Accent1 3 3 4 7 3" xfId="25270" xr:uid="{00000000-0005-0000-0000-000014620000}"/>
    <cellStyle name="20% - Accent1 3 3 4 8" xfId="25271" xr:uid="{00000000-0005-0000-0000-000015620000}"/>
    <cellStyle name="20% - Accent1 3 3 4 8 2" xfId="25272" xr:uid="{00000000-0005-0000-0000-000016620000}"/>
    <cellStyle name="20% - Accent1 3 3 4 8 2 2" xfId="25273" xr:uid="{00000000-0005-0000-0000-000017620000}"/>
    <cellStyle name="20% - Accent1 3 3 4 8 3" xfId="25274" xr:uid="{00000000-0005-0000-0000-000018620000}"/>
    <cellStyle name="20% - Accent1 3 3 4 9" xfId="25275" xr:uid="{00000000-0005-0000-0000-000019620000}"/>
    <cellStyle name="20% - Accent1 3 3 4 9 2" xfId="25276" xr:uid="{00000000-0005-0000-0000-00001A620000}"/>
    <cellStyle name="20% - Accent1 3 3 5" xfId="25277" xr:uid="{00000000-0005-0000-0000-00001B620000}"/>
    <cellStyle name="20% - Accent1 3 3 5 10" xfId="25278" xr:uid="{00000000-0005-0000-0000-00001C620000}"/>
    <cellStyle name="20% - Accent1 3 3 5 10 2" xfId="25279" xr:uid="{00000000-0005-0000-0000-00001D620000}"/>
    <cellStyle name="20% - Accent1 3 3 5 11" xfId="25280" xr:uid="{00000000-0005-0000-0000-00001E620000}"/>
    <cellStyle name="20% - Accent1 3 3 5 2" xfId="25281" xr:uid="{00000000-0005-0000-0000-00001F620000}"/>
    <cellStyle name="20% - Accent1 3 3 5 2 2" xfId="25282" xr:uid="{00000000-0005-0000-0000-000020620000}"/>
    <cellStyle name="20% - Accent1 3 3 5 2 2 2" xfId="25283" xr:uid="{00000000-0005-0000-0000-000021620000}"/>
    <cellStyle name="20% - Accent1 3 3 5 2 2 2 2" xfId="25284" xr:uid="{00000000-0005-0000-0000-000022620000}"/>
    <cellStyle name="20% - Accent1 3 3 5 2 2 2 2 2" xfId="25285" xr:uid="{00000000-0005-0000-0000-000023620000}"/>
    <cellStyle name="20% - Accent1 3 3 5 2 2 2 3" xfId="25286" xr:uid="{00000000-0005-0000-0000-000024620000}"/>
    <cellStyle name="20% - Accent1 3 3 5 2 2 3" xfId="25287" xr:uid="{00000000-0005-0000-0000-000025620000}"/>
    <cellStyle name="20% - Accent1 3 3 5 2 2 3 2" xfId="25288" xr:uid="{00000000-0005-0000-0000-000026620000}"/>
    <cellStyle name="20% - Accent1 3 3 5 2 2 4" xfId="25289" xr:uid="{00000000-0005-0000-0000-000027620000}"/>
    <cellStyle name="20% - Accent1 3 3 5 2 3" xfId="25290" xr:uid="{00000000-0005-0000-0000-000028620000}"/>
    <cellStyle name="20% - Accent1 3 3 5 2 3 2" xfId="25291" xr:uid="{00000000-0005-0000-0000-000029620000}"/>
    <cellStyle name="20% - Accent1 3 3 5 2 3 2 2" xfId="25292" xr:uid="{00000000-0005-0000-0000-00002A620000}"/>
    <cellStyle name="20% - Accent1 3 3 5 2 3 2 2 2" xfId="25293" xr:uid="{00000000-0005-0000-0000-00002B620000}"/>
    <cellStyle name="20% - Accent1 3 3 5 2 3 2 3" xfId="25294" xr:uid="{00000000-0005-0000-0000-00002C620000}"/>
    <cellStyle name="20% - Accent1 3 3 5 2 3 3" xfId="25295" xr:uid="{00000000-0005-0000-0000-00002D620000}"/>
    <cellStyle name="20% - Accent1 3 3 5 2 3 3 2" xfId="25296" xr:uid="{00000000-0005-0000-0000-00002E620000}"/>
    <cellStyle name="20% - Accent1 3 3 5 2 3 4" xfId="25297" xr:uid="{00000000-0005-0000-0000-00002F620000}"/>
    <cellStyle name="20% - Accent1 3 3 5 2 4" xfId="25298" xr:uid="{00000000-0005-0000-0000-000030620000}"/>
    <cellStyle name="20% - Accent1 3 3 5 2 4 2" xfId="25299" xr:uid="{00000000-0005-0000-0000-000031620000}"/>
    <cellStyle name="20% - Accent1 3 3 5 2 4 2 2" xfId="25300" xr:uid="{00000000-0005-0000-0000-000032620000}"/>
    <cellStyle name="20% - Accent1 3 3 5 2 4 2 2 2" xfId="25301" xr:uid="{00000000-0005-0000-0000-000033620000}"/>
    <cellStyle name="20% - Accent1 3 3 5 2 4 2 3" xfId="25302" xr:uid="{00000000-0005-0000-0000-000034620000}"/>
    <cellStyle name="20% - Accent1 3 3 5 2 4 3" xfId="25303" xr:uid="{00000000-0005-0000-0000-000035620000}"/>
    <cellStyle name="20% - Accent1 3 3 5 2 4 3 2" xfId="25304" xr:uid="{00000000-0005-0000-0000-000036620000}"/>
    <cellStyle name="20% - Accent1 3 3 5 2 4 4" xfId="25305" xr:uid="{00000000-0005-0000-0000-000037620000}"/>
    <cellStyle name="20% - Accent1 3 3 5 2 5" xfId="25306" xr:uid="{00000000-0005-0000-0000-000038620000}"/>
    <cellStyle name="20% - Accent1 3 3 5 2 5 2" xfId="25307" xr:uid="{00000000-0005-0000-0000-000039620000}"/>
    <cellStyle name="20% - Accent1 3 3 5 2 5 2 2" xfId="25308" xr:uid="{00000000-0005-0000-0000-00003A620000}"/>
    <cellStyle name="20% - Accent1 3 3 5 2 5 3" xfId="25309" xr:uid="{00000000-0005-0000-0000-00003B620000}"/>
    <cellStyle name="20% - Accent1 3 3 5 2 6" xfId="25310" xr:uid="{00000000-0005-0000-0000-00003C620000}"/>
    <cellStyle name="20% - Accent1 3 3 5 2 6 2" xfId="25311" xr:uid="{00000000-0005-0000-0000-00003D620000}"/>
    <cellStyle name="20% - Accent1 3 3 5 2 6 2 2" xfId="25312" xr:uid="{00000000-0005-0000-0000-00003E620000}"/>
    <cellStyle name="20% - Accent1 3 3 5 2 6 3" xfId="25313" xr:uid="{00000000-0005-0000-0000-00003F620000}"/>
    <cellStyle name="20% - Accent1 3 3 5 2 7" xfId="25314" xr:uid="{00000000-0005-0000-0000-000040620000}"/>
    <cellStyle name="20% - Accent1 3 3 5 2 7 2" xfId="25315" xr:uid="{00000000-0005-0000-0000-000041620000}"/>
    <cellStyle name="20% - Accent1 3 3 5 2 8" xfId="25316" xr:uid="{00000000-0005-0000-0000-000042620000}"/>
    <cellStyle name="20% - Accent1 3 3 5 2 8 2" xfId="25317" xr:uid="{00000000-0005-0000-0000-000043620000}"/>
    <cellStyle name="20% - Accent1 3 3 5 2 9" xfId="25318" xr:uid="{00000000-0005-0000-0000-000044620000}"/>
    <cellStyle name="20% - Accent1 3 3 5 3" xfId="25319" xr:uid="{00000000-0005-0000-0000-000045620000}"/>
    <cellStyle name="20% - Accent1 3 3 5 3 2" xfId="25320" xr:uid="{00000000-0005-0000-0000-000046620000}"/>
    <cellStyle name="20% - Accent1 3 3 5 3 2 2" xfId="25321" xr:uid="{00000000-0005-0000-0000-000047620000}"/>
    <cellStyle name="20% - Accent1 3 3 5 3 2 2 2" xfId="25322" xr:uid="{00000000-0005-0000-0000-000048620000}"/>
    <cellStyle name="20% - Accent1 3 3 5 3 2 2 2 2" xfId="25323" xr:uid="{00000000-0005-0000-0000-000049620000}"/>
    <cellStyle name="20% - Accent1 3 3 5 3 2 2 3" xfId="25324" xr:uid="{00000000-0005-0000-0000-00004A620000}"/>
    <cellStyle name="20% - Accent1 3 3 5 3 2 3" xfId="25325" xr:uid="{00000000-0005-0000-0000-00004B620000}"/>
    <cellStyle name="20% - Accent1 3 3 5 3 2 3 2" xfId="25326" xr:uid="{00000000-0005-0000-0000-00004C620000}"/>
    <cellStyle name="20% - Accent1 3 3 5 3 2 4" xfId="25327" xr:uid="{00000000-0005-0000-0000-00004D620000}"/>
    <cellStyle name="20% - Accent1 3 3 5 3 3" xfId="25328" xr:uid="{00000000-0005-0000-0000-00004E620000}"/>
    <cellStyle name="20% - Accent1 3 3 5 3 3 2" xfId="25329" xr:uid="{00000000-0005-0000-0000-00004F620000}"/>
    <cellStyle name="20% - Accent1 3 3 5 3 3 2 2" xfId="25330" xr:uid="{00000000-0005-0000-0000-000050620000}"/>
    <cellStyle name="20% - Accent1 3 3 5 3 3 2 2 2" xfId="25331" xr:uid="{00000000-0005-0000-0000-000051620000}"/>
    <cellStyle name="20% - Accent1 3 3 5 3 3 2 3" xfId="25332" xr:uid="{00000000-0005-0000-0000-000052620000}"/>
    <cellStyle name="20% - Accent1 3 3 5 3 3 3" xfId="25333" xr:uid="{00000000-0005-0000-0000-000053620000}"/>
    <cellStyle name="20% - Accent1 3 3 5 3 3 3 2" xfId="25334" xr:uid="{00000000-0005-0000-0000-000054620000}"/>
    <cellStyle name="20% - Accent1 3 3 5 3 3 4" xfId="25335" xr:uid="{00000000-0005-0000-0000-000055620000}"/>
    <cellStyle name="20% - Accent1 3 3 5 3 4" xfId="25336" xr:uid="{00000000-0005-0000-0000-000056620000}"/>
    <cellStyle name="20% - Accent1 3 3 5 3 4 2" xfId="25337" xr:uid="{00000000-0005-0000-0000-000057620000}"/>
    <cellStyle name="20% - Accent1 3 3 5 3 4 2 2" xfId="25338" xr:uid="{00000000-0005-0000-0000-000058620000}"/>
    <cellStyle name="20% - Accent1 3 3 5 3 4 2 2 2" xfId="25339" xr:uid="{00000000-0005-0000-0000-000059620000}"/>
    <cellStyle name="20% - Accent1 3 3 5 3 4 2 3" xfId="25340" xr:uid="{00000000-0005-0000-0000-00005A620000}"/>
    <cellStyle name="20% - Accent1 3 3 5 3 4 3" xfId="25341" xr:uid="{00000000-0005-0000-0000-00005B620000}"/>
    <cellStyle name="20% - Accent1 3 3 5 3 4 3 2" xfId="25342" xr:uid="{00000000-0005-0000-0000-00005C620000}"/>
    <cellStyle name="20% - Accent1 3 3 5 3 4 4" xfId="25343" xr:uid="{00000000-0005-0000-0000-00005D620000}"/>
    <cellStyle name="20% - Accent1 3 3 5 3 5" xfId="25344" xr:uid="{00000000-0005-0000-0000-00005E620000}"/>
    <cellStyle name="20% - Accent1 3 3 5 3 5 2" xfId="25345" xr:uid="{00000000-0005-0000-0000-00005F620000}"/>
    <cellStyle name="20% - Accent1 3 3 5 3 5 2 2" xfId="25346" xr:uid="{00000000-0005-0000-0000-000060620000}"/>
    <cellStyle name="20% - Accent1 3 3 5 3 5 3" xfId="25347" xr:uid="{00000000-0005-0000-0000-000061620000}"/>
    <cellStyle name="20% - Accent1 3 3 5 3 6" xfId="25348" xr:uid="{00000000-0005-0000-0000-000062620000}"/>
    <cellStyle name="20% - Accent1 3 3 5 3 6 2" xfId="25349" xr:uid="{00000000-0005-0000-0000-000063620000}"/>
    <cellStyle name="20% - Accent1 3 3 5 3 6 2 2" xfId="25350" xr:uid="{00000000-0005-0000-0000-000064620000}"/>
    <cellStyle name="20% - Accent1 3 3 5 3 6 3" xfId="25351" xr:uid="{00000000-0005-0000-0000-000065620000}"/>
    <cellStyle name="20% - Accent1 3 3 5 3 7" xfId="25352" xr:uid="{00000000-0005-0000-0000-000066620000}"/>
    <cellStyle name="20% - Accent1 3 3 5 3 7 2" xfId="25353" xr:uid="{00000000-0005-0000-0000-000067620000}"/>
    <cellStyle name="20% - Accent1 3 3 5 3 8" xfId="25354" xr:uid="{00000000-0005-0000-0000-000068620000}"/>
    <cellStyle name="20% - Accent1 3 3 5 3 8 2" xfId="25355" xr:uid="{00000000-0005-0000-0000-000069620000}"/>
    <cellStyle name="20% - Accent1 3 3 5 3 9" xfId="25356" xr:uid="{00000000-0005-0000-0000-00006A620000}"/>
    <cellStyle name="20% - Accent1 3 3 5 4" xfId="25357" xr:uid="{00000000-0005-0000-0000-00006B620000}"/>
    <cellStyle name="20% - Accent1 3 3 5 4 2" xfId="25358" xr:uid="{00000000-0005-0000-0000-00006C620000}"/>
    <cellStyle name="20% - Accent1 3 3 5 4 2 2" xfId="25359" xr:uid="{00000000-0005-0000-0000-00006D620000}"/>
    <cellStyle name="20% - Accent1 3 3 5 4 2 2 2" xfId="25360" xr:uid="{00000000-0005-0000-0000-00006E620000}"/>
    <cellStyle name="20% - Accent1 3 3 5 4 2 3" xfId="25361" xr:uid="{00000000-0005-0000-0000-00006F620000}"/>
    <cellStyle name="20% - Accent1 3 3 5 4 3" xfId="25362" xr:uid="{00000000-0005-0000-0000-000070620000}"/>
    <cellStyle name="20% - Accent1 3 3 5 4 3 2" xfId="25363" xr:uid="{00000000-0005-0000-0000-000071620000}"/>
    <cellStyle name="20% - Accent1 3 3 5 4 4" xfId="25364" xr:uid="{00000000-0005-0000-0000-000072620000}"/>
    <cellStyle name="20% - Accent1 3 3 5 5" xfId="25365" xr:uid="{00000000-0005-0000-0000-000073620000}"/>
    <cellStyle name="20% - Accent1 3 3 5 5 2" xfId="25366" xr:uid="{00000000-0005-0000-0000-000074620000}"/>
    <cellStyle name="20% - Accent1 3 3 5 5 2 2" xfId="25367" xr:uid="{00000000-0005-0000-0000-000075620000}"/>
    <cellStyle name="20% - Accent1 3 3 5 5 2 2 2" xfId="25368" xr:uid="{00000000-0005-0000-0000-000076620000}"/>
    <cellStyle name="20% - Accent1 3 3 5 5 2 3" xfId="25369" xr:uid="{00000000-0005-0000-0000-000077620000}"/>
    <cellStyle name="20% - Accent1 3 3 5 5 3" xfId="25370" xr:uid="{00000000-0005-0000-0000-000078620000}"/>
    <cellStyle name="20% - Accent1 3 3 5 5 3 2" xfId="25371" xr:uid="{00000000-0005-0000-0000-000079620000}"/>
    <cellStyle name="20% - Accent1 3 3 5 5 4" xfId="25372" xr:uid="{00000000-0005-0000-0000-00007A620000}"/>
    <cellStyle name="20% - Accent1 3 3 5 6" xfId="25373" xr:uid="{00000000-0005-0000-0000-00007B620000}"/>
    <cellStyle name="20% - Accent1 3 3 5 6 2" xfId="25374" xr:uid="{00000000-0005-0000-0000-00007C620000}"/>
    <cellStyle name="20% - Accent1 3 3 5 6 2 2" xfId="25375" xr:uid="{00000000-0005-0000-0000-00007D620000}"/>
    <cellStyle name="20% - Accent1 3 3 5 6 2 2 2" xfId="25376" xr:uid="{00000000-0005-0000-0000-00007E620000}"/>
    <cellStyle name="20% - Accent1 3 3 5 6 2 3" xfId="25377" xr:uid="{00000000-0005-0000-0000-00007F620000}"/>
    <cellStyle name="20% - Accent1 3 3 5 6 3" xfId="25378" xr:uid="{00000000-0005-0000-0000-000080620000}"/>
    <cellStyle name="20% - Accent1 3 3 5 6 3 2" xfId="25379" xr:uid="{00000000-0005-0000-0000-000081620000}"/>
    <cellStyle name="20% - Accent1 3 3 5 6 4" xfId="25380" xr:uid="{00000000-0005-0000-0000-000082620000}"/>
    <cellStyle name="20% - Accent1 3 3 5 7" xfId="25381" xr:uid="{00000000-0005-0000-0000-000083620000}"/>
    <cellStyle name="20% - Accent1 3 3 5 7 2" xfId="25382" xr:uid="{00000000-0005-0000-0000-000084620000}"/>
    <cellStyle name="20% - Accent1 3 3 5 7 2 2" xfId="25383" xr:uid="{00000000-0005-0000-0000-000085620000}"/>
    <cellStyle name="20% - Accent1 3 3 5 7 3" xfId="25384" xr:uid="{00000000-0005-0000-0000-000086620000}"/>
    <cellStyle name="20% - Accent1 3 3 5 8" xfId="25385" xr:uid="{00000000-0005-0000-0000-000087620000}"/>
    <cellStyle name="20% - Accent1 3 3 5 8 2" xfId="25386" xr:uid="{00000000-0005-0000-0000-000088620000}"/>
    <cellStyle name="20% - Accent1 3 3 5 8 2 2" xfId="25387" xr:uid="{00000000-0005-0000-0000-000089620000}"/>
    <cellStyle name="20% - Accent1 3 3 5 8 3" xfId="25388" xr:uid="{00000000-0005-0000-0000-00008A620000}"/>
    <cellStyle name="20% - Accent1 3 3 5 9" xfId="25389" xr:uid="{00000000-0005-0000-0000-00008B620000}"/>
    <cellStyle name="20% - Accent1 3 3 5 9 2" xfId="25390" xr:uid="{00000000-0005-0000-0000-00008C620000}"/>
    <cellStyle name="20% - Accent1 3 3 6" xfId="25391" xr:uid="{00000000-0005-0000-0000-00008D620000}"/>
    <cellStyle name="20% - Accent1 3 3 6 10" xfId="25392" xr:uid="{00000000-0005-0000-0000-00008E620000}"/>
    <cellStyle name="20% - Accent1 3 3 6 10 2" xfId="25393" xr:uid="{00000000-0005-0000-0000-00008F620000}"/>
    <cellStyle name="20% - Accent1 3 3 6 11" xfId="25394" xr:uid="{00000000-0005-0000-0000-000090620000}"/>
    <cellStyle name="20% - Accent1 3 3 6 2" xfId="25395" xr:uid="{00000000-0005-0000-0000-000091620000}"/>
    <cellStyle name="20% - Accent1 3 3 6 2 2" xfId="25396" xr:uid="{00000000-0005-0000-0000-000092620000}"/>
    <cellStyle name="20% - Accent1 3 3 6 2 2 2" xfId="25397" xr:uid="{00000000-0005-0000-0000-000093620000}"/>
    <cellStyle name="20% - Accent1 3 3 6 2 2 2 2" xfId="25398" xr:uid="{00000000-0005-0000-0000-000094620000}"/>
    <cellStyle name="20% - Accent1 3 3 6 2 2 2 2 2" xfId="25399" xr:uid="{00000000-0005-0000-0000-000095620000}"/>
    <cellStyle name="20% - Accent1 3 3 6 2 2 2 3" xfId="25400" xr:uid="{00000000-0005-0000-0000-000096620000}"/>
    <cellStyle name="20% - Accent1 3 3 6 2 2 3" xfId="25401" xr:uid="{00000000-0005-0000-0000-000097620000}"/>
    <cellStyle name="20% - Accent1 3 3 6 2 2 3 2" xfId="25402" xr:uid="{00000000-0005-0000-0000-000098620000}"/>
    <cellStyle name="20% - Accent1 3 3 6 2 2 4" xfId="25403" xr:uid="{00000000-0005-0000-0000-000099620000}"/>
    <cellStyle name="20% - Accent1 3 3 6 2 3" xfId="25404" xr:uid="{00000000-0005-0000-0000-00009A620000}"/>
    <cellStyle name="20% - Accent1 3 3 6 2 3 2" xfId="25405" xr:uid="{00000000-0005-0000-0000-00009B620000}"/>
    <cellStyle name="20% - Accent1 3 3 6 2 3 2 2" xfId="25406" xr:uid="{00000000-0005-0000-0000-00009C620000}"/>
    <cellStyle name="20% - Accent1 3 3 6 2 3 2 2 2" xfId="25407" xr:uid="{00000000-0005-0000-0000-00009D620000}"/>
    <cellStyle name="20% - Accent1 3 3 6 2 3 2 3" xfId="25408" xr:uid="{00000000-0005-0000-0000-00009E620000}"/>
    <cellStyle name="20% - Accent1 3 3 6 2 3 3" xfId="25409" xr:uid="{00000000-0005-0000-0000-00009F620000}"/>
    <cellStyle name="20% - Accent1 3 3 6 2 3 3 2" xfId="25410" xr:uid="{00000000-0005-0000-0000-0000A0620000}"/>
    <cellStyle name="20% - Accent1 3 3 6 2 3 4" xfId="25411" xr:uid="{00000000-0005-0000-0000-0000A1620000}"/>
    <cellStyle name="20% - Accent1 3 3 6 2 4" xfId="25412" xr:uid="{00000000-0005-0000-0000-0000A2620000}"/>
    <cellStyle name="20% - Accent1 3 3 6 2 4 2" xfId="25413" xr:uid="{00000000-0005-0000-0000-0000A3620000}"/>
    <cellStyle name="20% - Accent1 3 3 6 2 4 2 2" xfId="25414" xr:uid="{00000000-0005-0000-0000-0000A4620000}"/>
    <cellStyle name="20% - Accent1 3 3 6 2 4 2 2 2" xfId="25415" xr:uid="{00000000-0005-0000-0000-0000A5620000}"/>
    <cellStyle name="20% - Accent1 3 3 6 2 4 2 3" xfId="25416" xr:uid="{00000000-0005-0000-0000-0000A6620000}"/>
    <cellStyle name="20% - Accent1 3 3 6 2 4 3" xfId="25417" xr:uid="{00000000-0005-0000-0000-0000A7620000}"/>
    <cellStyle name="20% - Accent1 3 3 6 2 4 3 2" xfId="25418" xr:uid="{00000000-0005-0000-0000-0000A8620000}"/>
    <cellStyle name="20% - Accent1 3 3 6 2 4 4" xfId="25419" xr:uid="{00000000-0005-0000-0000-0000A9620000}"/>
    <cellStyle name="20% - Accent1 3 3 6 2 5" xfId="25420" xr:uid="{00000000-0005-0000-0000-0000AA620000}"/>
    <cellStyle name="20% - Accent1 3 3 6 2 5 2" xfId="25421" xr:uid="{00000000-0005-0000-0000-0000AB620000}"/>
    <cellStyle name="20% - Accent1 3 3 6 2 5 2 2" xfId="25422" xr:uid="{00000000-0005-0000-0000-0000AC620000}"/>
    <cellStyle name="20% - Accent1 3 3 6 2 5 3" xfId="25423" xr:uid="{00000000-0005-0000-0000-0000AD620000}"/>
    <cellStyle name="20% - Accent1 3 3 6 2 6" xfId="25424" xr:uid="{00000000-0005-0000-0000-0000AE620000}"/>
    <cellStyle name="20% - Accent1 3 3 6 2 6 2" xfId="25425" xr:uid="{00000000-0005-0000-0000-0000AF620000}"/>
    <cellStyle name="20% - Accent1 3 3 6 2 6 2 2" xfId="25426" xr:uid="{00000000-0005-0000-0000-0000B0620000}"/>
    <cellStyle name="20% - Accent1 3 3 6 2 6 3" xfId="25427" xr:uid="{00000000-0005-0000-0000-0000B1620000}"/>
    <cellStyle name="20% - Accent1 3 3 6 2 7" xfId="25428" xr:uid="{00000000-0005-0000-0000-0000B2620000}"/>
    <cellStyle name="20% - Accent1 3 3 6 2 7 2" xfId="25429" xr:uid="{00000000-0005-0000-0000-0000B3620000}"/>
    <cellStyle name="20% - Accent1 3 3 6 2 8" xfId="25430" xr:uid="{00000000-0005-0000-0000-0000B4620000}"/>
    <cellStyle name="20% - Accent1 3 3 6 2 8 2" xfId="25431" xr:uid="{00000000-0005-0000-0000-0000B5620000}"/>
    <cellStyle name="20% - Accent1 3 3 6 2 9" xfId="25432" xr:uid="{00000000-0005-0000-0000-0000B6620000}"/>
    <cellStyle name="20% - Accent1 3 3 6 3" xfId="25433" xr:uid="{00000000-0005-0000-0000-0000B7620000}"/>
    <cellStyle name="20% - Accent1 3 3 6 3 2" xfId="25434" xr:uid="{00000000-0005-0000-0000-0000B8620000}"/>
    <cellStyle name="20% - Accent1 3 3 6 3 2 2" xfId="25435" xr:uid="{00000000-0005-0000-0000-0000B9620000}"/>
    <cellStyle name="20% - Accent1 3 3 6 3 2 2 2" xfId="25436" xr:uid="{00000000-0005-0000-0000-0000BA620000}"/>
    <cellStyle name="20% - Accent1 3 3 6 3 2 2 2 2" xfId="25437" xr:uid="{00000000-0005-0000-0000-0000BB620000}"/>
    <cellStyle name="20% - Accent1 3 3 6 3 2 2 3" xfId="25438" xr:uid="{00000000-0005-0000-0000-0000BC620000}"/>
    <cellStyle name="20% - Accent1 3 3 6 3 2 3" xfId="25439" xr:uid="{00000000-0005-0000-0000-0000BD620000}"/>
    <cellStyle name="20% - Accent1 3 3 6 3 2 3 2" xfId="25440" xr:uid="{00000000-0005-0000-0000-0000BE620000}"/>
    <cellStyle name="20% - Accent1 3 3 6 3 2 4" xfId="25441" xr:uid="{00000000-0005-0000-0000-0000BF620000}"/>
    <cellStyle name="20% - Accent1 3 3 6 3 3" xfId="25442" xr:uid="{00000000-0005-0000-0000-0000C0620000}"/>
    <cellStyle name="20% - Accent1 3 3 6 3 3 2" xfId="25443" xr:uid="{00000000-0005-0000-0000-0000C1620000}"/>
    <cellStyle name="20% - Accent1 3 3 6 3 3 2 2" xfId="25444" xr:uid="{00000000-0005-0000-0000-0000C2620000}"/>
    <cellStyle name="20% - Accent1 3 3 6 3 3 2 2 2" xfId="25445" xr:uid="{00000000-0005-0000-0000-0000C3620000}"/>
    <cellStyle name="20% - Accent1 3 3 6 3 3 2 3" xfId="25446" xr:uid="{00000000-0005-0000-0000-0000C4620000}"/>
    <cellStyle name="20% - Accent1 3 3 6 3 3 3" xfId="25447" xr:uid="{00000000-0005-0000-0000-0000C5620000}"/>
    <cellStyle name="20% - Accent1 3 3 6 3 3 3 2" xfId="25448" xr:uid="{00000000-0005-0000-0000-0000C6620000}"/>
    <cellStyle name="20% - Accent1 3 3 6 3 3 4" xfId="25449" xr:uid="{00000000-0005-0000-0000-0000C7620000}"/>
    <cellStyle name="20% - Accent1 3 3 6 3 4" xfId="25450" xr:uid="{00000000-0005-0000-0000-0000C8620000}"/>
    <cellStyle name="20% - Accent1 3 3 6 3 4 2" xfId="25451" xr:uid="{00000000-0005-0000-0000-0000C9620000}"/>
    <cellStyle name="20% - Accent1 3 3 6 3 4 2 2" xfId="25452" xr:uid="{00000000-0005-0000-0000-0000CA620000}"/>
    <cellStyle name="20% - Accent1 3 3 6 3 4 2 2 2" xfId="25453" xr:uid="{00000000-0005-0000-0000-0000CB620000}"/>
    <cellStyle name="20% - Accent1 3 3 6 3 4 2 3" xfId="25454" xr:uid="{00000000-0005-0000-0000-0000CC620000}"/>
    <cellStyle name="20% - Accent1 3 3 6 3 4 3" xfId="25455" xr:uid="{00000000-0005-0000-0000-0000CD620000}"/>
    <cellStyle name="20% - Accent1 3 3 6 3 4 3 2" xfId="25456" xr:uid="{00000000-0005-0000-0000-0000CE620000}"/>
    <cellStyle name="20% - Accent1 3 3 6 3 4 4" xfId="25457" xr:uid="{00000000-0005-0000-0000-0000CF620000}"/>
    <cellStyle name="20% - Accent1 3 3 6 3 5" xfId="25458" xr:uid="{00000000-0005-0000-0000-0000D0620000}"/>
    <cellStyle name="20% - Accent1 3 3 6 3 5 2" xfId="25459" xr:uid="{00000000-0005-0000-0000-0000D1620000}"/>
    <cellStyle name="20% - Accent1 3 3 6 3 5 2 2" xfId="25460" xr:uid="{00000000-0005-0000-0000-0000D2620000}"/>
    <cellStyle name="20% - Accent1 3 3 6 3 5 3" xfId="25461" xr:uid="{00000000-0005-0000-0000-0000D3620000}"/>
    <cellStyle name="20% - Accent1 3 3 6 3 6" xfId="25462" xr:uid="{00000000-0005-0000-0000-0000D4620000}"/>
    <cellStyle name="20% - Accent1 3 3 6 3 6 2" xfId="25463" xr:uid="{00000000-0005-0000-0000-0000D5620000}"/>
    <cellStyle name="20% - Accent1 3 3 6 3 6 2 2" xfId="25464" xr:uid="{00000000-0005-0000-0000-0000D6620000}"/>
    <cellStyle name="20% - Accent1 3 3 6 3 6 3" xfId="25465" xr:uid="{00000000-0005-0000-0000-0000D7620000}"/>
    <cellStyle name="20% - Accent1 3 3 6 3 7" xfId="25466" xr:uid="{00000000-0005-0000-0000-0000D8620000}"/>
    <cellStyle name="20% - Accent1 3 3 6 3 7 2" xfId="25467" xr:uid="{00000000-0005-0000-0000-0000D9620000}"/>
    <cellStyle name="20% - Accent1 3 3 6 3 8" xfId="25468" xr:uid="{00000000-0005-0000-0000-0000DA620000}"/>
    <cellStyle name="20% - Accent1 3 3 6 3 8 2" xfId="25469" xr:uid="{00000000-0005-0000-0000-0000DB620000}"/>
    <cellStyle name="20% - Accent1 3 3 6 3 9" xfId="25470" xr:uid="{00000000-0005-0000-0000-0000DC620000}"/>
    <cellStyle name="20% - Accent1 3 3 6 4" xfId="25471" xr:uid="{00000000-0005-0000-0000-0000DD620000}"/>
    <cellStyle name="20% - Accent1 3 3 6 4 2" xfId="25472" xr:uid="{00000000-0005-0000-0000-0000DE620000}"/>
    <cellStyle name="20% - Accent1 3 3 6 4 2 2" xfId="25473" xr:uid="{00000000-0005-0000-0000-0000DF620000}"/>
    <cellStyle name="20% - Accent1 3 3 6 4 2 2 2" xfId="25474" xr:uid="{00000000-0005-0000-0000-0000E0620000}"/>
    <cellStyle name="20% - Accent1 3 3 6 4 2 3" xfId="25475" xr:uid="{00000000-0005-0000-0000-0000E1620000}"/>
    <cellStyle name="20% - Accent1 3 3 6 4 3" xfId="25476" xr:uid="{00000000-0005-0000-0000-0000E2620000}"/>
    <cellStyle name="20% - Accent1 3 3 6 4 3 2" xfId="25477" xr:uid="{00000000-0005-0000-0000-0000E3620000}"/>
    <cellStyle name="20% - Accent1 3 3 6 4 4" xfId="25478" xr:uid="{00000000-0005-0000-0000-0000E4620000}"/>
    <cellStyle name="20% - Accent1 3 3 6 5" xfId="25479" xr:uid="{00000000-0005-0000-0000-0000E5620000}"/>
    <cellStyle name="20% - Accent1 3 3 6 5 2" xfId="25480" xr:uid="{00000000-0005-0000-0000-0000E6620000}"/>
    <cellStyle name="20% - Accent1 3 3 6 5 2 2" xfId="25481" xr:uid="{00000000-0005-0000-0000-0000E7620000}"/>
    <cellStyle name="20% - Accent1 3 3 6 5 2 2 2" xfId="25482" xr:uid="{00000000-0005-0000-0000-0000E8620000}"/>
    <cellStyle name="20% - Accent1 3 3 6 5 2 3" xfId="25483" xr:uid="{00000000-0005-0000-0000-0000E9620000}"/>
    <cellStyle name="20% - Accent1 3 3 6 5 3" xfId="25484" xr:uid="{00000000-0005-0000-0000-0000EA620000}"/>
    <cellStyle name="20% - Accent1 3 3 6 5 3 2" xfId="25485" xr:uid="{00000000-0005-0000-0000-0000EB620000}"/>
    <cellStyle name="20% - Accent1 3 3 6 5 4" xfId="25486" xr:uid="{00000000-0005-0000-0000-0000EC620000}"/>
    <cellStyle name="20% - Accent1 3 3 6 6" xfId="25487" xr:uid="{00000000-0005-0000-0000-0000ED620000}"/>
    <cellStyle name="20% - Accent1 3 3 6 6 2" xfId="25488" xr:uid="{00000000-0005-0000-0000-0000EE620000}"/>
    <cellStyle name="20% - Accent1 3 3 6 6 2 2" xfId="25489" xr:uid="{00000000-0005-0000-0000-0000EF620000}"/>
    <cellStyle name="20% - Accent1 3 3 6 6 2 2 2" xfId="25490" xr:uid="{00000000-0005-0000-0000-0000F0620000}"/>
    <cellStyle name="20% - Accent1 3 3 6 6 2 3" xfId="25491" xr:uid="{00000000-0005-0000-0000-0000F1620000}"/>
    <cellStyle name="20% - Accent1 3 3 6 6 3" xfId="25492" xr:uid="{00000000-0005-0000-0000-0000F2620000}"/>
    <cellStyle name="20% - Accent1 3 3 6 6 3 2" xfId="25493" xr:uid="{00000000-0005-0000-0000-0000F3620000}"/>
    <cellStyle name="20% - Accent1 3 3 6 6 4" xfId="25494" xr:uid="{00000000-0005-0000-0000-0000F4620000}"/>
    <cellStyle name="20% - Accent1 3 3 6 7" xfId="25495" xr:uid="{00000000-0005-0000-0000-0000F5620000}"/>
    <cellStyle name="20% - Accent1 3 3 6 7 2" xfId="25496" xr:uid="{00000000-0005-0000-0000-0000F6620000}"/>
    <cellStyle name="20% - Accent1 3 3 6 7 2 2" xfId="25497" xr:uid="{00000000-0005-0000-0000-0000F7620000}"/>
    <cellStyle name="20% - Accent1 3 3 6 7 3" xfId="25498" xr:uid="{00000000-0005-0000-0000-0000F8620000}"/>
    <cellStyle name="20% - Accent1 3 3 6 8" xfId="25499" xr:uid="{00000000-0005-0000-0000-0000F9620000}"/>
    <cellStyle name="20% - Accent1 3 3 6 8 2" xfId="25500" xr:uid="{00000000-0005-0000-0000-0000FA620000}"/>
    <cellStyle name="20% - Accent1 3 3 6 8 2 2" xfId="25501" xr:uid="{00000000-0005-0000-0000-0000FB620000}"/>
    <cellStyle name="20% - Accent1 3 3 6 8 3" xfId="25502" xr:uid="{00000000-0005-0000-0000-0000FC620000}"/>
    <cellStyle name="20% - Accent1 3 3 6 9" xfId="25503" xr:uid="{00000000-0005-0000-0000-0000FD620000}"/>
    <cellStyle name="20% - Accent1 3 3 6 9 2" xfId="25504" xr:uid="{00000000-0005-0000-0000-0000FE620000}"/>
    <cellStyle name="20% - Accent1 3 3 7" xfId="25505" xr:uid="{00000000-0005-0000-0000-0000FF620000}"/>
    <cellStyle name="20% - Accent1 3 3 7 2" xfId="25506" xr:uid="{00000000-0005-0000-0000-000000630000}"/>
    <cellStyle name="20% - Accent1 3 3 7 2 2" xfId="25507" xr:uid="{00000000-0005-0000-0000-000001630000}"/>
    <cellStyle name="20% - Accent1 3 3 7 2 2 2" xfId="25508" xr:uid="{00000000-0005-0000-0000-000002630000}"/>
    <cellStyle name="20% - Accent1 3 3 7 2 2 2 2" xfId="25509" xr:uid="{00000000-0005-0000-0000-000003630000}"/>
    <cellStyle name="20% - Accent1 3 3 7 2 2 3" xfId="25510" xr:uid="{00000000-0005-0000-0000-000004630000}"/>
    <cellStyle name="20% - Accent1 3 3 7 2 3" xfId="25511" xr:uid="{00000000-0005-0000-0000-000005630000}"/>
    <cellStyle name="20% - Accent1 3 3 7 2 3 2" xfId="25512" xr:uid="{00000000-0005-0000-0000-000006630000}"/>
    <cellStyle name="20% - Accent1 3 3 7 2 4" xfId="25513" xr:uid="{00000000-0005-0000-0000-000007630000}"/>
    <cellStyle name="20% - Accent1 3 3 7 3" xfId="25514" xr:uid="{00000000-0005-0000-0000-000008630000}"/>
    <cellStyle name="20% - Accent1 3 3 7 3 2" xfId="25515" xr:uid="{00000000-0005-0000-0000-000009630000}"/>
    <cellStyle name="20% - Accent1 3 3 7 3 2 2" xfId="25516" xr:uid="{00000000-0005-0000-0000-00000A630000}"/>
    <cellStyle name="20% - Accent1 3 3 7 3 2 2 2" xfId="25517" xr:uid="{00000000-0005-0000-0000-00000B630000}"/>
    <cellStyle name="20% - Accent1 3 3 7 3 2 3" xfId="25518" xr:uid="{00000000-0005-0000-0000-00000C630000}"/>
    <cellStyle name="20% - Accent1 3 3 7 3 3" xfId="25519" xr:uid="{00000000-0005-0000-0000-00000D630000}"/>
    <cellStyle name="20% - Accent1 3 3 7 3 3 2" xfId="25520" xr:uid="{00000000-0005-0000-0000-00000E630000}"/>
    <cellStyle name="20% - Accent1 3 3 7 3 4" xfId="25521" xr:uid="{00000000-0005-0000-0000-00000F630000}"/>
    <cellStyle name="20% - Accent1 3 3 7 4" xfId="25522" xr:uid="{00000000-0005-0000-0000-000010630000}"/>
    <cellStyle name="20% - Accent1 3 3 7 4 2" xfId="25523" xr:uid="{00000000-0005-0000-0000-000011630000}"/>
    <cellStyle name="20% - Accent1 3 3 7 4 2 2" xfId="25524" xr:uid="{00000000-0005-0000-0000-000012630000}"/>
    <cellStyle name="20% - Accent1 3 3 7 4 2 2 2" xfId="25525" xr:uid="{00000000-0005-0000-0000-000013630000}"/>
    <cellStyle name="20% - Accent1 3 3 7 4 2 3" xfId="25526" xr:uid="{00000000-0005-0000-0000-000014630000}"/>
    <cellStyle name="20% - Accent1 3 3 7 4 3" xfId="25527" xr:uid="{00000000-0005-0000-0000-000015630000}"/>
    <cellStyle name="20% - Accent1 3 3 7 4 3 2" xfId="25528" xr:uid="{00000000-0005-0000-0000-000016630000}"/>
    <cellStyle name="20% - Accent1 3 3 7 4 4" xfId="25529" xr:uid="{00000000-0005-0000-0000-000017630000}"/>
    <cellStyle name="20% - Accent1 3 3 7 5" xfId="25530" xr:uid="{00000000-0005-0000-0000-000018630000}"/>
    <cellStyle name="20% - Accent1 3 3 7 5 2" xfId="25531" xr:uid="{00000000-0005-0000-0000-000019630000}"/>
    <cellStyle name="20% - Accent1 3 3 7 5 2 2" xfId="25532" xr:uid="{00000000-0005-0000-0000-00001A630000}"/>
    <cellStyle name="20% - Accent1 3 3 7 5 3" xfId="25533" xr:uid="{00000000-0005-0000-0000-00001B630000}"/>
    <cellStyle name="20% - Accent1 3 3 7 6" xfId="25534" xr:uid="{00000000-0005-0000-0000-00001C630000}"/>
    <cellStyle name="20% - Accent1 3 3 7 6 2" xfId="25535" xr:uid="{00000000-0005-0000-0000-00001D630000}"/>
    <cellStyle name="20% - Accent1 3 3 7 6 2 2" xfId="25536" xr:uid="{00000000-0005-0000-0000-00001E630000}"/>
    <cellStyle name="20% - Accent1 3 3 7 6 3" xfId="25537" xr:uid="{00000000-0005-0000-0000-00001F630000}"/>
    <cellStyle name="20% - Accent1 3 3 7 7" xfId="25538" xr:uid="{00000000-0005-0000-0000-000020630000}"/>
    <cellStyle name="20% - Accent1 3 3 7 7 2" xfId="25539" xr:uid="{00000000-0005-0000-0000-000021630000}"/>
    <cellStyle name="20% - Accent1 3 3 7 8" xfId="25540" xr:uid="{00000000-0005-0000-0000-000022630000}"/>
    <cellStyle name="20% - Accent1 3 3 7 8 2" xfId="25541" xr:uid="{00000000-0005-0000-0000-000023630000}"/>
    <cellStyle name="20% - Accent1 3 3 7 9" xfId="25542" xr:uid="{00000000-0005-0000-0000-000024630000}"/>
    <cellStyle name="20% - Accent1 3 3 8" xfId="25543" xr:uid="{00000000-0005-0000-0000-000025630000}"/>
    <cellStyle name="20% - Accent1 3 3 8 2" xfId="25544" xr:uid="{00000000-0005-0000-0000-000026630000}"/>
    <cellStyle name="20% - Accent1 3 3 8 2 2" xfId="25545" xr:uid="{00000000-0005-0000-0000-000027630000}"/>
    <cellStyle name="20% - Accent1 3 3 8 2 2 2" xfId="25546" xr:uid="{00000000-0005-0000-0000-000028630000}"/>
    <cellStyle name="20% - Accent1 3 3 8 2 2 2 2" xfId="25547" xr:uid="{00000000-0005-0000-0000-000029630000}"/>
    <cellStyle name="20% - Accent1 3 3 8 2 2 3" xfId="25548" xr:uid="{00000000-0005-0000-0000-00002A630000}"/>
    <cellStyle name="20% - Accent1 3 3 8 2 3" xfId="25549" xr:uid="{00000000-0005-0000-0000-00002B630000}"/>
    <cellStyle name="20% - Accent1 3 3 8 2 3 2" xfId="25550" xr:uid="{00000000-0005-0000-0000-00002C630000}"/>
    <cellStyle name="20% - Accent1 3 3 8 2 4" xfId="25551" xr:uid="{00000000-0005-0000-0000-00002D630000}"/>
    <cellStyle name="20% - Accent1 3 3 8 3" xfId="25552" xr:uid="{00000000-0005-0000-0000-00002E630000}"/>
    <cellStyle name="20% - Accent1 3 3 8 3 2" xfId="25553" xr:uid="{00000000-0005-0000-0000-00002F630000}"/>
    <cellStyle name="20% - Accent1 3 3 8 3 2 2" xfId="25554" xr:uid="{00000000-0005-0000-0000-000030630000}"/>
    <cellStyle name="20% - Accent1 3 3 8 3 2 2 2" xfId="25555" xr:uid="{00000000-0005-0000-0000-000031630000}"/>
    <cellStyle name="20% - Accent1 3 3 8 3 2 3" xfId="25556" xr:uid="{00000000-0005-0000-0000-000032630000}"/>
    <cellStyle name="20% - Accent1 3 3 8 3 3" xfId="25557" xr:uid="{00000000-0005-0000-0000-000033630000}"/>
    <cellStyle name="20% - Accent1 3 3 8 3 3 2" xfId="25558" xr:uid="{00000000-0005-0000-0000-000034630000}"/>
    <cellStyle name="20% - Accent1 3 3 8 3 4" xfId="25559" xr:uid="{00000000-0005-0000-0000-000035630000}"/>
    <cellStyle name="20% - Accent1 3 3 8 4" xfId="25560" xr:uid="{00000000-0005-0000-0000-000036630000}"/>
    <cellStyle name="20% - Accent1 3 3 8 4 2" xfId="25561" xr:uid="{00000000-0005-0000-0000-000037630000}"/>
    <cellStyle name="20% - Accent1 3 3 8 4 2 2" xfId="25562" xr:uid="{00000000-0005-0000-0000-000038630000}"/>
    <cellStyle name="20% - Accent1 3 3 8 4 2 2 2" xfId="25563" xr:uid="{00000000-0005-0000-0000-000039630000}"/>
    <cellStyle name="20% - Accent1 3 3 8 4 2 3" xfId="25564" xr:uid="{00000000-0005-0000-0000-00003A630000}"/>
    <cellStyle name="20% - Accent1 3 3 8 4 3" xfId="25565" xr:uid="{00000000-0005-0000-0000-00003B630000}"/>
    <cellStyle name="20% - Accent1 3 3 8 4 3 2" xfId="25566" xr:uid="{00000000-0005-0000-0000-00003C630000}"/>
    <cellStyle name="20% - Accent1 3 3 8 4 4" xfId="25567" xr:uid="{00000000-0005-0000-0000-00003D630000}"/>
    <cellStyle name="20% - Accent1 3 3 8 5" xfId="25568" xr:uid="{00000000-0005-0000-0000-00003E630000}"/>
    <cellStyle name="20% - Accent1 3 3 8 5 2" xfId="25569" xr:uid="{00000000-0005-0000-0000-00003F630000}"/>
    <cellStyle name="20% - Accent1 3 3 8 5 2 2" xfId="25570" xr:uid="{00000000-0005-0000-0000-000040630000}"/>
    <cellStyle name="20% - Accent1 3 3 8 5 3" xfId="25571" xr:uid="{00000000-0005-0000-0000-000041630000}"/>
    <cellStyle name="20% - Accent1 3 3 8 6" xfId="25572" xr:uid="{00000000-0005-0000-0000-000042630000}"/>
    <cellStyle name="20% - Accent1 3 3 8 6 2" xfId="25573" xr:uid="{00000000-0005-0000-0000-000043630000}"/>
    <cellStyle name="20% - Accent1 3 3 8 6 2 2" xfId="25574" xr:uid="{00000000-0005-0000-0000-000044630000}"/>
    <cellStyle name="20% - Accent1 3 3 8 6 3" xfId="25575" xr:uid="{00000000-0005-0000-0000-000045630000}"/>
    <cellStyle name="20% - Accent1 3 3 8 7" xfId="25576" xr:uid="{00000000-0005-0000-0000-000046630000}"/>
    <cellStyle name="20% - Accent1 3 3 8 7 2" xfId="25577" xr:uid="{00000000-0005-0000-0000-000047630000}"/>
    <cellStyle name="20% - Accent1 3 3 8 8" xfId="25578" xr:uid="{00000000-0005-0000-0000-000048630000}"/>
    <cellStyle name="20% - Accent1 3 3 8 8 2" xfId="25579" xr:uid="{00000000-0005-0000-0000-000049630000}"/>
    <cellStyle name="20% - Accent1 3 3 8 9" xfId="25580" xr:uid="{00000000-0005-0000-0000-00004A630000}"/>
    <cellStyle name="20% - Accent1 3 3 9" xfId="25581" xr:uid="{00000000-0005-0000-0000-00004B630000}"/>
    <cellStyle name="20% - Accent1 3 3 9 2" xfId="25582" xr:uid="{00000000-0005-0000-0000-00004C630000}"/>
    <cellStyle name="20% - Accent1 3 3 9 2 2" xfId="25583" xr:uid="{00000000-0005-0000-0000-00004D630000}"/>
    <cellStyle name="20% - Accent1 3 3 9 2 2 2" xfId="25584" xr:uid="{00000000-0005-0000-0000-00004E630000}"/>
    <cellStyle name="20% - Accent1 3 3 9 2 3" xfId="25585" xr:uid="{00000000-0005-0000-0000-00004F630000}"/>
    <cellStyle name="20% - Accent1 3 3 9 3" xfId="25586" xr:uid="{00000000-0005-0000-0000-000050630000}"/>
    <cellStyle name="20% - Accent1 3 3 9 3 2" xfId="25587" xr:uid="{00000000-0005-0000-0000-000051630000}"/>
    <cellStyle name="20% - Accent1 3 3 9 4" xfId="25588" xr:uid="{00000000-0005-0000-0000-000052630000}"/>
    <cellStyle name="20% - Accent1 3 4" xfId="25589" xr:uid="{00000000-0005-0000-0000-000053630000}"/>
    <cellStyle name="20% - Accent1 3 4 10" xfId="25590" xr:uid="{00000000-0005-0000-0000-000054630000}"/>
    <cellStyle name="20% - Accent1 3 4 10 2" xfId="25591" xr:uid="{00000000-0005-0000-0000-000055630000}"/>
    <cellStyle name="20% - Accent1 3 4 10 2 2" xfId="25592" xr:uid="{00000000-0005-0000-0000-000056630000}"/>
    <cellStyle name="20% - Accent1 3 4 10 2 2 2" xfId="25593" xr:uid="{00000000-0005-0000-0000-000057630000}"/>
    <cellStyle name="20% - Accent1 3 4 10 2 3" xfId="25594" xr:uid="{00000000-0005-0000-0000-000058630000}"/>
    <cellStyle name="20% - Accent1 3 4 10 3" xfId="25595" xr:uid="{00000000-0005-0000-0000-000059630000}"/>
    <cellStyle name="20% - Accent1 3 4 10 3 2" xfId="25596" xr:uid="{00000000-0005-0000-0000-00005A630000}"/>
    <cellStyle name="20% - Accent1 3 4 10 4" xfId="25597" xr:uid="{00000000-0005-0000-0000-00005B630000}"/>
    <cellStyle name="20% - Accent1 3 4 11" xfId="25598" xr:uid="{00000000-0005-0000-0000-00005C630000}"/>
    <cellStyle name="20% - Accent1 3 4 11 2" xfId="25599" xr:uid="{00000000-0005-0000-0000-00005D630000}"/>
    <cellStyle name="20% - Accent1 3 4 11 2 2" xfId="25600" xr:uid="{00000000-0005-0000-0000-00005E630000}"/>
    <cellStyle name="20% - Accent1 3 4 11 2 2 2" xfId="25601" xr:uid="{00000000-0005-0000-0000-00005F630000}"/>
    <cellStyle name="20% - Accent1 3 4 11 2 3" xfId="25602" xr:uid="{00000000-0005-0000-0000-000060630000}"/>
    <cellStyle name="20% - Accent1 3 4 11 3" xfId="25603" xr:uid="{00000000-0005-0000-0000-000061630000}"/>
    <cellStyle name="20% - Accent1 3 4 11 3 2" xfId="25604" xr:uid="{00000000-0005-0000-0000-000062630000}"/>
    <cellStyle name="20% - Accent1 3 4 11 4" xfId="25605" xr:uid="{00000000-0005-0000-0000-000063630000}"/>
    <cellStyle name="20% - Accent1 3 4 12" xfId="25606" xr:uid="{00000000-0005-0000-0000-000064630000}"/>
    <cellStyle name="20% - Accent1 3 4 12 2" xfId="25607" xr:uid="{00000000-0005-0000-0000-000065630000}"/>
    <cellStyle name="20% - Accent1 3 4 12 2 2" xfId="25608" xr:uid="{00000000-0005-0000-0000-000066630000}"/>
    <cellStyle name="20% - Accent1 3 4 12 3" xfId="25609" xr:uid="{00000000-0005-0000-0000-000067630000}"/>
    <cellStyle name="20% - Accent1 3 4 13" xfId="25610" xr:uid="{00000000-0005-0000-0000-000068630000}"/>
    <cellStyle name="20% - Accent1 3 4 13 2" xfId="25611" xr:uid="{00000000-0005-0000-0000-000069630000}"/>
    <cellStyle name="20% - Accent1 3 4 13 2 2" xfId="25612" xr:uid="{00000000-0005-0000-0000-00006A630000}"/>
    <cellStyle name="20% - Accent1 3 4 13 3" xfId="25613" xr:uid="{00000000-0005-0000-0000-00006B630000}"/>
    <cellStyle name="20% - Accent1 3 4 14" xfId="25614" xr:uid="{00000000-0005-0000-0000-00006C630000}"/>
    <cellStyle name="20% - Accent1 3 4 14 2" xfId="25615" xr:uid="{00000000-0005-0000-0000-00006D630000}"/>
    <cellStyle name="20% - Accent1 3 4 15" xfId="25616" xr:uid="{00000000-0005-0000-0000-00006E630000}"/>
    <cellStyle name="20% - Accent1 3 4 15 2" xfId="25617" xr:uid="{00000000-0005-0000-0000-00006F630000}"/>
    <cellStyle name="20% - Accent1 3 4 16" xfId="25618" xr:uid="{00000000-0005-0000-0000-000070630000}"/>
    <cellStyle name="20% - Accent1 3 4 2" xfId="25619" xr:uid="{00000000-0005-0000-0000-000071630000}"/>
    <cellStyle name="20% - Accent1 3 4 2 10" xfId="25620" xr:uid="{00000000-0005-0000-0000-000072630000}"/>
    <cellStyle name="20% - Accent1 3 4 2 10 2" xfId="25621" xr:uid="{00000000-0005-0000-0000-000073630000}"/>
    <cellStyle name="20% - Accent1 3 4 2 10 2 2" xfId="25622" xr:uid="{00000000-0005-0000-0000-000074630000}"/>
    <cellStyle name="20% - Accent1 3 4 2 10 2 2 2" xfId="25623" xr:uid="{00000000-0005-0000-0000-000075630000}"/>
    <cellStyle name="20% - Accent1 3 4 2 10 2 3" xfId="25624" xr:uid="{00000000-0005-0000-0000-000076630000}"/>
    <cellStyle name="20% - Accent1 3 4 2 10 3" xfId="25625" xr:uid="{00000000-0005-0000-0000-000077630000}"/>
    <cellStyle name="20% - Accent1 3 4 2 10 3 2" xfId="25626" xr:uid="{00000000-0005-0000-0000-000078630000}"/>
    <cellStyle name="20% - Accent1 3 4 2 10 4" xfId="25627" xr:uid="{00000000-0005-0000-0000-000079630000}"/>
    <cellStyle name="20% - Accent1 3 4 2 11" xfId="25628" xr:uid="{00000000-0005-0000-0000-00007A630000}"/>
    <cellStyle name="20% - Accent1 3 4 2 11 2" xfId="25629" xr:uid="{00000000-0005-0000-0000-00007B630000}"/>
    <cellStyle name="20% - Accent1 3 4 2 11 2 2" xfId="25630" xr:uid="{00000000-0005-0000-0000-00007C630000}"/>
    <cellStyle name="20% - Accent1 3 4 2 11 3" xfId="25631" xr:uid="{00000000-0005-0000-0000-00007D630000}"/>
    <cellStyle name="20% - Accent1 3 4 2 12" xfId="25632" xr:uid="{00000000-0005-0000-0000-00007E630000}"/>
    <cellStyle name="20% - Accent1 3 4 2 12 2" xfId="25633" xr:uid="{00000000-0005-0000-0000-00007F630000}"/>
    <cellStyle name="20% - Accent1 3 4 2 12 2 2" xfId="25634" xr:uid="{00000000-0005-0000-0000-000080630000}"/>
    <cellStyle name="20% - Accent1 3 4 2 12 3" xfId="25635" xr:uid="{00000000-0005-0000-0000-000081630000}"/>
    <cellStyle name="20% - Accent1 3 4 2 13" xfId="25636" xr:uid="{00000000-0005-0000-0000-000082630000}"/>
    <cellStyle name="20% - Accent1 3 4 2 13 2" xfId="25637" xr:uid="{00000000-0005-0000-0000-000083630000}"/>
    <cellStyle name="20% - Accent1 3 4 2 14" xfId="25638" xr:uid="{00000000-0005-0000-0000-000084630000}"/>
    <cellStyle name="20% - Accent1 3 4 2 14 2" xfId="25639" xr:uid="{00000000-0005-0000-0000-000085630000}"/>
    <cellStyle name="20% - Accent1 3 4 2 15" xfId="25640" xr:uid="{00000000-0005-0000-0000-000086630000}"/>
    <cellStyle name="20% - Accent1 3 4 2 2" xfId="25641" xr:uid="{00000000-0005-0000-0000-000087630000}"/>
    <cellStyle name="20% - Accent1 3 4 2 2 10" xfId="25642" xr:uid="{00000000-0005-0000-0000-000088630000}"/>
    <cellStyle name="20% - Accent1 3 4 2 2 10 2" xfId="25643" xr:uid="{00000000-0005-0000-0000-000089630000}"/>
    <cellStyle name="20% - Accent1 3 4 2 2 10 2 2" xfId="25644" xr:uid="{00000000-0005-0000-0000-00008A630000}"/>
    <cellStyle name="20% - Accent1 3 4 2 2 10 3" xfId="25645" xr:uid="{00000000-0005-0000-0000-00008B630000}"/>
    <cellStyle name="20% - Accent1 3 4 2 2 11" xfId="25646" xr:uid="{00000000-0005-0000-0000-00008C630000}"/>
    <cellStyle name="20% - Accent1 3 4 2 2 11 2" xfId="25647" xr:uid="{00000000-0005-0000-0000-00008D630000}"/>
    <cellStyle name="20% - Accent1 3 4 2 2 11 2 2" xfId="25648" xr:uid="{00000000-0005-0000-0000-00008E630000}"/>
    <cellStyle name="20% - Accent1 3 4 2 2 11 3" xfId="25649" xr:uid="{00000000-0005-0000-0000-00008F630000}"/>
    <cellStyle name="20% - Accent1 3 4 2 2 12" xfId="25650" xr:uid="{00000000-0005-0000-0000-000090630000}"/>
    <cellStyle name="20% - Accent1 3 4 2 2 12 2" xfId="25651" xr:uid="{00000000-0005-0000-0000-000091630000}"/>
    <cellStyle name="20% - Accent1 3 4 2 2 13" xfId="25652" xr:uid="{00000000-0005-0000-0000-000092630000}"/>
    <cellStyle name="20% - Accent1 3 4 2 2 13 2" xfId="25653" xr:uid="{00000000-0005-0000-0000-000093630000}"/>
    <cellStyle name="20% - Accent1 3 4 2 2 14" xfId="25654" xr:uid="{00000000-0005-0000-0000-000094630000}"/>
    <cellStyle name="20% - Accent1 3 4 2 2 2" xfId="25655" xr:uid="{00000000-0005-0000-0000-000095630000}"/>
    <cellStyle name="20% - Accent1 3 4 2 2 2 10" xfId="25656" xr:uid="{00000000-0005-0000-0000-000096630000}"/>
    <cellStyle name="20% - Accent1 3 4 2 2 2 10 2" xfId="25657" xr:uid="{00000000-0005-0000-0000-000097630000}"/>
    <cellStyle name="20% - Accent1 3 4 2 2 2 11" xfId="25658" xr:uid="{00000000-0005-0000-0000-000098630000}"/>
    <cellStyle name="20% - Accent1 3 4 2 2 2 2" xfId="25659" xr:uid="{00000000-0005-0000-0000-000099630000}"/>
    <cellStyle name="20% - Accent1 3 4 2 2 2 2 2" xfId="25660" xr:uid="{00000000-0005-0000-0000-00009A630000}"/>
    <cellStyle name="20% - Accent1 3 4 2 2 2 2 2 2" xfId="25661" xr:uid="{00000000-0005-0000-0000-00009B630000}"/>
    <cellStyle name="20% - Accent1 3 4 2 2 2 2 2 2 2" xfId="25662" xr:uid="{00000000-0005-0000-0000-00009C630000}"/>
    <cellStyle name="20% - Accent1 3 4 2 2 2 2 2 2 2 2" xfId="25663" xr:uid="{00000000-0005-0000-0000-00009D630000}"/>
    <cellStyle name="20% - Accent1 3 4 2 2 2 2 2 2 3" xfId="25664" xr:uid="{00000000-0005-0000-0000-00009E630000}"/>
    <cellStyle name="20% - Accent1 3 4 2 2 2 2 2 3" xfId="25665" xr:uid="{00000000-0005-0000-0000-00009F630000}"/>
    <cellStyle name="20% - Accent1 3 4 2 2 2 2 2 3 2" xfId="25666" xr:uid="{00000000-0005-0000-0000-0000A0630000}"/>
    <cellStyle name="20% - Accent1 3 4 2 2 2 2 2 4" xfId="25667" xr:uid="{00000000-0005-0000-0000-0000A1630000}"/>
    <cellStyle name="20% - Accent1 3 4 2 2 2 2 3" xfId="25668" xr:uid="{00000000-0005-0000-0000-0000A2630000}"/>
    <cellStyle name="20% - Accent1 3 4 2 2 2 2 3 2" xfId="25669" xr:uid="{00000000-0005-0000-0000-0000A3630000}"/>
    <cellStyle name="20% - Accent1 3 4 2 2 2 2 3 2 2" xfId="25670" xr:uid="{00000000-0005-0000-0000-0000A4630000}"/>
    <cellStyle name="20% - Accent1 3 4 2 2 2 2 3 2 2 2" xfId="25671" xr:uid="{00000000-0005-0000-0000-0000A5630000}"/>
    <cellStyle name="20% - Accent1 3 4 2 2 2 2 3 2 3" xfId="25672" xr:uid="{00000000-0005-0000-0000-0000A6630000}"/>
    <cellStyle name="20% - Accent1 3 4 2 2 2 2 3 3" xfId="25673" xr:uid="{00000000-0005-0000-0000-0000A7630000}"/>
    <cellStyle name="20% - Accent1 3 4 2 2 2 2 3 3 2" xfId="25674" xr:uid="{00000000-0005-0000-0000-0000A8630000}"/>
    <cellStyle name="20% - Accent1 3 4 2 2 2 2 3 4" xfId="25675" xr:uid="{00000000-0005-0000-0000-0000A9630000}"/>
    <cellStyle name="20% - Accent1 3 4 2 2 2 2 4" xfId="25676" xr:uid="{00000000-0005-0000-0000-0000AA630000}"/>
    <cellStyle name="20% - Accent1 3 4 2 2 2 2 4 2" xfId="25677" xr:uid="{00000000-0005-0000-0000-0000AB630000}"/>
    <cellStyle name="20% - Accent1 3 4 2 2 2 2 4 2 2" xfId="25678" xr:uid="{00000000-0005-0000-0000-0000AC630000}"/>
    <cellStyle name="20% - Accent1 3 4 2 2 2 2 4 2 2 2" xfId="25679" xr:uid="{00000000-0005-0000-0000-0000AD630000}"/>
    <cellStyle name="20% - Accent1 3 4 2 2 2 2 4 2 3" xfId="25680" xr:uid="{00000000-0005-0000-0000-0000AE630000}"/>
    <cellStyle name="20% - Accent1 3 4 2 2 2 2 4 3" xfId="25681" xr:uid="{00000000-0005-0000-0000-0000AF630000}"/>
    <cellStyle name="20% - Accent1 3 4 2 2 2 2 4 3 2" xfId="25682" xr:uid="{00000000-0005-0000-0000-0000B0630000}"/>
    <cellStyle name="20% - Accent1 3 4 2 2 2 2 4 4" xfId="25683" xr:uid="{00000000-0005-0000-0000-0000B1630000}"/>
    <cellStyle name="20% - Accent1 3 4 2 2 2 2 5" xfId="25684" xr:uid="{00000000-0005-0000-0000-0000B2630000}"/>
    <cellStyle name="20% - Accent1 3 4 2 2 2 2 5 2" xfId="25685" xr:uid="{00000000-0005-0000-0000-0000B3630000}"/>
    <cellStyle name="20% - Accent1 3 4 2 2 2 2 5 2 2" xfId="25686" xr:uid="{00000000-0005-0000-0000-0000B4630000}"/>
    <cellStyle name="20% - Accent1 3 4 2 2 2 2 5 3" xfId="25687" xr:uid="{00000000-0005-0000-0000-0000B5630000}"/>
    <cellStyle name="20% - Accent1 3 4 2 2 2 2 6" xfId="25688" xr:uid="{00000000-0005-0000-0000-0000B6630000}"/>
    <cellStyle name="20% - Accent1 3 4 2 2 2 2 6 2" xfId="25689" xr:uid="{00000000-0005-0000-0000-0000B7630000}"/>
    <cellStyle name="20% - Accent1 3 4 2 2 2 2 6 2 2" xfId="25690" xr:uid="{00000000-0005-0000-0000-0000B8630000}"/>
    <cellStyle name="20% - Accent1 3 4 2 2 2 2 6 3" xfId="25691" xr:uid="{00000000-0005-0000-0000-0000B9630000}"/>
    <cellStyle name="20% - Accent1 3 4 2 2 2 2 7" xfId="25692" xr:uid="{00000000-0005-0000-0000-0000BA630000}"/>
    <cellStyle name="20% - Accent1 3 4 2 2 2 2 7 2" xfId="25693" xr:uid="{00000000-0005-0000-0000-0000BB630000}"/>
    <cellStyle name="20% - Accent1 3 4 2 2 2 2 8" xfId="25694" xr:uid="{00000000-0005-0000-0000-0000BC630000}"/>
    <cellStyle name="20% - Accent1 3 4 2 2 2 2 8 2" xfId="25695" xr:uid="{00000000-0005-0000-0000-0000BD630000}"/>
    <cellStyle name="20% - Accent1 3 4 2 2 2 2 9" xfId="25696" xr:uid="{00000000-0005-0000-0000-0000BE630000}"/>
    <cellStyle name="20% - Accent1 3 4 2 2 2 3" xfId="25697" xr:uid="{00000000-0005-0000-0000-0000BF630000}"/>
    <cellStyle name="20% - Accent1 3 4 2 2 2 3 2" xfId="25698" xr:uid="{00000000-0005-0000-0000-0000C0630000}"/>
    <cellStyle name="20% - Accent1 3 4 2 2 2 3 2 2" xfId="25699" xr:uid="{00000000-0005-0000-0000-0000C1630000}"/>
    <cellStyle name="20% - Accent1 3 4 2 2 2 3 2 2 2" xfId="25700" xr:uid="{00000000-0005-0000-0000-0000C2630000}"/>
    <cellStyle name="20% - Accent1 3 4 2 2 2 3 2 2 2 2" xfId="25701" xr:uid="{00000000-0005-0000-0000-0000C3630000}"/>
    <cellStyle name="20% - Accent1 3 4 2 2 2 3 2 2 3" xfId="25702" xr:uid="{00000000-0005-0000-0000-0000C4630000}"/>
    <cellStyle name="20% - Accent1 3 4 2 2 2 3 2 3" xfId="25703" xr:uid="{00000000-0005-0000-0000-0000C5630000}"/>
    <cellStyle name="20% - Accent1 3 4 2 2 2 3 2 3 2" xfId="25704" xr:uid="{00000000-0005-0000-0000-0000C6630000}"/>
    <cellStyle name="20% - Accent1 3 4 2 2 2 3 2 4" xfId="25705" xr:uid="{00000000-0005-0000-0000-0000C7630000}"/>
    <cellStyle name="20% - Accent1 3 4 2 2 2 3 3" xfId="25706" xr:uid="{00000000-0005-0000-0000-0000C8630000}"/>
    <cellStyle name="20% - Accent1 3 4 2 2 2 3 3 2" xfId="25707" xr:uid="{00000000-0005-0000-0000-0000C9630000}"/>
    <cellStyle name="20% - Accent1 3 4 2 2 2 3 3 2 2" xfId="25708" xr:uid="{00000000-0005-0000-0000-0000CA630000}"/>
    <cellStyle name="20% - Accent1 3 4 2 2 2 3 3 2 2 2" xfId="25709" xr:uid="{00000000-0005-0000-0000-0000CB630000}"/>
    <cellStyle name="20% - Accent1 3 4 2 2 2 3 3 2 3" xfId="25710" xr:uid="{00000000-0005-0000-0000-0000CC630000}"/>
    <cellStyle name="20% - Accent1 3 4 2 2 2 3 3 3" xfId="25711" xr:uid="{00000000-0005-0000-0000-0000CD630000}"/>
    <cellStyle name="20% - Accent1 3 4 2 2 2 3 3 3 2" xfId="25712" xr:uid="{00000000-0005-0000-0000-0000CE630000}"/>
    <cellStyle name="20% - Accent1 3 4 2 2 2 3 3 4" xfId="25713" xr:uid="{00000000-0005-0000-0000-0000CF630000}"/>
    <cellStyle name="20% - Accent1 3 4 2 2 2 3 4" xfId="25714" xr:uid="{00000000-0005-0000-0000-0000D0630000}"/>
    <cellStyle name="20% - Accent1 3 4 2 2 2 3 4 2" xfId="25715" xr:uid="{00000000-0005-0000-0000-0000D1630000}"/>
    <cellStyle name="20% - Accent1 3 4 2 2 2 3 4 2 2" xfId="25716" xr:uid="{00000000-0005-0000-0000-0000D2630000}"/>
    <cellStyle name="20% - Accent1 3 4 2 2 2 3 4 2 2 2" xfId="25717" xr:uid="{00000000-0005-0000-0000-0000D3630000}"/>
    <cellStyle name="20% - Accent1 3 4 2 2 2 3 4 2 3" xfId="25718" xr:uid="{00000000-0005-0000-0000-0000D4630000}"/>
    <cellStyle name="20% - Accent1 3 4 2 2 2 3 4 3" xfId="25719" xr:uid="{00000000-0005-0000-0000-0000D5630000}"/>
    <cellStyle name="20% - Accent1 3 4 2 2 2 3 4 3 2" xfId="25720" xr:uid="{00000000-0005-0000-0000-0000D6630000}"/>
    <cellStyle name="20% - Accent1 3 4 2 2 2 3 4 4" xfId="25721" xr:uid="{00000000-0005-0000-0000-0000D7630000}"/>
    <cellStyle name="20% - Accent1 3 4 2 2 2 3 5" xfId="25722" xr:uid="{00000000-0005-0000-0000-0000D8630000}"/>
    <cellStyle name="20% - Accent1 3 4 2 2 2 3 5 2" xfId="25723" xr:uid="{00000000-0005-0000-0000-0000D9630000}"/>
    <cellStyle name="20% - Accent1 3 4 2 2 2 3 5 2 2" xfId="25724" xr:uid="{00000000-0005-0000-0000-0000DA630000}"/>
    <cellStyle name="20% - Accent1 3 4 2 2 2 3 5 3" xfId="25725" xr:uid="{00000000-0005-0000-0000-0000DB630000}"/>
    <cellStyle name="20% - Accent1 3 4 2 2 2 3 6" xfId="25726" xr:uid="{00000000-0005-0000-0000-0000DC630000}"/>
    <cellStyle name="20% - Accent1 3 4 2 2 2 3 6 2" xfId="25727" xr:uid="{00000000-0005-0000-0000-0000DD630000}"/>
    <cellStyle name="20% - Accent1 3 4 2 2 2 3 6 2 2" xfId="25728" xr:uid="{00000000-0005-0000-0000-0000DE630000}"/>
    <cellStyle name="20% - Accent1 3 4 2 2 2 3 6 3" xfId="25729" xr:uid="{00000000-0005-0000-0000-0000DF630000}"/>
    <cellStyle name="20% - Accent1 3 4 2 2 2 3 7" xfId="25730" xr:uid="{00000000-0005-0000-0000-0000E0630000}"/>
    <cellStyle name="20% - Accent1 3 4 2 2 2 3 7 2" xfId="25731" xr:uid="{00000000-0005-0000-0000-0000E1630000}"/>
    <cellStyle name="20% - Accent1 3 4 2 2 2 3 8" xfId="25732" xr:uid="{00000000-0005-0000-0000-0000E2630000}"/>
    <cellStyle name="20% - Accent1 3 4 2 2 2 3 8 2" xfId="25733" xr:uid="{00000000-0005-0000-0000-0000E3630000}"/>
    <cellStyle name="20% - Accent1 3 4 2 2 2 3 9" xfId="25734" xr:uid="{00000000-0005-0000-0000-0000E4630000}"/>
    <cellStyle name="20% - Accent1 3 4 2 2 2 4" xfId="25735" xr:uid="{00000000-0005-0000-0000-0000E5630000}"/>
    <cellStyle name="20% - Accent1 3 4 2 2 2 4 2" xfId="25736" xr:uid="{00000000-0005-0000-0000-0000E6630000}"/>
    <cellStyle name="20% - Accent1 3 4 2 2 2 4 2 2" xfId="25737" xr:uid="{00000000-0005-0000-0000-0000E7630000}"/>
    <cellStyle name="20% - Accent1 3 4 2 2 2 4 2 2 2" xfId="25738" xr:uid="{00000000-0005-0000-0000-0000E8630000}"/>
    <cellStyle name="20% - Accent1 3 4 2 2 2 4 2 3" xfId="25739" xr:uid="{00000000-0005-0000-0000-0000E9630000}"/>
    <cellStyle name="20% - Accent1 3 4 2 2 2 4 3" xfId="25740" xr:uid="{00000000-0005-0000-0000-0000EA630000}"/>
    <cellStyle name="20% - Accent1 3 4 2 2 2 4 3 2" xfId="25741" xr:uid="{00000000-0005-0000-0000-0000EB630000}"/>
    <cellStyle name="20% - Accent1 3 4 2 2 2 4 4" xfId="25742" xr:uid="{00000000-0005-0000-0000-0000EC630000}"/>
    <cellStyle name="20% - Accent1 3 4 2 2 2 5" xfId="25743" xr:uid="{00000000-0005-0000-0000-0000ED630000}"/>
    <cellStyle name="20% - Accent1 3 4 2 2 2 5 2" xfId="25744" xr:uid="{00000000-0005-0000-0000-0000EE630000}"/>
    <cellStyle name="20% - Accent1 3 4 2 2 2 5 2 2" xfId="25745" xr:uid="{00000000-0005-0000-0000-0000EF630000}"/>
    <cellStyle name="20% - Accent1 3 4 2 2 2 5 2 2 2" xfId="25746" xr:uid="{00000000-0005-0000-0000-0000F0630000}"/>
    <cellStyle name="20% - Accent1 3 4 2 2 2 5 2 3" xfId="25747" xr:uid="{00000000-0005-0000-0000-0000F1630000}"/>
    <cellStyle name="20% - Accent1 3 4 2 2 2 5 3" xfId="25748" xr:uid="{00000000-0005-0000-0000-0000F2630000}"/>
    <cellStyle name="20% - Accent1 3 4 2 2 2 5 3 2" xfId="25749" xr:uid="{00000000-0005-0000-0000-0000F3630000}"/>
    <cellStyle name="20% - Accent1 3 4 2 2 2 5 4" xfId="25750" xr:uid="{00000000-0005-0000-0000-0000F4630000}"/>
    <cellStyle name="20% - Accent1 3 4 2 2 2 6" xfId="25751" xr:uid="{00000000-0005-0000-0000-0000F5630000}"/>
    <cellStyle name="20% - Accent1 3 4 2 2 2 6 2" xfId="25752" xr:uid="{00000000-0005-0000-0000-0000F6630000}"/>
    <cellStyle name="20% - Accent1 3 4 2 2 2 6 2 2" xfId="25753" xr:uid="{00000000-0005-0000-0000-0000F7630000}"/>
    <cellStyle name="20% - Accent1 3 4 2 2 2 6 2 2 2" xfId="25754" xr:uid="{00000000-0005-0000-0000-0000F8630000}"/>
    <cellStyle name="20% - Accent1 3 4 2 2 2 6 2 3" xfId="25755" xr:uid="{00000000-0005-0000-0000-0000F9630000}"/>
    <cellStyle name="20% - Accent1 3 4 2 2 2 6 3" xfId="25756" xr:uid="{00000000-0005-0000-0000-0000FA630000}"/>
    <cellStyle name="20% - Accent1 3 4 2 2 2 6 3 2" xfId="25757" xr:uid="{00000000-0005-0000-0000-0000FB630000}"/>
    <cellStyle name="20% - Accent1 3 4 2 2 2 6 4" xfId="25758" xr:uid="{00000000-0005-0000-0000-0000FC630000}"/>
    <cellStyle name="20% - Accent1 3 4 2 2 2 7" xfId="25759" xr:uid="{00000000-0005-0000-0000-0000FD630000}"/>
    <cellStyle name="20% - Accent1 3 4 2 2 2 7 2" xfId="25760" xr:uid="{00000000-0005-0000-0000-0000FE630000}"/>
    <cellStyle name="20% - Accent1 3 4 2 2 2 7 2 2" xfId="25761" xr:uid="{00000000-0005-0000-0000-0000FF630000}"/>
    <cellStyle name="20% - Accent1 3 4 2 2 2 7 3" xfId="25762" xr:uid="{00000000-0005-0000-0000-000000640000}"/>
    <cellStyle name="20% - Accent1 3 4 2 2 2 8" xfId="25763" xr:uid="{00000000-0005-0000-0000-000001640000}"/>
    <cellStyle name="20% - Accent1 3 4 2 2 2 8 2" xfId="25764" xr:uid="{00000000-0005-0000-0000-000002640000}"/>
    <cellStyle name="20% - Accent1 3 4 2 2 2 8 2 2" xfId="25765" xr:uid="{00000000-0005-0000-0000-000003640000}"/>
    <cellStyle name="20% - Accent1 3 4 2 2 2 8 3" xfId="25766" xr:uid="{00000000-0005-0000-0000-000004640000}"/>
    <cellStyle name="20% - Accent1 3 4 2 2 2 9" xfId="25767" xr:uid="{00000000-0005-0000-0000-000005640000}"/>
    <cellStyle name="20% - Accent1 3 4 2 2 2 9 2" xfId="25768" xr:uid="{00000000-0005-0000-0000-000006640000}"/>
    <cellStyle name="20% - Accent1 3 4 2 2 3" xfId="25769" xr:uid="{00000000-0005-0000-0000-000007640000}"/>
    <cellStyle name="20% - Accent1 3 4 2 2 3 10" xfId="25770" xr:uid="{00000000-0005-0000-0000-000008640000}"/>
    <cellStyle name="20% - Accent1 3 4 2 2 3 10 2" xfId="25771" xr:uid="{00000000-0005-0000-0000-000009640000}"/>
    <cellStyle name="20% - Accent1 3 4 2 2 3 11" xfId="25772" xr:uid="{00000000-0005-0000-0000-00000A640000}"/>
    <cellStyle name="20% - Accent1 3 4 2 2 3 2" xfId="25773" xr:uid="{00000000-0005-0000-0000-00000B640000}"/>
    <cellStyle name="20% - Accent1 3 4 2 2 3 2 2" xfId="25774" xr:uid="{00000000-0005-0000-0000-00000C640000}"/>
    <cellStyle name="20% - Accent1 3 4 2 2 3 2 2 2" xfId="25775" xr:uid="{00000000-0005-0000-0000-00000D640000}"/>
    <cellStyle name="20% - Accent1 3 4 2 2 3 2 2 2 2" xfId="25776" xr:uid="{00000000-0005-0000-0000-00000E640000}"/>
    <cellStyle name="20% - Accent1 3 4 2 2 3 2 2 2 2 2" xfId="25777" xr:uid="{00000000-0005-0000-0000-00000F640000}"/>
    <cellStyle name="20% - Accent1 3 4 2 2 3 2 2 2 3" xfId="25778" xr:uid="{00000000-0005-0000-0000-000010640000}"/>
    <cellStyle name="20% - Accent1 3 4 2 2 3 2 2 3" xfId="25779" xr:uid="{00000000-0005-0000-0000-000011640000}"/>
    <cellStyle name="20% - Accent1 3 4 2 2 3 2 2 3 2" xfId="25780" xr:uid="{00000000-0005-0000-0000-000012640000}"/>
    <cellStyle name="20% - Accent1 3 4 2 2 3 2 2 4" xfId="25781" xr:uid="{00000000-0005-0000-0000-000013640000}"/>
    <cellStyle name="20% - Accent1 3 4 2 2 3 2 3" xfId="25782" xr:uid="{00000000-0005-0000-0000-000014640000}"/>
    <cellStyle name="20% - Accent1 3 4 2 2 3 2 3 2" xfId="25783" xr:uid="{00000000-0005-0000-0000-000015640000}"/>
    <cellStyle name="20% - Accent1 3 4 2 2 3 2 3 2 2" xfId="25784" xr:uid="{00000000-0005-0000-0000-000016640000}"/>
    <cellStyle name="20% - Accent1 3 4 2 2 3 2 3 2 2 2" xfId="25785" xr:uid="{00000000-0005-0000-0000-000017640000}"/>
    <cellStyle name="20% - Accent1 3 4 2 2 3 2 3 2 3" xfId="25786" xr:uid="{00000000-0005-0000-0000-000018640000}"/>
    <cellStyle name="20% - Accent1 3 4 2 2 3 2 3 3" xfId="25787" xr:uid="{00000000-0005-0000-0000-000019640000}"/>
    <cellStyle name="20% - Accent1 3 4 2 2 3 2 3 3 2" xfId="25788" xr:uid="{00000000-0005-0000-0000-00001A640000}"/>
    <cellStyle name="20% - Accent1 3 4 2 2 3 2 3 4" xfId="25789" xr:uid="{00000000-0005-0000-0000-00001B640000}"/>
    <cellStyle name="20% - Accent1 3 4 2 2 3 2 4" xfId="25790" xr:uid="{00000000-0005-0000-0000-00001C640000}"/>
    <cellStyle name="20% - Accent1 3 4 2 2 3 2 4 2" xfId="25791" xr:uid="{00000000-0005-0000-0000-00001D640000}"/>
    <cellStyle name="20% - Accent1 3 4 2 2 3 2 4 2 2" xfId="25792" xr:uid="{00000000-0005-0000-0000-00001E640000}"/>
    <cellStyle name="20% - Accent1 3 4 2 2 3 2 4 2 2 2" xfId="25793" xr:uid="{00000000-0005-0000-0000-00001F640000}"/>
    <cellStyle name="20% - Accent1 3 4 2 2 3 2 4 2 3" xfId="25794" xr:uid="{00000000-0005-0000-0000-000020640000}"/>
    <cellStyle name="20% - Accent1 3 4 2 2 3 2 4 3" xfId="25795" xr:uid="{00000000-0005-0000-0000-000021640000}"/>
    <cellStyle name="20% - Accent1 3 4 2 2 3 2 4 3 2" xfId="25796" xr:uid="{00000000-0005-0000-0000-000022640000}"/>
    <cellStyle name="20% - Accent1 3 4 2 2 3 2 4 4" xfId="25797" xr:uid="{00000000-0005-0000-0000-000023640000}"/>
    <cellStyle name="20% - Accent1 3 4 2 2 3 2 5" xfId="25798" xr:uid="{00000000-0005-0000-0000-000024640000}"/>
    <cellStyle name="20% - Accent1 3 4 2 2 3 2 5 2" xfId="25799" xr:uid="{00000000-0005-0000-0000-000025640000}"/>
    <cellStyle name="20% - Accent1 3 4 2 2 3 2 5 2 2" xfId="25800" xr:uid="{00000000-0005-0000-0000-000026640000}"/>
    <cellStyle name="20% - Accent1 3 4 2 2 3 2 5 3" xfId="25801" xr:uid="{00000000-0005-0000-0000-000027640000}"/>
    <cellStyle name="20% - Accent1 3 4 2 2 3 2 6" xfId="25802" xr:uid="{00000000-0005-0000-0000-000028640000}"/>
    <cellStyle name="20% - Accent1 3 4 2 2 3 2 6 2" xfId="25803" xr:uid="{00000000-0005-0000-0000-000029640000}"/>
    <cellStyle name="20% - Accent1 3 4 2 2 3 2 6 2 2" xfId="25804" xr:uid="{00000000-0005-0000-0000-00002A640000}"/>
    <cellStyle name="20% - Accent1 3 4 2 2 3 2 6 3" xfId="25805" xr:uid="{00000000-0005-0000-0000-00002B640000}"/>
    <cellStyle name="20% - Accent1 3 4 2 2 3 2 7" xfId="25806" xr:uid="{00000000-0005-0000-0000-00002C640000}"/>
    <cellStyle name="20% - Accent1 3 4 2 2 3 2 7 2" xfId="25807" xr:uid="{00000000-0005-0000-0000-00002D640000}"/>
    <cellStyle name="20% - Accent1 3 4 2 2 3 2 8" xfId="25808" xr:uid="{00000000-0005-0000-0000-00002E640000}"/>
    <cellStyle name="20% - Accent1 3 4 2 2 3 2 8 2" xfId="25809" xr:uid="{00000000-0005-0000-0000-00002F640000}"/>
    <cellStyle name="20% - Accent1 3 4 2 2 3 2 9" xfId="25810" xr:uid="{00000000-0005-0000-0000-000030640000}"/>
    <cellStyle name="20% - Accent1 3 4 2 2 3 3" xfId="25811" xr:uid="{00000000-0005-0000-0000-000031640000}"/>
    <cellStyle name="20% - Accent1 3 4 2 2 3 3 2" xfId="25812" xr:uid="{00000000-0005-0000-0000-000032640000}"/>
    <cellStyle name="20% - Accent1 3 4 2 2 3 3 2 2" xfId="25813" xr:uid="{00000000-0005-0000-0000-000033640000}"/>
    <cellStyle name="20% - Accent1 3 4 2 2 3 3 2 2 2" xfId="25814" xr:uid="{00000000-0005-0000-0000-000034640000}"/>
    <cellStyle name="20% - Accent1 3 4 2 2 3 3 2 2 2 2" xfId="25815" xr:uid="{00000000-0005-0000-0000-000035640000}"/>
    <cellStyle name="20% - Accent1 3 4 2 2 3 3 2 2 3" xfId="25816" xr:uid="{00000000-0005-0000-0000-000036640000}"/>
    <cellStyle name="20% - Accent1 3 4 2 2 3 3 2 3" xfId="25817" xr:uid="{00000000-0005-0000-0000-000037640000}"/>
    <cellStyle name="20% - Accent1 3 4 2 2 3 3 2 3 2" xfId="25818" xr:uid="{00000000-0005-0000-0000-000038640000}"/>
    <cellStyle name="20% - Accent1 3 4 2 2 3 3 2 4" xfId="25819" xr:uid="{00000000-0005-0000-0000-000039640000}"/>
    <cellStyle name="20% - Accent1 3 4 2 2 3 3 3" xfId="25820" xr:uid="{00000000-0005-0000-0000-00003A640000}"/>
    <cellStyle name="20% - Accent1 3 4 2 2 3 3 3 2" xfId="25821" xr:uid="{00000000-0005-0000-0000-00003B640000}"/>
    <cellStyle name="20% - Accent1 3 4 2 2 3 3 3 2 2" xfId="25822" xr:uid="{00000000-0005-0000-0000-00003C640000}"/>
    <cellStyle name="20% - Accent1 3 4 2 2 3 3 3 2 2 2" xfId="25823" xr:uid="{00000000-0005-0000-0000-00003D640000}"/>
    <cellStyle name="20% - Accent1 3 4 2 2 3 3 3 2 3" xfId="25824" xr:uid="{00000000-0005-0000-0000-00003E640000}"/>
    <cellStyle name="20% - Accent1 3 4 2 2 3 3 3 3" xfId="25825" xr:uid="{00000000-0005-0000-0000-00003F640000}"/>
    <cellStyle name="20% - Accent1 3 4 2 2 3 3 3 3 2" xfId="25826" xr:uid="{00000000-0005-0000-0000-000040640000}"/>
    <cellStyle name="20% - Accent1 3 4 2 2 3 3 3 4" xfId="25827" xr:uid="{00000000-0005-0000-0000-000041640000}"/>
    <cellStyle name="20% - Accent1 3 4 2 2 3 3 4" xfId="25828" xr:uid="{00000000-0005-0000-0000-000042640000}"/>
    <cellStyle name="20% - Accent1 3 4 2 2 3 3 4 2" xfId="25829" xr:uid="{00000000-0005-0000-0000-000043640000}"/>
    <cellStyle name="20% - Accent1 3 4 2 2 3 3 4 2 2" xfId="25830" xr:uid="{00000000-0005-0000-0000-000044640000}"/>
    <cellStyle name="20% - Accent1 3 4 2 2 3 3 4 2 2 2" xfId="25831" xr:uid="{00000000-0005-0000-0000-000045640000}"/>
    <cellStyle name="20% - Accent1 3 4 2 2 3 3 4 2 3" xfId="25832" xr:uid="{00000000-0005-0000-0000-000046640000}"/>
    <cellStyle name="20% - Accent1 3 4 2 2 3 3 4 3" xfId="25833" xr:uid="{00000000-0005-0000-0000-000047640000}"/>
    <cellStyle name="20% - Accent1 3 4 2 2 3 3 4 3 2" xfId="25834" xr:uid="{00000000-0005-0000-0000-000048640000}"/>
    <cellStyle name="20% - Accent1 3 4 2 2 3 3 4 4" xfId="25835" xr:uid="{00000000-0005-0000-0000-000049640000}"/>
    <cellStyle name="20% - Accent1 3 4 2 2 3 3 5" xfId="25836" xr:uid="{00000000-0005-0000-0000-00004A640000}"/>
    <cellStyle name="20% - Accent1 3 4 2 2 3 3 5 2" xfId="25837" xr:uid="{00000000-0005-0000-0000-00004B640000}"/>
    <cellStyle name="20% - Accent1 3 4 2 2 3 3 5 2 2" xfId="25838" xr:uid="{00000000-0005-0000-0000-00004C640000}"/>
    <cellStyle name="20% - Accent1 3 4 2 2 3 3 5 3" xfId="25839" xr:uid="{00000000-0005-0000-0000-00004D640000}"/>
    <cellStyle name="20% - Accent1 3 4 2 2 3 3 6" xfId="25840" xr:uid="{00000000-0005-0000-0000-00004E640000}"/>
    <cellStyle name="20% - Accent1 3 4 2 2 3 3 6 2" xfId="25841" xr:uid="{00000000-0005-0000-0000-00004F640000}"/>
    <cellStyle name="20% - Accent1 3 4 2 2 3 3 6 2 2" xfId="25842" xr:uid="{00000000-0005-0000-0000-000050640000}"/>
    <cellStyle name="20% - Accent1 3 4 2 2 3 3 6 3" xfId="25843" xr:uid="{00000000-0005-0000-0000-000051640000}"/>
    <cellStyle name="20% - Accent1 3 4 2 2 3 3 7" xfId="25844" xr:uid="{00000000-0005-0000-0000-000052640000}"/>
    <cellStyle name="20% - Accent1 3 4 2 2 3 3 7 2" xfId="25845" xr:uid="{00000000-0005-0000-0000-000053640000}"/>
    <cellStyle name="20% - Accent1 3 4 2 2 3 3 8" xfId="25846" xr:uid="{00000000-0005-0000-0000-000054640000}"/>
    <cellStyle name="20% - Accent1 3 4 2 2 3 3 8 2" xfId="25847" xr:uid="{00000000-0005-0000-0000-000055640000}"/>
    <cellStyle name="20% - Accent1 3 4 2 2 3 3 9" xfId="25848" xr:uid="{00000000-0005-0000-0000-000056640000}"/>
    <cellStyle name="20% - Accent1 3 4 2 2 3 4" xfId="25849" xr:uid="{00000000-0005-0000-0000-000057640000}"/>
    <cellStyle name="20% - Accent1 3 4 2 2 3 4 2" xfId="25850" xr:uid="{00000000-0005-0000-0000-000058640000}"/>
    <cellStyle name="20% - Accent1 3 4 2 2 3 4 2 2" xfId="25851" xr:uid="{00000000-0005-0000-0000-000059640000}"/>
    <cellStyle name="20% - Accent1 3 4 2 2 3 4 2 2 2" xfId="25852" xr:uid="{00000000-0005-0000-0000-00005A640000}"/>
    <cellStyle name="20% - Accent1 3 4 2 2 3 4 2 3" xfId="25853" xr:uid="{00000000-0005-0000-0000-00005B640000}"/>
    <cellStyle name="20% - Accent1 3 4 2 2 3 4 3" xfId="25854" xr:uid="{00000000-0005-0000-0000-00005C640000}"/>
    <cellStyle name="20% - Accent1 3 4 2 2 3 4 3 2" xfId="25855" xr:uid="{00000000-0005-0000-0000-00005D640000}"/>
    <cellStyle name="20% - Accent1 3 4 2 2 3 4 4" xfId="25856" xr:uid="{00000000-0005-0000-0000-00005E640000}"/>
    <cellStyle name="20% - Accent1 3 4 2 2 3 5" xfId="25857" xr:uid="{00000000-0005-0000-0000-00005F640000}"/>
    <cellStyle name="20% - Accent1 3 4 2 2 3 5 2" xfId="25858" xr:uid="{00000000-0005-0000-0000-000060640000}"/>
    <cellStyle name="20% - Accent1 3 4 2 2 3 5 2 2" xfId="25859" xr:uid="{00000000-0005-0000-0000-000061640000}"/>
    <cellStyle name="20% - Accent1 3 4 2 2 3 5 2 2 2" xfId="25860" xr:uid="{00000000-0005-0000-0000-000062640000}"/>
    <cellStyle name="20% - Accent1 3 4 2 2 3 5 2 3" xfId="25861" xr:uid="{00000000-0005-0000-0000-000063640000}"/>
    <cellStyle name="20% - Accent1 3 4 2 2 3 5 3" xfId="25862" xr:uid="{00000000-0005-0000-0000-000064640000}"/>
    <cellStyle name="20% - Accent1 3 4 2 2 3 5 3 2" xfId="25863" xr:uid="{00000000-0005-0000-0000-000065640000}"/>
    <cellStyle name="20% - Accent1 3 4 2 2 3 5 4" xfId="25864" xr:uid="{00000000-0005-0000-0000-000066640000}"/>
    <cellStyle name="20% - Accent1 3 4 2 2 3 6" xfId="25865" xr:uid="{00000000-0005-0000-0000-000067640000}"/>
    <cellStyle name="20% - Accent1 3 4 2 2 3 6 2" xfId="25866" xr:uid="{00000000-0005-0000-0000-000068640000}"/>
    <cellStyle name="20% - Accent1 3 4 2 2 3 6 2 2" xfId="25867" xr:uid="{00000000-0005-0000-0000-000069640000}"/>
    <cellStyle name="20% - Accent1 3 4 2 2 3 6 2 2 2" xfId="25868" xr:uid="{00000000-0005-0000-0000-00006A640000}"/>
    <cellStyle name="20% - Accent1 3 4 2 2 3 6 2 3" xfId="25869" xr:uid="{00000000-0005-0000-0000-00006B640000}"/>
    <cellStyle name="20% - Accent1 3 4 2 2 3 6 3" xfId="25870" xr:uid="{00000000-0005-0000-0000-00006C640000}"/>
    <cellStyle name="20% - Accent1 3 4 2 2 3 6 3 2" xfId="25871" xr:uid="{00000000-0005-0000-0000-00006D640000}"/>
    <cellStyle name="20% - Accent1 3 4 2 2 3 6 4" xfId="25872" xr:uid="{00000000-0005-0000-0000-00006E640000}"/>
    <cellStyle name="20% - Accent1 3 4 2 2 3 7" xfId="25873" xr:uid="{00000000-0005-0000-0000-00006F640000}"/>
    <cellStyle name="20% - Accent1 3 4 2 2 3 7 2" xfId="25874" xr:uid="{00000000-0005-0000-0000-000070640000}"/>
    <cellStyle name="20% - Accent1 3 4 2 2 3 7 2 2" xfId="25875" xr:uid="{00000000-0005-0000-0000-000071640000}"/>
    <cellStyle name="20% - Accent1 3 4 2 2 3 7 3" xfId="25876" xr:uid="{00000000-0005-0000-0000-000072640000}"/>
    <cellStyle name="20% - Accent1 3 4 2 2 3 8" xfId="25877" xr:uid="{00000000-0005-0000-0000-000073640000}"/>
    <cellStyle name="20% - Accent1 3 4 2 2 3 8 2" xfId="25878" xr:uid="{00000000-0005-0000-0000-000074640000}"/>
    <cellStyle name="20% - Accent1 3 4 2 2 3 8 2 2" xfId="25879" xr:uid="{00000000-0005-0000-0000-000075640000}"/>
    <cellStyle name="20% - Accent1 3 4 2 2 3 8 3" xfId="25880" xr:uid="{00000000-0005-0000-0000-000076640000}"/>
    <cellStyle name="20% - Accent1 3 4 2 2 3 9" xfId="25881" xr:uid="{00000000-0005-0000-0000-000077640000}"/>
    <cellStyle name="20% - Accent1 3 4 2 2 3 9 2" xfId="25882" xr:uid="{00000000-0005-0000-0000-000078640000}"/>
    <cellStyle name="20% - Accent1 3 4 2 2 4" xfId="25883" xr:uid="{00000000-0005-0000-0000-000079640000}"/>
    <cellStyle name="20% - Accent1 3 4 2 2 4 10" xfId="25884" xr:uid="{00000000-0005-0000-0000-00007A640000}"/>
    <cellStyle name="20% - Accent1 3 4 2 2 4 10 2" xfId="25885" xr:uid="{00000000-0005-0000-0000-00007B640000}"/>
    <cellStyle name="20% - Accent1 3 4 2 2 4 11" xfId="25886" xr:uid="{00000000-0005-0000-0000-00007C640000}"/>
    <cellStyle name="20% - Accent1 3 4 2 2 4 2" xfId="25887" xr:uid="{00000000-0005-0000-0000-00007D640000}"/>
    <cellStyle name="20% - Accent1 3 4 2 2 4 2 2" xfId="25888" xr:uid="{00000000-0005-0000-0000-00007E640000}"/>
    <cellStyle name="20% - Accent1 3 4 2 2 4 2 2 2" xfId="25889" xr:uid="{00000000-0005-0000-0000-00007F640000}"/>
    <cellStyle name="20% - Accent1 3 4 2 2 4 2 2 2 2" xfId="25890" xr:uid="{00000000-0005-0000-0000-000080640000}"/>
    <cellStyle name="20% - Accent1 3 4 2 2 4 2 2 2 2 2" xfId="25891" xr:uid="{00000000-0005-0000-0000-000081640000}"/>
    <cellStyle name="20% - Accent1 3 4 2 2 4 2 2 2 3" xfId="25892" xr:uid="{00000000-0005-0000-0000-000082640000}"/>
    <cellStyle name="20% - Accent1 3 4 2 2 4 2 2 3" xfId="25893" xr:uid="{00000000-0005-0000-0000-000083640000}"/>
    <cellStyle name="20% - Accent1 3 4 2 2 4 2 2 3 2" xfId="25894" xr:uid="{00000000-0005-0000-0000-000084640000}"/>
    <cellStyle name="20% - Accent1 3 4 2 2 4 2 2 4" xfId="25895" xr:uid="{00000000-0005-0000-0000-000085640000}"/>
    <cellStyle name="20% - Accent1 3 4 2 2 4 2 3" xfId="25896" xr:uid="{00000000-0005-0000-0000-000086640000}"/>
    <cellStyle name="20% - Accent1 3 4 2 2 4 2 3 2" xfId="25897" xr:uid="{00000000-0005-0000-0000-000087640000}"/>
    <cellStyle name="20% - Accent1 3 4 2 2 4 2 3 2 2" xfId="25898" xr:uid="{00000000-0005-0000-0000-000088640000}"/>
    <cellStyle name="20% - Accent1 3 4 2 2 4 2 3 2 2 2" xfId="25899" xr:uid="{00000000-0005-0000-0000-000089640000}"/>
    <cellStyle name="20% - Accent1 3 4 2 2 4 2 3 2 3" xfId="25900" xr:uid="{00000000-0005-0000-0000-00008A640000}"/>
    <cellStyle name="20% - Accent1 3 4 2 2 4 2 3 3" xfId="25901" xr:uid="{00000000-0005-0000-0000-00008B640000}"/>
    <cellStyle name="20% - Accent1 3 4 2 2 4 2 3 3 2" xfId="25902" xr:uid="{00000000-0005-0000-0000-00008C640000}"/>
    <cellStyle name="20% - Accent1 3 4 2 2 4 2 3 4" xfId="25903" xr:uid="{00000000-0005-0000-0000-00008D640000}"/>
    <cellStyle name="20% - Accent1 3 4 2 2 4 2 4" xfId="25904" xr:uid="{00000000-0005-0000-0000-00008E640000}"/>
    <cellStyle name="20% - Accent1 3 4 2 2 4 2 4 2" xfId="25905" xr:uid="{00000000-0005-0000-0000-00008F640000}"/>
    <cellStyle name="20% - Accent1 3 4 2 2 4 2 4 2 2" xfId="25906" xr:uid="{00000000-0005-0000-0000-000090640000}"/>
    <cellStyle name="20% - Accent1 3 4 2 2 4 2 4 2 2 2" xfId="25907" xr:uid="{00000000-0005-0000-0000-000091640000}"/>
    <cellStyle name="20% - Accent1 3 4 2 2 4 2 4 2 3" xfId="25908" xr:uid="{00000000-0005-0000-0000-000092640000}"/>
    <cellStyle name="20% - Accent1 3 4 2 2 4 2 4 3" xfId="25909" xr:uid="{00000000-0005-0000-0000-000093640000}"/>
    <cellStyle name="20% - Accent1 3 4 2 2 4 2 4 3 2" xfId="25910" xr:uid="{00000000-0005-0000-0000-000094640000}"/>
    <cellStyle name="20% - Accent1 3 4 2 2 4 2 4 4" xfId="25911" xr:uid="{00000000-0005-0000-0000-000095640000}"/>
    <cellStyle name="20% - Accent1 3 4 2 2 4 2 5" xfId="25912" xr:uid="{00000000-0005-0000-0000-000096640000}"/>
    <cellStyle name="20% - Accent1 3 4 2 2 4 2 5 2" xfId="25913" xr:uid="{00000000-0005-0000-0000-000097640000}"/>
    <cellStyle name="20% - Accent1 3 4 2 2 4 2 5 2 2" xfId="25914" xr:uid="{00000000-0005-0000-0000-000098640000}"/>
    <cellStyle name="20% - Accent1 3 4 2 2 4 2 5 3" xfId="25915" xr:uid="{00000000-0005-0000-0000-000099640000}"/>
    <cellStyle name="20% - Accent1 3 4 2 2 4 2 6" xfId="25916" xr:uid="{00000000-0005-0000-0000-00009A640000}"/>
    <cellStyle name="20% - Accent1 3 4 2 2 4 2 6 2" xfId="25917" xr:uid="{00000000-0005-0000-0000-00009B640000}"/>
    <cellStyle name="20% - Accent1 3 4 2 2 4 2 6 2 2" xfId="25918" xr:uid="{00000000-0005-0000-0000-00009C640000}"/>
    <cellStyle name="20% - Accent1 3 4 2 2 4 2 6 3" xfId="25919" xr:uid="{00000000-0005-0000-0000-00009D640000}"/>
    <cellStyle name="20% - Accent1 3 4 2 2 4 2 7" xfId="25920" xr:uid="{00000000-0005-0000-0000-00009E640000}"/>
    <cellStyle name="20% - Accent1 3 4 2 2 4 2 7 2" xfId="25921" xr:uid="{00000000-0005-0000-0000-00009F640000}"/>
    <cellStyle name="20% - Accent1 3 4 2 2 4 2 8" xfId="25922" xr:uid="{00000000-0005-0000-0000-0000A0640000}"/>
    <cellStyle name="20% - Accent1 3 4 2 2 4 2 8 2" xfId="25923" xr:uid="{00000000-0005-0000-0000-0000A1640000}"/>
    <cellStyle name="20% - Accent1 3 4 2 2 4 2 9" xfId="25924" xr:uid="{00000000-0005-0000-0000-0000A2640000}"/>
    <cellStyle name="20% - Accent1 3 4 2 2 4 3" xfId="25925" xr:uid="{00000000-0005-0000-0000-0000A3640000}"/>
    <cellStyle name="20% - Accent1 3 4 2 2 4 3 2" xfId="25926" xr:uid="{00000000-0005-0000-0000-0000A4640000}"/>
    <cellStyle name="20% - Accent1 3 4 2 2 4 3 2 2" xfId="25927" xr:uid="{00000000-0005-0000-0000-0000A5640000}"/>
    <cellStyle name="20% - Accent1 3 4 2 2 4 3 2 2 2" xfId="25928" xr:uid="{00000000-0005-0000-0000-0000A6640000}"/>
    <cellStyle name="20% - Accent1 3 4 2 2 4 3 2 2 2 2" xfId="25929" xr:uid="{00000000-0005-0000-0000-0000A7640000}"/>
    <cellStyle name="20% - Accent1 3 4 2 2 4 3 2 2 3" xfId="25930" xr:uid="{00000000-0005-0000-0000-0000A8640000}"/>
    <cellStyle name="20% - Accent1 3 4 2 2 4 3 2 3" xfId="25931" xr:uid="{00000000-0005-0000-0000-0000A9640000}"/>
    <cellStyle name="20% - Accent1 3 4 2 2 4 3 2 3 2" xfId="25932" xr:uid="{00000000-0005-0000-0000-0000AA640000}"/>
    <cellStyle name="20% - Accent1 3 4 2 2 4 3 2 4" xfId="25933" xr:uid="{00000000-0005-0000-0000-0000AB640000}"/>
    <cellStyle name="20% - Accent1 3 4 2 2 4 3 3" xfId="25934" xr:uid="{00000000-0005-0000-0000-0000AC640000}"/>
    <cellStyle name="20% - Accent1 3 4 2 2 4 3 3 2" xfId="25935" xr:uid="{00000000-0005-0000-0000-0000AD640000}"/>
    <cellStyle name="20% - Accent1 3 4 2 2 4 3 3 2 2" xfId="25936" xr:uid="{00000000-0005-0000-0000-0000AE640000}"/>
    <cellStyle name="20% - Accent1 3 4 2 2 4 3 3 2 2 2" xfId="25937" xr:uid="{00000000-0005-0000-0000-0000AF640000}"/>
    <cellStyle name="20% - Accent1 3 4 2 2 4 3 3 2 3" xfId="25938" xr:uid="{00000000-0005-0000-0000-0000B0640000}"/>
    <cellStyle name="20% - Accent1 3 4 2 2 4 3 3 3" xfId="25939" xr:uid="{00000000-0005-0000-0000-0000B1640000}"/>
    <cellStyle name="20% - Accent1 3 4 2 2 4 3 3 3 2" xfId="25940" xr:uid="{00000000-0005-0000-0000-0000B2640000}"/>
    <cellStyle name="20% - Accent1 3 4 2 2 4 3 3 4" xfId="25941" xr:uid="{00000000-0005-0000-0000-0000B3640000}"/>
    <cellStyle name="20% - Accent1 3 4 2 2 4 3 4" xfId="25942" xr:uid="{00000000-0005-0000-0000-0000B4640000}"/>
    <cellStyle name="20% - Accent1 3 4 2 2 4 3 4 2" xfId="25943" xr:uid="{00000000-0005-0000-0000-0000B5640000}"/>
    <cellStyle name="20% - Accent1 3 4 2 2 4 3 4 2 2" xfId="25944" xr:uid="{00000000-0005-0000-0000-0000B6640000}"/>
    <cellStyle name="20% - Accent1 3 4 2 2 4 3 4 2 2 2" xfId="25945" xr:uid="{00000000-0005-0000-0000-0000B7640000}"/>
    <cellStyle name="20% - Accent1 3 4 2 2 4 3 4 2 3" xfId="25946" xr:uid="{00000000-0005-0000-0000-0000B8640000}"/>
    <cellStyle name="20% - Accent1 3 4 2 2 4 3 4 3" xfId="25947" xr:uid="{00000000-0005-0000-0000-0000B9640000}"/>
    <cellStyle name="20% - Accent1 3 4 2 2 4 3 4 3 2" xfId="25948" xr:uid="{00000000-0005-0000-0000-0000BA640000}"/>
    <cellStyle name="20% - Accent1 3 4 2 2 4 3 4 4" xfId="25949" xr:uid="{00000000-0005-0000-0000-0000BB640000}"/>
    <cellStyle name="20% - Accent1 3 4 2 2 4 3 5" xfId="25950" xr:uid="{00000000-0005-0000-0000-0000BC640000}"/>
    <cellStyle name="20% - Accent1 3 4 2 2 4 3 5 2" xfId="25951" xr:uid="{00000000-0005-0000-0000-0000BD640000}"/>
    <cellStyle name="20% - Accent1 3 4 2 2 4 3 5 2 2" xfId="25952" xr:uid="{00000000-0005-0000-0000-0000BE640000}"/>
    <cellStyle name="20% - Accent1 3 4 2 2 4 3 5 3" xfId="25953" xr:uid="{00000000-0005-0000-0000-0000BF640000}"/>
    <cellStyle name="20% - Accent1 3 4 2 2 4 3 6" xfId="25954" xr:uid="{00000000-0005-0000-0000-0000C0640000}"/>
    <cellStyle name="20% - Accent1 3 4 2 2 4 3 6 2" xfId="25955" xr:uid="{00000000-0005-0000-0000-0000C1640000}"/>
    <cellStyle name="20% - Accent1 3 4 2 2 4 3 6 2 2" xfId="25956" xr:uid="{00000000-0005-0000-0000-0000C2640000}"/>
    <cellStyle name="20% - Accent1 3 4 2 2 4 3 6 3" xfId="25957" xr:uid="{00000000-0005-0000-0000-0000C3640000}"/>
    <cellStyle name="20% - Accent1 3 4 2 2 4 3 7" xfId="25958" xr:uid="{00000000-0005-0000-0000-0000C4640000}"/>
    <cellStyle name="20% - Accent1 3 4 2 2 4 3 7 2" xfId="25959" xr:uid="{00000000-0005-0000-0000-0000C5640000}"/>
    <cellStyle name="20% - Accent1 3 4 2 2 4 3 8" xfId="25960" xr:uid="{00000000-0005-0000-0000-0000C6640000}"/>
    <cellStyle name="20% - Accent1 3 4 2 2 4 3 8 2" xfId="25961" xr:uid="{00000000-0005-0000-0000-0000C7640000}"/>
    <cellStyle name="20% - Accent1 3 4 2 2 4 3 9" xfId="25962" xr:uid="{00000000-0005-0000-0000-0000C8640000}"/>
    <cellStyle name="20% - Accent1 3 4 2 2 4 4" xfId="25963" xr:uid="{00000000-0005-0000-0000-0000C9640000}"/>
    <cellStyle name="20% - Accent1 3 4 2 2 4 4 2" xfId="25964" xr:uid="{00000000-0005-0000-0000-0000CA640000}"/>
    <cellStyle name="20% - Accent1 3 4 2 2 4 4 2 2" xfId="25965" xr:uid="{00000000-0005-0000-0000-0000CB640000}"/>
    <cellStyle name="20% - Accent1 3 4 2 2 4 4 2 2 2" xfId="25966" xr:uid="{00000000-0005-0000-0000-0000CC640000}"/>
    <cellStyle name="20% - Accent1 3 4 2 2 4 4 2 3" xfId="25967" xr:uid="{00000000-0005-0000-0000-0000CD640000}"/>
    <cellStyle name="20% - Accent1 3 4 2 2 4 4 3" xfId="25968" xr:uid="{00000000-0005-0000-0000-0000CE640000}"/>
    <cellStyle name="20% - Accent1 3 4 2 2 4 4 3 2" xfId="25969" xr:uid="{00000000-0005-0000-0000-0000CF640000}"/>
    <cellStyle name="20% - Accent1 3 4 2 2 4 4 4" xfId="25970" xr:uid="{00000000-0005-0000-0000-0000D0640000}"/>
    <cellStyle name="20% - Accent1 3 4 2 2 4 5" xfId="25971" xr:uid="{00000000-0005-0000-0000-0000D1640000}"/>
    <cellStyle name="20% - Accent1 3 4 2 2 4 5 2" xfId="25972" xr:uid="{00000000-0005-0000-0000-0000D2640000}"/>
    <cellStyle name="20% - Accent1 3 4 2 2 4 5 2 2" xfId="25973" xr:uid="{00000000-0005-0000-0000-0000D3640000}"/>
    <cellStyle name="20% - Accent1 3 4 2 2 4 5 2 2 2" xfId="25974" xr:uid="{00000000-0005-0000-0000-0000D4640000}"/>
    <cellStyle name="20% - Accent1 3 4 2 2 4 5 2 3" xfId="25975" xr:uid="{00000000-0005-0000-0000-0000D5640000}"/>
    <cellStyle name="20% - Accent1 3 4 2 2 4 5 3" xfId="25976" xr:uid="{00000000-0005-0000-0000-0000D6640000}"/>
    <cellStyle name="20% - Accent1 3 4 2 2 4 5 3 2" xfId="25977" xr:uid="{00000000-0005-0000-0000-0000D7640000}"/>
    <cellStyle name="20% - Accent1 3 4 2 2 4 5 4" xfId="25978" xr:uid="{00000000-0005-0000-0000-0000D8640000}"/>
    <cellStyle name="20% - Accent1 3 4 2 2 4 6" xfId="25979" xr:uid="{00000000-0005-0000-0000-0000D9640000}"/>
    <cellStyle name="20% - Accent1 3 4 2 2 4 6 2" xfId="25980" xr:uid="{00000000-0005-0000-0000-0000DA640000}"/>
    <cellStyle name="20% - Accent1 3 4 2 2 4 6 2 2" xfId="25981" xr:uid="{00000000-0005-0000-0000-0000DB640000}"/>
    <cellStyle name="20% - Accent1 3 4 2 2 4 6 2 2 2" xfId="25982" xr:uid="{00000000-0005-0000-0000-0000DC640000}"/>
    <cellStyle name="20% - Accent1 3 4 2 2 4 6 2 3" xfId="25983" xr:uid="{00000000-0005-0000-0000-0000DD640000}"/>
    <cellStyle name="20% - Accent1 3 4 2 2 4 6 3" xfId="25984" xr:uid="{00000000-0005-0000-0000-0000DE640000}"/>
    <cellStyle name="20% - Accent1 3 4 2 2 4 6 3 2" xfId="25985" xr:uid="{00000000-0005-0000-0000-0000DF640000}"/>
    <cellStyle name="20% - Accent1 3 4 2 2 4 6 4" xfId="25986" xr:uid="{00000000-0005-0000-0000-0000E0640000}"/>
    <cellStyle name="20% - Accent1 3 4 2 2 4 7" xfId="25987" xr:uid="{00000000-0005-0000-0000-0000E1640000}"/>
    <cellStyle name="20% - Accent1 3 4 2 2 4 7 2" xfId="25988" xr:uid="{00000000-0005-0000-0000-0000E2640000}"/>
    <cellStyle name="20% - Accent1 3 4 2 2 4 7 2 2" xfId="25989" xr:uid="{00000000-0005-0000-0000-0000E3640000}"/>
    <cellStyle name="20% - Accent1 3 4 2 2 4 7 3" xfId="25990" xr:uid="{00000000-0005-0000-0000-0000E4640000}"/>
    <cellStyle name="20% - Accent1 3 4 2 2 4 8" xfId="25991" xr:uid="{00000000-0005-0000-0000-0000E5640000}"/>
    <cellStyle name="20% - Accent1 3 4 2 2 4 8 2" xfId="25992" xr:uid="{00000000-0005-0000-0000-0000E6640000}"/>
    <cellStyle name="20% - Accent1 3 4 2 2 4 8 2 2" xfId="25993" xr:uid="{00000000-0005-0000-0000-0000E7640000}"/>
    <cellStyle name="20% - Accent1 3 4 2 2 4 8 3" xfId="25994" xr:uid="{00000000-0005-0000-0000-0000E8640000}"/>
    <cellStyle name="20% - Accent1 3 4 2 2 4 9" xfId="25995" xr:uid="{00000000-0005-0000-0000-0000E9640000}"/>
    <cellStyle name="20% - Accent1 3 4 2 2 4 9 2" xfId="25996" xr:uid="{00000000-0005-0000-0000-0000EA640000}"/>
    <cellStyle name="20% - Accent1 3 4 2 2 5" xfId="25997" xr:uid="{00000000-0005-0000-0000-0000EB640000}"/>
    <cellStyle name="20% - Accent1 3 4 2 2 5 2" xfId="25998" xr:uid="{00000000-0005-0000-0000-0000EC640000}"/>
    <cellStyle name="20% - Accent1 3 4 2 2 5 2 2" xfId="25999" xr:uid="{00000000-0005-0000-0000-0000ED640000}"/>
    <cellStyle name="20% - Accent1 3 4 2 2 5 2 2 2" xfId="26000" xr:uid="{00000000-0005-0000-0000-0000EE640000}"/>
    <cellStyle name="20% - Accent1 3 4 2 2 5 2 2 2 2" xfId="26001" xr:uid="{00000000-0005-0000-0000-0000EF640000}"/>
    <cellStyle name="20% - Accent1 3 4 2 2 5 2 2 3" xfId="26002" xr:uid="{00000000-0005-0000-0000-0000F0640000}"/>
    <cellStyle name="20% - Accent1 3 4 2 2 5 2 3" xfId="26003" xr:uid="{00000000-0005-0000-0000-0000F1640000}"/>
    <cellStyle name="20% - Accent1 3 4 2 2 5 2 3 2" xfId="26004" xr:uid="{00000000-0005-0000-0000-0000F2640000}"/>
    <cellStyle name="20% - Accent1 3 4 2 2 5 2 4" xfId="26005" xr:uid="{00000000-0005-0000-0000-0000F3640000}"/>
    <cellStyle name="20% - Accent1 3 4 2 2 5 3" xfId="26006" xr:uid="{00000000-0005-0000-0000-0000F4640000}"/>
    <cellStyle name="20% - Accent1 3 4 2 2 5 3 2" xfId="26007" xr:uid="{00000000-0005-0000-0000-0000F5640000}"/>
    <cellStyle name="20% - Accent1 3 4 2 2 5 3 2 2" xfId="26008" xr:uid="{00000000-0005-0000-0000-0000F6640000}"/>
    <cellStyle name="20% - Accent1 3 4 2 2 5 3 2 2 2" xfId="26009" xr:uid="{00000000-0005-0000-0000-0000F7640000}"/>
    <cellStyle name="20% - Accent1 3 4 2 2 5 3 2 3" xfId="26010" xr:uid="{00000000-0005-0000-0000-0000F8640000}"/>
    <cellStyle name="20% - Accent1 3 4 2 2 5 3 3" xfId="26011" xr:uid="{00000000-0005-0000-0000-0000F9640000}"/>
    <cellStyle name="20% - Accent1 3 4 2 2 5 3 3 2" xfId="26012" xr:uid="{00000000-0005-0000-0000-0000FA640000}"/>
    <cellStyle name="20% - Accent1 3 4 2 2 5 3 4" xfId="26013" xr:uid="{00000000-0005-0000-0000-0000FB640000}"/>
    <cellStyle name="20% - Accent1 3 4 2 2 5 4" xfId="26014" xr:uid="{00000000-0005-0000-0000-0000FC640000}"/>
    <cellStyle name="20% - Accent1 3 4 2 2 5 4 2" xfId="26015" xr:uid="{00000000-0005-0000-0000-0000FD640000}"/>
    <cellStyle name="20% - Accent1 3 4 2 2 5 4 2 2" xfId="26016" xr:uid="{00000000-0005-0000-0000-0000FE640000}"/>
    <cellStyle name="20% - Accent1 3 4 2 2 5 4 2 2 2" xfId="26017" xr:uid="{00000000-0005-0000-0000-0000FF640000}"/>
    <cellStyle name="20% - Accent1 3 4 2 2 5 4 2 3" xfId="26018" xr:uid="{00000000-0005-0000-0000-000000650000}"/>
    <cellStyle name="20% - Accent1 3 4 2 2 5 4 3" xfId="26019" xr:uid="{00000000-0005-0000-0000-000001650000}"/>
    <cellStyle name="20% - Accent1 3 4 2 2 5 4 3 2" xfId="26020" xr:uid="{00000000-0005-0000-0000-000002650000}"/>
    <cellStyle name="20% - Accent1 3 4 2 2 5 4 4" xfId="26021" xr:uid="{00000000-0005-0000-0000-000003650000}"/>
    <cellStyle name="20% - Accent1 3 4 2 2 5 5" xfId="26022" xr:uid="{00000000-0005-0000-0000-000004650000}"/>
    <cellStyle name="20% - Accent1 3 4 2 2 5 5 2" xfId="26023" xr:uid="{00000000-0005-0000-0000-000005650000}"/>
    <cellStyle name="20% - Accent1 3 4 2 2 5 5 2 2" xfId="26024" xr:uid="{00000000-0005-0000-0000-000006650000}"/>
    <cellStyle name="20% - Accent1 3 4 2 2 5 5 3" xfId="26025" xr:uid="{00000000-0005-0000-0000-000007650000}"/>
    <cellStyle name="20% - Accent1 3 4 2 2 5 6" xfId="26026" xr:uid="{00000000-0005-0000-0000-000008650000}"/>
    <cellStyle name="20% - Accent1 3 4 2 2 5 6 2" xfId="26027" xr:uid="{00000000-0005-0000-0000-000009650000}"/>
    <cellStyle name="20% - Accent1 3 4 2 2 5 6 2 2" xfId="26028" xr:uid="{00000000-0005-0000-0000-00000A650000}"/>
    <cellStyle name="20% - Accent1 3 4 2 2 5 6 3" xfId="26029" xr:uid="{00000000-0005-0000-0000-00000B650000}"/>
    <cellStyle name="20% - Accent1 3 4 2 2 5 7" xfId="26030" xr:uid="{00000000-0005-0000-0000-00000C650000}"/>
    <cellStyle name="20% - Accent1 3 4 2 2 5 7 2" xfId="26031" xr:uid="{00000000-0005-0000-0000-00000D650000}"/>
    <cellStyle name="20% - Accent1 3 4 2 2 5 8" xfId="26032" xr:uid="{00000000-0005-0000-0000-00000E650000}"/>
    <cellStyle name="20% - Accent1 3 4 2 2 5 8 2" xfId="26033" xr:uid="{00000000-0005-0000-0000-00000F650000}"/>
    <cellStyle name="20% - Accent1 3 4 2 2 5 9" xfId="26034" xr:uid="{00000000-0005-0000-0000-000010650000}"/>
    <cellStyle name="20% - Accent1 3 4 2 2 6" xfId="26035" xr:uid="{00000000-0005-0000-0000-000011650000}"/>
    <cellStyle name="20% - Accent1 3 4 2 2 6 2" xfId="26036" xr:uid="{00000000-0005-0000-0000-000012650000}"/>
    <cellStyle name="20% - Accent1 3 4 2 2 6 2 2" xfId="26037" xr:uid="{00000000-0005-0000-0000-000013650000}"/>
    <cellStyle name="20% - Accent1 3 4 2 2 6 2 2 2" xfId="26038" xr:uid="{00000000-0005-0000-0000-000014650000}"/>
    <cellStyle name="20% - Accent1 3 4 2 2 6 2 2 2 2" xfId="26039" xr:uid="{00000000-0005-0000-0000-000015650000}"/>
    <cellStyle name="20% - Accent1 3 4 2 2 6 2 2 3" xfId="26040" xr:uid="{00000000-0005-0000-0000-000016650000}"/>
    <cellStyle name="20% - Accent1 3 4 2 2 6 2 3" xfId="26041" xr:uid="{00000000-0005-0000-0000-000017650000}"/>
    <cellStyle name="20% - Accent1 3 4 2 2 6 2 3 2" xfId="26042" xr:uid="{00000000-0005-0000-0000-000018650000}"/>
    <cellStyle name="20% - Accent1 3 4 2 2 6 2 4" xfId="26043" xr:uid="{00000000-0005-0000-0000-000019650000}"/>
    <cellStyle name="20% - Accent1 3 4 2 2 6 3" xfId="26044" xr:uid="{00000000-0005-0000-0000-00001A650000}"/>
    <cellStyle name="20% - Accent1 3 4 2 2 6 3 2" xfId="26045" xr:uid="{00000000-0005-0000-0000-00001B650000}"/>
    <cellStyle name="20% - Accent1 3 4 2 2 6 3 2 2" xfId="26046" xr:uid="{00000000-0005-0000-0000-00001C650000}"/>
    <cellStyle name="20% - Accent1 3 4 2 2 6 3 2 2 2" xfId="26047" xr:uid="{00000000-0005-0000-0000-00001D650000}"/>
    <cellStyle name="20% - Accent1 3 4 2 2 6 3 2 3" xfId="26048" xr:uid="{00000000-0005-0000-0000-00001E650000}"/>
    <cellStyle name="20% - Accent1 3 4 2 2 6 3 3" xfId="26049" xr:uid="{00000000-0005-0000-0000-00001F650000}"/>
    <cellStyle name="20% - Accent1 3 4 2 2 6 3 3 2" xfId="26050" xr:uid="{00000000-0005-0000-0000-000020650000}"/>
    <cellStyle name="20% - Accent1 3 4 2 2 6 3 4" xfId="26051" xr:uid="{00000000-0005-0000-0000-000021650000}"/>
    <cellStyle name="20% - Accent1 3 4 2 2 6 4" xfId="26052" xr:uid="{00000000-0005-0000-0000-000022650000}"/>
    <cellStyle name="20% - Accent1 3 4 2 2 6 4 2" xfId="26053" xr:uid="{00000000-0005-0000-0000-000023650000}"/>
    <cellStyle name="20% - Accent1 3 4 2 2 6 4 2 2" xfId="26054" xr:uid="{00000000-0005-0000-0000-000024650000}"/>
    <cellStyle name="20% - Accent1 3 4 2 2 6 4 2 2 2" xfId="26055" xr:uid="{00000000-0005-0000-0000-000025650000}"/>
    <cellStyle name="20% - Accent1 3 4 2 2 6 4 2 3" xfId="26056" xr:uid="{00000000-0005-0000-0000-000026650000}"/>
    <cellStyle name="20% - Accent1 3 4 2 2 6 4 3" xfId="26057" xr:uid="{00000000-0005-0000-0000-000027650000}"/>
    <cellStyle name="20% - Accent1 3 4 2 2 6 4 3 2" xfId="26058" xr:uid="{00000000-0005-0000-0000-000028650000}"/>
    <cellStyle name="20% - Accent1 3 4 2 2 6 4 4" xfId="26059" xr:uid="{00000000-0005-0000-0000-000029650000}"/>
    <cellStyle name="20% - Accent1 3 4 2 2 6 5" xfId="26060" xr:uid="{00000000-0005-0000-0000-00002A650000}"/>
    <cellStyle name="20% - Accent1 3 4 2 2 6 5 2" xfId="26061" xr:uid="{00000000-0005-0000-0000-00002B650000}"/>
    <cellStyle name="20% - Accent1 3 4 2 2 6 5 2 2" xfId="26062" xr:uid="{00000000-0005-0000-0000-00002C650000}"/>
    <cellStyle name="20% - Accent1 3 4 2 2 6 5 3" xfId="26063" xr:uid="{00000000-0005-0000-0000-00002D650000}"/>
    <cellStyle name="20% - Accent1 3 4 2 2 6 6" xfId="26064" xr:uid="{00000000-0005-0000-0000-00002E650000}"/>
    <cellStyle name="20% - Accent1 3 4 2 2 6 6 2" xfId="26065" xr:uid="{00000000-0005-0000-0000-00002F650000}"/>
    <cellStyle name="20% - Accent1 3 4 2 2 6 6 2 2" xfId="26066" xr:uid="{00000000-0005-0000-0000-000030650000}"/>
    <cellStyle name="20% - Accent1 3 4 2 2 6 6 3" xfId="26067" xr:uid="{00000000-0005-0000-0000-000031650000}"/>
    <cellStyle name="20% - Accent1 3 4 2 2 6 7" xfId="26068" xr:uid="{00000000-0005-0000-0000-000032650000}"/>
    <cellStyle name="20% - Accent1 3 4 2 2 6 7 2" xfId="26069" xr:uid="{00000000-0005-0000-0000-000033650000}"/>
    <cellStyle name="20% - Accent1 3 4 2 2 6 8" xfId="26070" xr:uid="{00000000-0005-0000-0000-000034650000}"/>
    <cellStyle name="20% - Accent1 3 4 2 2 6 8 2" xfId="26071" xr:uid="{00000000-0005-0000-0000-000035650000}"/>
    <cellStyle name="20% - Accent1 3 4 2 2 6 9" xfId="26072" xr:uid="{00000000-0005-0000-0000-000036650000}"/>
    <cellStyle name="20% - Accent1 3 4 2 2 7" xfId="26073" xr:uid="{00000000-0005-0000-0000-000037650000}"/>
    <cellStyle name="20% - Accent1 3 4 2 2 7 2" xfId="26074" xr:uid="{00000000-0005-0000-0000-000038650000}"/>
    <cellStyle name="20% - Accent1 3 4 2 2 7 2 2" xfId="26075" xr:uid="{00000000-0005-0000-0000-000039650000}"/>
    <cellStyle name="20% - Accent1 3 4 2 2 7 2 2 2" xfId="26076" xr:uid="{00000000-0005-0000-0000-00003A650000}"/>
    <cellStyle name="20% - Accent1 3 4 2 2 7 2 3" xfId="26077" xr:uid="{00000000-0005-0000-0000-00003B650000}"/>
    <cellStyle name="20% - Accent1 3 4 2 2 7 3" xfId="26078" xr:uid="{00000000-0005-0000-0000-00003C650000}"/>
    <cellStyle name="20% - Accent1 3 4 2 2 7 3 2" xfId="26079" xr:uid="{00000000-0005-0000-0000-00003D650000}"/>
    <cellStyle name="20% - Accent1 3 4 2 2 7 4" xfId="26080" xr:uid="{00000000-0005-0000-0000-00003E650000}"/>
    <cellStyle name="20% - Accent1 3 4 2 2 8" xfId="26081" xr:uid="{00000000-0005-0000-0000-00003F650000}"/>
    <cellStyle name="20% - Accent1 3 4 2 2 8 2" xfId="26082" xr:uid="{00000000-0005-0000-0000-000040650000}"/>
    <cellStyle name="20% - Accent1 3 4 2 2 8 2 2" xfId="26083" xr:uid="{00000000-0005-0000-0000-000041650000}"/>
    <cellStyle name="20% - Accent1 3 4 2 2 8 2 2 2" xfId="26084" xr:uid="{00000000-0005-0000-0000-000042650000}"/>
    <cellStyle name="20% - Accent1 3 4 2 2 8 2 3" xfId="26085" xr:uid="{00000000-0005-0000-0000-000043650000}"/>
    <cellStyle name="20% - Accent1 3 4 2 2 8 3" xfId="26086" xr:uid="{00000000-0005-0000-0000-000044650000}"/>
    <cellStyle name="20% - Accent1 3 4 2 2 8 3 2" xfId="26087" xr:uid="{00000000-0005-0000-0000-000045650000}"/>
    <cellStyle name="20% - Accent1 3 4 2 2 8 4" xfId="26088" xr:uid="{00000000-0005-0000-0000-000046650000}"/>
    <cellStyle name="20% - Accent1 3 4 2 2 9" xfId="26089" xr:uid="{00000000-0005-0000-0000-000047650000}"/>
    <cellStyle name="20% - Accent1 3 4 2 2 9 2" xfId="26090" xr:uid="{00000000-0005-0000-0000-000048650000}"/>
    <cellStyle name="20% - Accent1 3 4 2 2 9 2 2" xfId="26091" xr:uid="{00000000-0005-0000-0000-000049650000}"/>
    <cellStyle name="20% - Accent1 3 4 2 2 9 2 2 2" xfId="26092" xr:uid="{00000000-0005-0000-0000-00004A650000}"/>
    <cellStyle name="20% - Accent1 3 4 2 2 9 2 3" xfId="26093" xr:uid="{00000000-0005-0000-0000-00004B650000}"/>
    <cellStyle name="20% - Accent1 3 4 2 2 9 3" xfId="26094" xr:uid="{00000000-0005-0000-0000-00004C650000}"/>
    <cellStyle name="20% - Accent1 3 4 2 2 9 3 2" xfId="26095" xr:uid="{00000000-0005-0000-0000-00004D650000}"/>
    <cellStyle name="20% - Accent1 3 4 2 2 9 4" xfId="26096" xr:uid="{00000000-0005-0000-0000-00004E650000}"/>
    <cellStyle name="20% - Accent1 3 4 2 3" xfId="26097" xr:uid="{00000000-0005-0000-0000-00004F650000}"/>
    <cellStyle name="20% - Accent1 3 4 2 3 10" xfId="26098" xr:uid="{00000000-0005-0000-0000-000050650000}"/>
    <cellStyle name="20% - Accent1 3 4 2 3 10 2" xfId="26099" xr:uid="{00000000-0005-0000-0000-000051650000}"/>
    <cellStyle name="20% - Accent1 3 4 2 3 11" xfId="26100" xr:uid="{00000000-0005-0000-0000-000052650000}"/>
    <cellStyle name="20% - Accent1 3 4 2 3 2" xfId="26101" xr:uid="{00000000-0005-0000-0000-000053650000}"/>
    <cellStyle name="20% - Accent1 3 4 2 3 2 2" xfId="26102" xr:uid="{00000000-0005-0000-0000-000054650000}"/>
    <cellStyle name="20% - Accent1 3 4 2 3 2 2 2" xfId="26103" xr:uid="{00000000-0005-0000-0000-000055650000}"/>
    <cellStyle name="20% - Accent1 3 4 2 3 2 2 2 2" xfId="26104" xr:uid="{00000000-0005-0000-0000-000056650000}"/>
    <cellStyle name="20% - Accent1 3 4 2 3 2 2 2 2 2" xfId="26105" xr:uid="{00000000-0005-0000-0000-000057650000}"/>
    <cellStyle name="20% - Accent1 3 4 2 3 2 2 2 3" xfId="26106" xr:uid="{00000000-0005-0000-0000-000058650000}"/>
    <cellStyle name="20% - Accent1 3 4 2 3 2 2 3" xfId="26107" xr:uid="{00000000-0005-0000-0000-000059650000}"/>
    <cellStyle name="20% - Accent1 3 4 2 3 2 2 3 2" xfId="26108" xr:uid="{00000000-0005-0000-0000-00005A650000}"/>
    <cellStyle name="20% - Accent1 3 4 2 3 2 2 4" xfId="26109" xr:uid="{00000000-0005-0000-0000-00005B650000}"/>
    <cellStyle name="20% - Accent1 3 4 2 3 2 3" xfId="26110" xr:uid="{00000000-0005-0000-0000-00005C650000}"/>
    <cellStyle name="20% - Accent1 3 4 2 3 2 3 2" xfId="26111" xr:uid="{00000000-0005-0000-0000-00005D650000}"/>
    <cellStyle name="20% - Accent1 3 4 2 3 2 3 2 2" xfId="26112" xr:uid="{00000000-0005-0000-0000-00005E650000}"/>
    <cellStyle name="20% - Accent1 3 4 2 3 2 3 2 2 2" xfId="26113" xr:uid="{00000000-0005-0000-0000-00005F650000}"/>
    <cellStyle name="20% - Accent1 3 4 2 3 2 3 2 3" xfId="26114" xr:uid="{00000000-0005-0000-0000-000060650000}"/>
    <cellStyle name="20% - Accent1 3 4 2 3 2 3 3" xfId="26115" xr:uid="{00000000-0005-0000-0000-000061650000}"/>
    <cellStyle name="20% - Accent1 3 4 2 3 2 3 3 2" xfId="26116" xr:uid="{00000000-0005-0000-0000-000062650000}"/>
    <cellStyle name="20% - Accent1 3 4 2 3 2 3 4" xfId="26117" xr:uid="{00000000-0005-0000-0000-000063650000}"/>
    <cellStyle name="20% - Accent1 3 4 2 3 2 4" xfId="26118" xr:uid="{00000000-0005-0000-0000-000064650000}"/>
    <cellStyle name="20% - Accent1 3 4 2 3 2 4 2" xfId="26119" xr:uid="{00000000-0005-0000-0000-000065650000}"/>
    <cellStyle name="20% - Accent1 3 4 2 3 2 4 2 2" xfId="26120" xr:uid="{00000000-0005-0000-0000-000066650000}"/>
    <cellStyle name="20% - Accent1 3 4 2 3 2 4 2 2 2" xfId="26121" xr:uid="{00000000-0005-0000-0000-000067650000}"/>
    <cellStyle name="20% - Accent1 3 4 2 3 2 4 2 3" xfId="26122" xr:uid="{00000000-0005-0000-0000-000068650000}"/>
    <cellStyle name="20% - Accent1 3 4 2 3 2 4 3" xfId="26123" xr:uid="{00000000-0005-0000-0000-000069650000}"/>
    <cellStyle name="20% - Accent1 3 4 2 3 2 4 3 2" xfId="26124" xr:uid="{00000000-0005-0000-0000-00006A650000}"/>
    <cellStyle name="20% - Accent1 3 4 2 3 2 4 4" xfId="26125" xr:uid="{00000000-0005-0000-0000-00006B650000}"/>
    <cellStyle name="20% - Accent1 3 4 2 3 2 5" xfId="26126" xr:uid="{00000000-0005-0000-0000-00006C650000}"/>
    <cellStyle name="20% - Accent1 3 4 2 3 2 5 2" xfId="26127" xr:uid="{00000000-0005-0000-0000-00006D650000}"/>
    <cellStyle name="20% - Accent1 3 4 2 3 2 5 2 2" xfId="26128" xr:uid="{00000000-0005-0000-0000-00006E650000}"/>
    <cellStyle name="20% - Accent1 3 4 2 3 2 5 3" xfId="26129" xr:uid="{00000000-0005-0000-0000-00006F650000}"/>
    <cellStyle name="20% - Accent1 3 4 2 3 2 6" xfId="26130" xr:uid="{00000000-0005-0000-0000-000070650000}"/>
    <cellStyle name="20% - Accent1 3 4 2 3 2 6 2" xfId="26131" xr:uid="{00000000-0005-0000-0000-000071650000}"/>
    <cellStyle name="20% - Accent1 3 4 2 3 2 6 2 2" xfId="26132" xr:uid="{00000000-0005-0000-0000-000072650000}"/>
    <cellStyle name="20% - Accent1 3 4 2 3 2 6 3" xfId="26133" xr:uid="{00000000-0005-0000-0000-000073650000}"/>
    <cellStyle name="20% - Accent1 3 4 2 3 2 7" xfId="26134" xr:uid="{00000000-0005-0000-0000-000074650000}"/>
    <cellStyle name="20% - Accent1 3 4 2 3 2 7 2" xfId="26135" xr:uid="{00000000-0005-0000-0000-000075650000}"/>
    <cellStyle name="20% - Accent1 3 4 2 3 2 8" xfId="26136" xr:uid="{00000000-0005-0000-0000-000076650000}"/>
    <cellStyle name="20% - Accent1 3 4 2 3 2 8 2" xfId="26137" xr:uid="{00000000-0005-0000-0000-000077650000}"/>
    <cellStyle name="20% - Accent1 3 4 2 3 2 9" xfId="26138" xr:uid="{00000000-0005-0000-0000-000078650000}"/>
    <cellStyle name="20% - Accent1 3 4 2 3 3" xfId="26139" xr:uid="{00000000-0005-0000-0000-000079650000}"/>
    <cellStyle name="20% - Accent1 3 4 2 3 3 2" xfId="26140" xr:uid="{00000000-0005-0000-0000-00007A650000}"/>
    <cellStyle name="20% - Accent1 3 4 2 3 3 2 2" xfId="26141" xr:uid="{00000000-0005-0000-0000-00007B650000}"/>
    <cellStyle name="20% - Accent1 3 4 2 3 3 2 2 2" xfId="26142" xr:uid="{00000000-0005-0000-0000-00007C650000}"/>
    <cellStyle name="20% - Accent1 3 4 2 3 3 2 2 2 2" xfId="26143" xr:uid="{00000000-0005-0000-0000-00007D650000}"/>
    <cellStyle name="20% - Accent1 3 4 2 3 3 2 2 3" xfId="26144" xr:uid="{00000000-0005-0000-0000-00007E650000}"/>
    <cellStyle name="20% - Accent1 3 4 2 3 3 2 3" xfId="26145" xr:uid="{00000000-0005-0000-0000-00007F650000}"/>
    <cellStyle name="20% - Accent1 3 4 2 3 3 2 3 2" xfId="26146" xr:uid="{00000000-0005-0000-0000-000080650000}"/>
    <cellStyle name="20% - Accent1 3 4 2 3 3 2 4" xfId="26147" xr:uid="{00000000-0005-0000-0000-000081650000}"/>
    <cellStyle name="20% - Accent1 3 4 2 3 3 3" xfId="26148" xr:uid="{00000000-0005-0000-0000-000082650000}"/>
    <cellStyle name="20% - Accent1 3 4 2 3 3 3 2" xfId="26149" xr:uid="{00000000-0005-0000-0000-000083650000}"/>
    <cellStyle name="20% - Accent1 3 4 2 3 3 3 2 2" xfId="26150" xr:uid="{00000000-0005-0000-0000-000084650000}"/>
    <cellStyle name="20% - Accent1 3 4 2 3 3 3 2 2 2" xfId="26151" xr:uid="{00000000-0005-0000-0000-000085650000}"/>
    <cellStyle name="20% - Accent1 3 4 2 3 3 3 2 3" xfId="26152" xr:uid="{00000000-0005-0000-0000-000086650000}"/>
    <cellStyle name="20% - Accent1 3 4 2 3 3 3 3" xfId="26153" xr:uid="{00000000-0005-0000-0000-000087650000}"/>
    <cellStyle name="20% - Accent1 3 4 2 3 3 3 3 2" xfId="26154" xr:uid="{00000000-0005-0000-0000-000088650000}"/>
    <cellStyle name="20% - Accent1 3 4 2 3 3 3 4" xfId="26155" xr:uid="{00000000-0005-0000-0000-000089650000}"/>
    <cellStyle name="20% - Accent1 3 4 2 3 3 4" xfId="26156" xr:uid="{00000000-0005-0000-0000-00008A650000}"/>
    <cellStyle name="20% - Accent1 3 4 2 3 3 4 2" xfId="26157" xr:uid="{00000000-0005-0000-0000-00008B650000}"/>
    <cellStyle name="20% - Accent1 3 4 2 3 3 4 2 2" xfId="26158" xr:uid="{00000000-0005-0000-0000-00008C650000}"/>
    <cellStyle name="20% - Accent1 3 4 2 3 3 4 2 2 2" xfId="26159" xr:uid="{00000000-0005-0000-0000-00008D650000}"/>
    <cellStyle name="20% - Accent1 3 4 2 3 3 4 2 3" xfId="26160" xr:uid="{00000000-0005-0000-0000-00008E650000}"/>
    <cellStyle name="20% - Accent1 3 4 2 3 3 4 3" xfId="26161" xr:uid="{00000000-0005-0000-0000-00008F650000}"/>
    <cellStyle name="20% - Accent1 3 4 2 3 3 4 3 2" xfId="26162" xr:uid="{00000000-0005-0000-0000-000090650000}"/>
    <cellStyle name="20% - Accent1 3 4 2 3 3 4 4" xfId="26163" xr:uid="{00000000-0005-0000-0000-000091650000}"/>
    <cellStyle name="20% - Accent1 3 4 2 3 3 5" xfId="26164" xr:uid="{00000000-0005-0000-0000-000092650000}"/>
    <cellStyle name="20% - Accent1 3 4 2 3 3 5 2" xfId="26165" xr:uid="{00000000-0005-0000-0000-000093650000}"/>
    <cellStyle name="20% - Accent1 3 4 2 3 3 5 2 2" xfId="26166" xr:uid="{00000000-0005-0000-0000-000094650000}"/>
    <cellStyle name="20% - Accent1 3 4 2 3 3 5 3" xfId="26167" xr:uid="{00000000-0005-0000-0000-000095650000}"/>
    <cellStyle name="20% - Accent1 3 4 2 3 3 6" xfId="26168" xr:uid="{00000000-0005-0000-0000-000096650000}"/>
    <cellStyle name="20% - Accent1 3 4 2 3 3 6 2" xfId="26169" xr:uid="{00000000-0005-0000-0000-000097650000}"/>
    <cellStyle name="20% - Accent1 3 4 2 3 3 6 2 2" xfId="26170" xr:uid="{00000000-0005-0000-0000-000098650000}"/>
    <cellStyle name="20% - Accent1 3 4 2 3 3 6 3" xfId="26171" xr:uid="{00000000-0005-0000-0000-000099650000}"/>
    <cellStyle name="20% - Accent1 3 4 2 3 3 7" xfId="26172" xr:uid="{00000000-0005-0000-0000-00009A650000}"/>
    <cellStyle name="20% - Accent1 3 4 2 3 3 7 2" xfId="26173" xr:uid="{00000000-0005-0000-0000-00009B650000}"/>
    <cellStyle name="20% - Accent1 3 4 2 3 3 8" xfId="26174" xr:uid="{00000000-0005-0000-0000-00009C650000}"/>
    <cellStyle name="20% - Accent1 3 4 2 3 3 8 2" xfId="26175" xr:uid="{00000000-0005-0000-0000-00009D650000}"/>
    <cellStyle name="20% - Accent1 3 4 2 3 3 9" xfId="26176" xr:uid="{00000000-0005-0000-0000-00009E650000}"/>
    <cellStyle name="20% - Accent1 3 4 2 3 4" xfId="26177" xr:uid="{00000000-0005-0000-0000-00009F650000}"/>
    <cellStyle name="20% - Accent1 3 4 2 3 4 2" xfId="26178" xr:uid="{00000000-0005-0000-0000-0000A0650000}"/>
    <cellStyle name="20% - Accent1 3 4 2 3 4 2 2" xfId="26179" xr:uid="{00000000-0005-0000-0000-0000A1650000}"/>
    <cellStyle name="20% - Accent1 3 4 2 3 4 2 2 2" xfId="26180" xr:uid="{00000000-0005-0000-0000-0000A2650000}"/>
    <cellStyle name="20% - Accent1 3 4 2 3 4 2 3" xfId="26181" xr:uid="{00000000-0005-0000-0000-0000A3650000}"/>
    <cellStyle name="20% - Accent1 3 4 2 3 4 3" xfId="26182" xr:uid="{00000000-0005-0000-0000-0000A4650000}"/>
    <cellStyle name="20% - Accent1 3 4 2 3 4 3 2" xfId="26183" xr:uid="{00000000-0005-0000-0000-0000A5650000}"/>
    <cellStyle name="20% - Accent1 3 4 2 3 4 4" xfId="26184" xr:uid="{00000000-0005-0000-0000-0000A6650000}"/>
    <cellStyle name="20% - Accent1 3 4 2 3 5" xfId="26185" xr:uid="{00000000-0005-0000-0000-0000A7650000}"/>
    <cellStyle name="20% - Accent1 3 4 2 3 5 2" xfId="26186" xr:uid="{00000000-0005-0000-0000-0000A8650000}"/>
    <cellStyle name="20% - Accent1 3 4 2 3 5 2 2" xfId="26187" xr:uid="{00000000-0005-0000-0000-0000A9650000}"/>
    <cellStyle name="20% - Accent1 3 4 2 3 5 2 2 2" xfId="26188" xr:uid="{00000000-0005-0000-0000-0000AA650000}"/>
    <cellStyle name="20% - Accent1 3 4 2 3 5 2 3" xfId="26189" xr:uid="{00000000-0005-0000-0000-0000AB650000}"/>
    <cellStyle name="20% - Accent1 3 4 2 3 5 3" xfId="26190" xr:uid="{00000000-0005-0000-0000-0000AC650000}"/>
    <cellStyle name="20% - Accent1 3 4 2 3 5 3 2" xfId="26191" xr:uid="{00000000-0005-0000-0000-0000AD650000}"/>
    <cellStyle name="20% - Accent1 3 4 2 3 5 4" xfId="26192" xr:uid="{00000000-0005-0000-0000-0000AE650000}"/>
    <cellStyle name="20% - Accent1 3 4 2 3 6" xfId="26193" xr:uid="{00000000-0005-0000-0000-0000AF650000}"/>
    <cellStyle name="20% - Accent1 3 4 2 3 6 2" xfId="26194" xr:uid="{00000000-0005-0000-0000-0000B0650000}"/>
    <cellStyle name="20% - Accent1 3 4 2 3 6 2 2" xfId="26195" xr:uid="{00000000-0005-0000-0000-0000B1650000}"/>
    <cellStyle name="20% - Accent1 3 4 2 3 6 2 2 2" xfId="26196" xr:uid="{00000000-0005-0000-0000-0000B2650000}"/>
    <cellStyle name="20% - Accent1 3 4 2 3 6 2 3" xfId="26197" xr:uid="{00000000-0005-0000-0000-0000B3650000}"/>
    <cellStyle name="20% - Accent1 3 4 2 3 6 3" xfId="26198" xr:uid="{00000000-0005-0000-0000-0000B4650000}"/>
    <cellStyle name="20% - Accent1 3 4 2 3 6 3 2" xfId="26199" xr:uid="{00000000-0005-0000-0000-0000B5650000}"/>
    <cellStyle name="20% - Accent1 3 4 2 3 6 4" xfId="26200" xr:uid="{00000000-0005-0000-0000-0000B6650000}"/>
    <cellStyle name="20% - Accent1 3 4 2 3 7" xfId="26201" xr:uid="{00000000-0005-0000-0000-0000B7650000}"/>
    <cellStyle name="20% - Accent1 3 4 2 3 7 2" xfId="26202" xr:uid="{00000000-0005-0000-0000-0000B8650000}"/>
    <cellStyle name="20% - Accent1 3 4 2 3 7 2 2" xfId="26203" xr:uid="{00000000-0005-0000-0000-0000B9650000}"/>
    <cellStyle name="20% - Accent1 3 4 2 3 7 3" xfId="26204" xr:uid="{00000000-0005-0000-0000-0000BA650000}"/>
    <cellStyle name="20% - Accent1 3 4 2 3 8" xfId="26205" xr:uid="{00000000-0005-0000-0000-0000BB650000}"/>
    <cellStyle name="20% - Accent1 3 4 2 3 8 2" xfId="26206" xr:uid="{00000000-0005-0000-0000-0000BC650000}"/>
    <cellStyle name="20% - Accent1 3 4 2 3 8 2 2" xfId="26207" xr:uid="{00000000-0005-0000-0000-0000BD650000}"/>
    <cellStyle name="20% - Accent1 3 4 2 3 8 3" xfId="26208" xr:uid="{00000000-0005-0000-0000-0000BE650000}"/>
    <cellStyle name="20% - Accent1 3 4 2 3 9" xfId="26209" xr:uid="{00000000-0005-0000-0000-0000BF650000}"/>
    <cellStyle name="20% - Accent1 3 4 2 3 9 2" xfId="26210" xr:uid="{00000000-0005-0000-0000-0000C0650000}"/>
    <cellStyle name="20% - Accent1 3 4 2 4" xfId="26211" xr:uid="{00000000-0005-0000-0000-0000C1650000}"/>
    <cellStyle name="20% - Accent1 3 4 2 4 10" xfId="26212" xr:uid="{00000000-0005-0000-0000-0000C2650000}"/>
    <cellStyle name="20% - Accent1 3 4 2 4 10 2" xfId="26213" xr:uid="{00000000-0005-0000-0000-0000C3650000}"/>
    <cellStyle name="20% - Accent1 3 4 2 4 11" xfId="26214" xr:uid="{00000000-0005-0000-0000-0000C4650000}"/>
    <cellStyle name="20% - Accent1 3 4 2 4 2" xfId="26215" xr:uid="{00000000-0005-0000-0000-0000C5650000}"/>
    <cellStyle name="20% - Accent1 3 4 2 4 2 2" xfId="26216" xr:uid="{00000000-0005-0000-0000-0000C6650000}"/>
    <cellStyle name="20% - Accent1 3 4 2 4 2 2 2" xfId="26217" xr:uid="{00000000-0005-0000-0000-0000C7650000}"/>
    <cellStyle name="20% - Accent1 3 4 2 4 2 2 2 2" xfId="26218" xr:uid="{00000000-0005-0000-0000-0000C8650000}"/>
    <cellStyle name="20% - Accent1 3 4 2 4 2 2 2 2 2" xfId="26219" xr:uid="{00000000-0005-0000-0000-0000C9650000}"/>
    <cellStyle name="20% - Accent1 3 4 2 4 2 2 2 3" xfId="26220" xr:uid="{00000000-0005-0000-0000-0000CA650000}"/>
    <cellStyle name="20% - Accent1 3 4 2 4 2 2 3" xfId="26221" xr:uid="{00000000-0005-0000-0000-0000CB650000}"/>
    <cellStyle name="20% - Accent1 3 4 2 4 2 2 3 2" xfId="26222" xr:uid="{00000000-0005-0000-0000-0000CC650000}"/>
    <cellStyle name="20% - Accent1 3 4 2 4 2 2 4" xfId="26223" xr:uid="{00000000-0005-0000-0000-0000CD650000}"/>
    <cellStyle name="20% - Accent1 3 4 2 4 2 3" xfId="26224" xr:uid="{00000000-0005-0000-0000-0000CE650000}"/>
    <cellStyle name="20% - Accent1 3 4 2 4 2 3 2" xfId="26225" xr:uid="{00000000-0005-0000-0000-0000CF650000}"/>
    <cellStyle name="20% - Accent1 3 4 2 4 2 3 2 2" xfId="26226" xr:uid="{00000000-0005-0000-0000-0000D0650000}"/>
    <cellStyle name="20% - Accent1 3 4 2 4 2 3 2 2 2" xfId="26227" xr:uid="{00000000-0005-0000-0000-0000D1650000}"/>
    <cellStyle name="20% - Accent1 3 4 2 4 2 3 2 3" xfId="26228" xr:uid="{00000000-0005-0000-0000-0000D2650000}"/>
    <cellStyle name="20% - Accent1 3 4 2 4 2 3 3" xfId="26229" xr:uid="{00000000-0005-0000-0000-0000D3650000}"/>
    <cellStyle name="20% - Accent1 3 4 2 4 2 3 3 2" xfId="26230" xr:uid="{00000000-0005-0000-0000-0000D4650000}"/>
    <cellStyle name="20% - Accent1 3 4 2 4 2 3 4" xfId="26231" xr:uid="{00000000-0005-0000-0000-0000D5650000}"/>
    <cellStyle name="20% - Accent1 3 4 2 4 2 4" xfId="26232" xr:uid="{00000000-0005-0000-0000-0000D6650000}"/>
    <cellStyle name="20% - Accent1 3 4 2 4 2 4 2" xfId="26233" xr:uid="{00000000-0005-0000-0000-0000D7650000}"/>
    <cellStyle name="20% - Accent1 3 4 2 4 2 4 2 2" xfId="26234" xr:uid="{00000000-0005-0000-0000-0000D8650000}"/>
    <cellStyle name="20% - Accent1 3 4 2 4 2 4 2 2 2" xfId="26235" xr:uid="{00000000-0005-0000-0000-0000D9650000}"/>
    <cellStyle name="20% - Accent1 3 4 2 4 2 4 2 3" xfId="26236" xr:uid="{00000000-0005-0000-0000-0000DA650000}"/>
    <cellStyle name="20% - Accent1 3 4 2 4 2 4 3" xfId="26237" xr:uid="{00000000-0005-0000-0000-0000DB650000}"/>
    <cellStyle name="20% - Accent1 3 4 2 4 2 4 3 2" xfId="26238" xr:uid="{00000000-0005-0000-0000-0000DC650000}"/>
    <cellStyle name="20% - Accent1 3 4 2 4 2 4 4" xfId="26239" xr:uid="{00000000-0005-0000-0000-0000DD650000}"/>
    <cellStyle name="20% - Accent1 3 4 2 4 2 5" xfId="26240" xr:uid="{00000000-0005-0000-0000-0000DE650000}"/>
    <cellStyle name="20% - Accent1 3 4 2 4 2 5 2" xfId="26241" xr:uid="{00000000-0005-0000-0000-0000DF650000}"/>
    <cellStyle name="20% - Accent1 3 4 2 4 2 5 2 2" xfId="26242" xr:uid="{00000000-0005-0000-0000-0000E0650000}"/>
    <cellStyle name="20% - Accent1 3 4 2 4 2 5 3" xfId="26243" xr:uid="{00000000-0005-0000-0000-0000E1650000}"/>
    <cellStyle name="20% - Accent1 3 4 2 4 2 6" xfId="26244" xr:uid="{00000000-0005-0000-0000-0000E2650000}"/>
    <cellStyle name="20% - Accent1 3 4 2 4 2 6 2" xfId="26245" xr:uid="{00000000-0005-0000-0000-0000E3650000}"/>
    <cellStyle name="20% - Accent1 3 4 2 4 2 6 2 2" xfId="26246" xr:uid="{00000000-0005-0000-0000-0000E4650000}"/>
    <cellStyle name="20% - Accent1 3 4 2 4 2 6 3" xfId="26247" xr:uid="{00000000-0005-0000-0000-0000E5650000}"/>
    <cellStyle name="20% - Accent1 3 4 2 4 2 7" xfId="26248" xr:uid="{00000000-0005-0000-0000-0000E6650000}"/>
    <cellStyle name="20% - Accent1 3 4 2 4 2 7 2" xfId="26249" xr:uid="{00000000-0005-0000-0000-0000E7650000}"/>
    <cellStyle name="20% - Accent1 3 4 2 4 2 8" xfId="26250" xr:uid="{00000000-0005-0000-0000-0000E8650000}"/>
    <cellStyle name="20% - Accent1 3 4 2 4 2 8 2" xfId="26251" xr:uid="{00000000-0005-0000-0000-0000E9650000}"/>
    <cellStyle name="20% - Accent1 3 4 2 4 2 9" xfId="26252" xr:uid="{00000000-0005-0000-0000-0000EA650000}"/>
    <cellStyle name="20% - Accent1 3 4 2 4 3" xfId="26253" xr:uid="{00000000-0005-0000-0000-0000EB650000}"/>
    <cellStyle name="20% - Accent1 3 4 2 4 3 2" xfId="26254" xr:uid="{00000000-0005-0000-0000-0000EC650000}"/>
    <cellStyle name="20% - Accent1 3 4 2 4 3 2 2" xfId="26255" xr:uid="{00000000-0005-0000-0000-0000ED650000}"/>
    <cellStyle name="20% - Accent1 3 4 2 4 3 2 2 2" xfId="26256" xr:uid="{00000000-0005-0000-0000-0000EE650000}"/>
    <cellStyle name="20% - Accent1 3 4 2 4 3 2 2 2 2" xfId="26257" xr:uid="{00000000-0005-0000-0000-0000EF650000}"/>
    <cellStyle name="20% - Accent1 3 4 2 4 3 2 2 3" xfId="26258" xr:uid="{00000000-0005-0000-0000-0000F0650000}"/>
    <cellStyle name="20% - Accent1 3 4 2 4 3 2 3" xfId="26259" xr:uid="{00000000-0005-0000-0000-0000F1650000}"/>
    <cellStyle name="20% - Accent1 3 4 2 4 3 2 3 2" xfId="26260" xr:uid="{00000000-0005-0000-0000-0000F2650000}"/>
    <cellStyle name="20% - Accent1 3 4 2 4 3 2 4" xfId="26261" xr:uid="{00000000-0005-0000-0000-0000F3650000}"/>
    <cellStyle name="20% - Accent1 3 4 2 4 3 3" xfId="26262" xr:uid="{00000000-0005-0000-0000-0000F4650000}"/>
    <cellStyle name="20% - Accent1 3 4 2 4 3 3 2" xfId="26263" xr:uid="{00000000-0005-0000-0000-0000F5650000}"/>
    <cellStyle name="20% - Accent1 3 4 2 4 3 3 2 2" xfId="26264" xr:uid="{00000000-0005-0000-0000-0000F6650000}"/>
    <cellStyle name="20% - Accent1 3 4 2 4 3 3 2 2 2" xfId="26265" xr:uid="{00000000-0005-0000-0000-0000F7650000}"/>
    <cellStyle name="20% - Accent1 3 4 2 4 3 3 2 3" xfId="26266" xr:uid="{00000000-0005-0000-0000-0000F8650000}"/>
    <cellStyle name="20% - Accent1 3 4 2 4 3 3 3" xfId="26267" xr:uid="{00000000-0005-0000-0000-0000F9650000}"/>
    <cellStyle name="20% - Accent1 3 4 2 4 3 3 3 2" xfId="26268" xr:uid="{00000000-0005-0000-0000-0000FA650000}"/>
    <cellStyle name="20% - Accent1 3 4 2 4 3 3 4" xfId="26269" xr:uid="{00000000-0005-0000-0000-0000FB650000}"/>
    <cellStyle name="20% - Accent1 3 4 2 4 3 4" xfId="26270" xr:uid="{00000000-0005-0000-0000-0000FC650000}"/>
    <cellStyle name="20% - Accent1 3 4 2 4 3 4 2" xfId="26271" xr:uid="{00000000-0005-0000-0000-0000FD650000}"/>
    <cellStyle name="20% - Accent1 3 4 2 4 3 4 2 2" xfId="26272" xr:uid="{00000000-0005-0000-0000-0000FE650000}"/>
    <cellStyle name="20% - Accent1 3 4 2 4 3 4 2 2 2" xfId="26273" xr:uid="{00000000-0005-0000-0000-0000FF650000}"/>
    <cellStyle name="20% - Accent1 3 4 2 4 3 4 2 3" xfId="26274" xr:uid="{00000000-0005-0000-0000-000000660000}"/>
    <cellStyle name="20% - Accent1 3 4 2 4 3 4 3" xfId="26275" xr:uid="{00000000-0005-0000-0000-000001660000}"/>
    <cellStyle name="20% - Accent1 3 4 2 4 3 4 3 2" xfId="26276" xr:uid="{00000000-0005-0000-0000-000002660000}"/>
    <cellStyle name="20% - Accent1 3 4 2 4 3 4 4" xfId="26277" xr:uid="{00000000-0005-0000-0000-000003660000}"/>
    <cellStyle name="20% - Accent1 3 4 2 4 3 5" xfId="26278" xr:uid="{00000000-0005-0000-0000-000004660000}"/>
    <cellStyle name="20% - Accent1 3 4 2 4 3 5 2" xfId="26279" xr:uid="{00000000-0005-0000-0000-000005660000}"/>
    <cellStyle name="20% - Accent1 3 4 2 4 3 5 2 2" xfId="26280" xr:uid="{00000000-0005-0000-0000-000006660000}"/>
    <cellStyle name="20% - Accent1 3 4 2 4 3 5 3" xfId="26281" xr:uid="{00000000-0005-0000-0000-000007660000}"/>
    <cellStyle name="20% - Accent1 3 4 2 4 3 6" xfId="26282" xr:uid="{00000000-0005-0000-0000-000008660000}"/>
    <cellStyle name="20% - Accent1 3 4 2 4 3 6 2" xfId="26283" xr:uid="{00000000-0005-0000-0000-000009660000}"/>
    <cellStyle name="20% - Accent1 3 4 2 4 3 6 2 2" xfId="26284" xr:uid="{00000000-0005-0000-0000-00000A660000}"/>
    <cellStyle name="20% - Accent1 3 4 2 4 3 6 3" xfId="26285" xr:uid="{00000000-0005-0000-0000-00000B660000}"/>
    <cellStyle name="20% - Accent1 3 4 2 4 3 7" xfId="26286" xr:uid="{00000000-0005-0000-0000-00000C660000}"/>
    <cellStyle name="20% - Accent1 3 4 2 4 3 7 2" xfId="26287" xr:uid="{00000000-0005-0000-0000-00000D660000}"/>
    <cellStyle name="20% - Accent1 3 4 2 4 3 8" xfId="26288" xr:uid="{00000000-0005-0000-0000-00000E660000}"/>
    <cellStyle name="20% - Accent1 3 4 2 4 3 8 2" xfId="26289" xr:uid="{00000000-0005-0000-0000-00000F660000}"/>
    <cellStyle name="20% - Accent1 3 4 2 4 3 9" xfId="26290" xr:uid="{00000000-0005-0000-0000-000010660000}"/>
    <cellStyle name="20% - Accent1 3 4 2 4 4" xfId="26291" xr:uid="{00000000-0005-0000-0000-000011660000}"/>
    <cellStyle name="20% - Accent1 3 4 2 4 4 2" xfId="26292" xr:uid="{00000000-0005-0000-0000-000012660000}"/>
    <cellStyle name="20% - Accent1 3 4 2 4 4 2 2" xfId="26293" xr:uid="{00000000-0005-0000-0000-000013660000}"/>
    <cellStyle name="20% - Accent1 3 4 2 4 4 2 2 2" xfId="26294" xr:uid="{00000000-0005-0000-0000-000014660000}"/>
    <cellStyle name="20% - Accent1 3 4 2 4 4 2 3" xfId="26295" xr:uid="{00000000-0005-0000-0000-000015660000}"/>
    <cellStyle name="20% - Accent1 3 4 2 4 4 3" xfId="26296" xr:uid="{00000000-0005-0000-0000-000016660000}"/>
    <cellStyle name="20% - Accent1 3 4 2 4 4 3 2" xfId="26297" xr:uid="{00000000-0005-0000-0000-000017660000}"/>
    <cellStyle name="20% - Accent1 3 4 2 4 4 4" xfId="26298" xr:uid="{00000000-0005-0000-0000-000018660000}"/>
    <cellStyle name="20% - Accent1 3 4 2 4 5" xfId="26299" xr:uid="{00000000-0005-0000-0000-000019660000}"/>
    <cellStyle name="20% - Accent1 3 4 2 4 5 2" xfId="26300" xr:uid="{00000000-0005-0000-0000-00001A660000}"/>
    <cellStyle name="20% - Accent1 3 4 2 4 5 2 2" xfId="26301" xr:uid="{00000000-0005-0000-0000-00001B660000}"/>
    <cellStyle name="20% - Accent1 3 4 2 4 5 2 2 2" xfId="26302" xr:uid="{00000000-0005-0000-0000-00001C660000}"/>
    <cellStyle name="20% - Accent1 3 4 2 4 5 2 3" xfId="26303" xr:uid="{00000000-0005-0000-0000-00001D660000}"/>
    <cellStyle name="20% - Accent1 3 4 2 4 5 3" xfId="26304" xr:uid="{00000000-0005-0000-0000-00001E660000}"/>
    <cellStyle name="20% - Accent1 3 4 2 4 5 3 2" xfId="26305" xr:uid="{00000000-0005-0000-0000-00001F660000}"/>
    <cellStyle name="20% - Accent1 3 4 2 4 5 4" xfId="26306" xr:uid="{00000000-0005-0000-0000-000020660000}"/>
    <cellStyle name="20% - Accent1 3 4 2 4 6" xfId="26307" xr:uid="{00000000-0005-0000-0000-000021660000}"/>
    <cellStyle name="20% - Accent1 3 4 2 4 6 2" xfId="26308" xr:uid="{00000000-0005-0000-0000-000022660000}"/>
    <cellStyle name="20% - Accent1 3 4 2 4 6 2 2" xfId="26309" xr:uid="{00000000-0005-0000-0000-000023660000}"/>
    <cellStyle name="20% - Accent1 3 4 2 4 6 2 2 2" xfId="26310" xr:uid="{00000000-0005-0000-0000-000024660000}"/>
    <cellStyle name="20% - Accent1 3 4 2 4 6 2 3" xfId="26311" xr:uid="{00000000-0005-0000-0000-000025660000}"/>
    <cellStyle name="20% - Accent1 3 4 2 4 6 3" xfId="26312" xr:uid="{00000000-0005-0000-0000-000026660000}"/>
    <cellStyle name="20% - Accent1 3 4 2 4 6 3 2" xfId="26313" xr:uid="{00000000-0005-0000-0000-000027660000}"/>
    <cellStyle name="20% - Accent1 3 4 2 4 6 4" xfId="26314" xr:uid="{00000000-0005-0000-0000-000028660000}"/>
    <cellStyle name="20% - Accent1 3 4 2 4 7" xfId="26315" xr:uid="{00000000-0005-0000-0000-000029660000}"/>
    <cellStyle name="20% - Accent1 3 4 2 4 7 2" xfId="26316" xr:uid="{00000000-0005-0000-0000-00002A660000}"/>
    <cellStyle name="20% - Accent1 3 4 2 4 7 2 2" xfId="26317" xr:uid="{00000000-0005-0000-0000-00002B660000}"/>
    <cellStyle name="20% - Accent1 3 4 2 4 7 3" xfId="26318" xr:uid="{00000000-0005-0000-0000-00002C660000}"/>
    <cellStyle name="20% - Accent1 3 4 2 4 8" xfId="26319" xr:uid="{00000000-0005-0000-0000-00002D660000}"/>
    <cellStyle name="20% - Accent1 3 4 2 4 8 2" xfId="26320" xr:uid="{00000000-0005-0000-0000-00002E660000}"/>
    <cellStyle name="20% - Accent1 3 4 2 4 8 2 2" xfId="26321" xr:uid="{00000000-0005-0000-0000-00002F660000}"/>
    <cellStyle name="20% - Accent1 3 4 2 4 8 3" xfId="26322" xr:uid="{00000000-0005-0000-0000-000030660000}"/>
    <cellStyle name="20% - Accent1 3 4 2 4 9" xfId="26323" xr:uid="{00000000-0005-0000-0000-000031660000}"/>
    <cellStyle name="20% - Accent1 3 4 2 4 9 2" xfId="26324" xr:uid="{00000000-0005-0000-0000-000032660000}"/>
    <cellStyle name="20% - Accent1 3 4 2 5" xfId="26325" xr:uid="{00000000-0005-0000-0000-000033660000}"/>
    <cellStyle name="20% - Accent1 3 4 2 5 10" xfId="26326" xr:uid="{00000000-0005-0000-0000-000034660000}"/>
    <cellStyle name="20% - Accent1 3 4 2 5 10 2" xfId="26327" xr:uid="{00000000-0005-0000-0000-000035660000}"/>
    <cellStyle name="20% - Accent1 3 4 2 5 11" xfId="26328" xr:uid="{00000000-0005-0000-0000-000036660000}"/>
    <cellStyle name="20% - Accent1 3 4 2 5 2" xfId="26329" xr:uid="{00000000-0005-0000-0000-000037660000}"/>
    <cellStyle name="20% - Accent1 3 4 2 5 2 2" xfId="26330" xr:uid="{00000000-0005-0000-0000-000038660000}"/>
    <cellStyle name="20% - Accent1 3 4 2 5 2 2 2" xfId="26331" xr:uid="{00000000-0005-0000-0000-000039660000}"/>
    <cellStyle name="20% - Accent1 3 4 2 5 2 2 2 2" xfId="26332" xr:uid="{00000000-0005-0000-0000-00003A660000}"/>
    <cellStyle name="20% - Accent1 3 4 2 5 2 2 2 2 2" xfId="26333" xr:uid="{00000000-0005-0000-0000-00003B660000}"/>
    <cellStyle name="20% - Accent1 3 4 2 5 2 2 2 3" xfId="26334" xr:uid="{00000000-0005-0000-0000-00003C660000}"/>
    <cellStyle name="20% - Accent1 3 4 2 5 2 2 3" xfId="26335" xr:uid="{00000000-0005-0000-0000-00003D660000}"/>
    <cellStyle name="20% - Accent1 3 4 2 5 2 2 3 2" xfId="26336" xr:uid="{00000000-0005-0000-0000-00003E660000}"/>
    <cellStyle name="20% - Accent1 3 4 2 5 2 2 4" xfId="26337" xr:uid="{00000000-0005-0000-0000-00003F660000}"/>
    <cellStyle name="20% - Accent1 3 4 2 5 2 3" xfId="26338" xr:uid="{00000000-0005-0000-0000-000040660000}"/>
    <cellStyle name="20% - Accent1 3 4 2 5 2 3 2" xfId="26339" xr:uid="{00000000-0005-0000-0000-000041660000}"/>
    <cellStyle name="20% - Accent1 3 4 2 5 2 3 2 2" xfId="26340" xr:uid="{00000000-0005-0000-0000-000042660000}"/>
    <cellStyle name="20% - Accent1 3 4 2 5 2 3 2 2 2" xfId="26341" xr:uid="{00000000-0005-0000-0000-000043660000}"/>
    <cellStyle name="20% - Accent1 3 4 2 5 2 3 2 3" xfId="26342" xr:uid="{00000000-0005-0000-0000-000044660000}"/>
    <cellStyle name="20% - Accent1 3 4 2 5 2 3 3" xfId="26343" xr:uid="{00000000-0005-0000-0000-000045660000}"/>
    <cellStyle name="20% - Accent1 3 4 2 5 2 3 3 2" xfId="26344" xr:uid="{00000000-0005-0000-0000-000046660000}"/>
    <cellStyle name="20% - Accent1 3 4 2 5 2 3 4" xfId="26345" xr:uid="{00000000-0005-0000-0000-000047660000}"/>
    <cellStyle name="20% - Accent1 3 4 2 5 2 4" xfId="26346" xr:uid="{00000000-0005-0000-0000-000048660000}"/>
    <cellStyle name="20% - Accent1 3 4 2 5 2 4 2" xfId="26347" xr:uid="{00000000-0005-0000-0000-000049660000}"/>
    <cellStyle name="20% - Accent1 3 4 2 5 2 4 2 2" xfId="26348" xr:uid="{00000000-0005-0000-0000-00004A660000}"/>
    <cellStyle name="20% - Accent1 3 4 2 5 2 4 2 2 2" xfId="26349" xr:uid="{00000000-0005-0000-0000-00004B660000}"/>
    <cellStyle name="20% - Accent1 3 4 2 5 2 4 2 3" xfId="26350" xr:uid="{00000000-0005-0000-0000-00004C660000}"/>
    <cellStyle name="20% - Accent1 3 4 2 5 2 4 3" xfId="26351" xr:uid="{00000000-0005-0000-0000-00004D660000}"/>
    <cellStyle name="20% - Accent1 3 4 2 5 2 4 3 2" xfId="26352" xr:uid="{00000000-0005-0000-0000-00004E660000}"/>
    <cellStyle name="20% - Accent1 3 4 2 5 2 4 4" xfId="26353" xr:uid="{00000000-0005-0000-0000-00004F660000}"/>
    <cellStyle name="20% - Accent1 3 4 2 5 2 5" xfId="26354" xr:uid="{00000000-0005-0000-0000-000050660000}"/>
    <cellStyle name="20% - Accent1 3 4 2 5 2 5 2" xfId="26355" xr:uid="{00000000-0005-0000-0000-000051660000}"/>
    <cellStyle name="20% - Accent1 3 4 2 5 2 5 2 2" xfId="26356" xr:uid="{00000000-0005-0000-0000-000052660000}"/>
    <cellStyle name="20% - Accent1 3 4 2 5 2 5 3" xfId="26357" xr:uid="{00000000-0005-0000-0000-000053660000}"/>
    <cellStyle name="20% - Accent1 3 4 2 5 2 6" xfId="26358" xr:uid="{00000000-0005-0000-0000-000054660000}"/>
    <cellStyle name="20% - Accent1 3 4 2 5 2 6 2" xfId="26359" xr:uid="{00000000-0005-0000-0000-000055660000}"/>
    <cellStyle name="20% - Accent1 3 4 2 5 2 6 2 2" xfId="26360" xr:uid="{00000000-0005-0000-0000-000056660000}"/>
    <cellStyle name="20% - Accent1 3 4 2 5 2 6 3" xfId="26361" xr:uid="{00000000-0005-0000-0000-000057660000}"/>
    <cellStyle name="20% - Accent1 3 4 2 5 2 7" xfId="26362" xr:uid="{00000000-0005-0000-0000-000058660000}"/>
    <cellStyle name="20% - Accent1 3 4 2 5 2 7 2" xfId="26363" xr:uid="{00000000-0005-0000-0000-000059660000}"/>
    <cellStyle name="20% - Accent1 3 4 2 5 2 8" xfId="26364" xr:uid="{00000000-0005-0000-0000-00005A660000}"/>
    <cellStyle name="20% - Accent1 3 4 2 5 2 8 2" xfId="26365" xr:uid="{00000000-0005-0000-0000-00005B660000}"/>
    <cellStyle name="20% - Accent1 3 4 2 5 2 9" xfId="26366" xr:uid="{00000000-0005-0000-0000-00005C660000}"/>
    <cellStyle name="20% - Accent1 3 4 2 5 3" xfId="26367" xr:uid="{00000000-0005-0000-0000-00005D660000}"/>
    <cellStyle name="20% - Accent1 3 4 2 5 3 2" xfId="26368" xr:uid="{00000000-0005-0000-0000-00005E660000}"/>
    <cellStyle name="20% - Accent1 3 4 2 5 3 2 2" xfId="26369" xr:uid="{00000000-0005-0000-0000-00005F660000}"/>
    <cellStyle name="20% - Accent1 3 4 2 5 3 2 2 2" xfId="26370" xr:uid="{00000000-0005-0000-0000-000060660000}"/>
    <cellStyle name="20% - Accent1 3 4 2 5 3 2 2 2 2" xfId="26371" xr:uid="{00000000-0005-0000-0000-000061660000}"/>
    <cellStyle name="20% - Accent1 3 4 2 5 3 2 2 3" xfId="26372" xr:uid="{00000000-0005-0000-0000-000062660000}"/>
    <cellStyle name="20% - Accent1 3 4 2 5 3 2 3" xfId="26373" xr:uid="{00000000-0005-0000-0000-000063660000}"/>
    <cellStyle name="20% - Accent1 3 4 2 5 3 2 3 2" xfId="26374" xr:uid="{00000000-0005-0000-0000-000064660000}"/>
    <cellStyle name="20% - Accent1 3 4 2 5 3 2 4" xfId="26375" xr:uid="{00000000-0005-0000-0000-000065660000}"/>
    <cellStyle name="20% - Accent1 3 4 2 5 3 3" xfId="26376" xr:uid="{00000000-0005-0000-0000-000066660000}"/>
    <cellStyle name="20% - Accent1 3 4 2 5 3 3 2" xfId="26377" xr:uid="{00000000-0005-0000-0000-000067660000}"/>
    <cellStyle name="20% - Accent1 3 4 2 5 3 3 2 2" xfId="26378" xr:uid="{00000000-0005-0000-0000-000068660000}"/>
    <cellStyle name="20% - Accent1 3 4 2 5 3 3 2 2 2" xfId="26379" xr:uid="{00000000-0005-0000-0000-000069660000}"/>
    <cellStyle name="20% - Accent1 3 4 2 5 3 3 2 3" xfId="26380" xr:uid="{00000000-0005-0000-0000-00006A660000}"/>
    <cellStyle name="20% - Accent1 3 4 2 5 3 3 3" xfId="26381" xr:uid="{00000000-0005-0000-0000-00006B660000}"/>
    <cellStyle name="20% - Accent1 3 4 2 5 3 3 3 2" xfId="26382" xr:uid="{00000000-0005-0000-0000-00006C660000}"/>
    <cellStyle name="20% - Accent1 3 4 2 5 3 3 4" xfId="26383" xr:uid="{00000000-0005-0000-0000-00006D660000}"/>
    <cellStyle name="20% - Accent1 3 4 2 5 3 4" xfId="26384" xr:uid="{00000000-0005-0000-0000-00006E660000}"/>
    <cellStyle name="20% - Accent1 3 4 2 5 3 4 2" xfId="26385" xr:uid="{00000000-0005-0000-0000-00006F660000}"/>
    <cellStyle name="20% - Accent1 3 4 2 5 3 4 2 2" xfId="26386" xr:uid="{00000000-0005-0000-0000-000070660000}"/>
    <cellStyle name="20% - Accent1 3 4 2 5 3 4 2 2 2" xfId="26387" xr:uid="{00000000-0005-0000-0000-000071660000}"/>
    <cellStyle name="20% - Accent1 3 4 2 5 3 4 2 3" xfId="26388" xr:uid="{00000000-0005-0000-0000-000072660000}"/>
    <cellStyle name="20% - Accent1 3 4 2 5 3 4 3" xfId="26389" xr:uid="{00000000-0005-0000-0000-000073660000}"/>
    <cellStyle name="20% - Accent1 3 4 2 5 3 4 3 2" xfId="26390" xr:uid="{00000000-0005-0000-0000-000074660000}"/>
    <cellStyle name="20% - Accent1 3 4 2 5 3 4 4" xfId="26391" xr:uid="{00000000-0005-0000-0000-000075660000}"/>
    <cellStyle name="20% - Accent1 3 4 2 5 3 5" xfId="26392" xr:uid="{00000000-0005-0000-0000-000076660000}"/>
    <cellStyle name="20% - Accent1 3 4 2 5 3 5 2" xfId="26393" xr:uid="{00000000-0005-0000-0000-000077660000}"/>
    <cellStyle name="20% - Accent1 3 4 2 5 3 5 2 2" xfId="26394" xr:uid="{00000000-0005-0000-0000-000078660000}"/>
    <cellStyle name="20% - Accent1 3 4 2 5 3 5 3" xfId="26395" xr:uid="{00000000-0005-0000-0000-000079660000}"/>
    <cellStyle name="20% - Accent1 3 4 2 5 3 6" xfId="26396" xr:uid="{00000000-0005-0000-0000-00007A660000}"/>
    <cellStyle name="20% - Accent1 3 4 2 5 3 6 2" xfId="26397" xr:uid="{00000000-0005-0000-0000-00007B660000}"/>
    <cellStyle name="20% - Accent1 3 4 2 5 3 6 2 2" xfId="26398" xr:uid="{00000000-0005-0000-0000-00007C660000}"/>
    <cellStyle name="20% - Accent1 3 4 2 5 3 6 3" xfId="26399" xr:uid="{00000000-0005-0000-0000-00007D660000}"/>
    <cellStyle name="20% - Accent1 3 4 2 5 3 7" xfId="26400" xr:uid="{00000000-0005-0000-0000-00007E660000}"/>
    <cellStyle name="20% - Accent1 3 4 2 5 3 7 2" xfId="26401" xr:uid="{00000000-0005-0000-0000-00007F660000}"/>
    <cellStyle name="20% - Accent1 3 4 2 5 3 8" xfId="26402" xr:uid="{00000000-0005-0000-0000-000080660000}"/>
    <cellStyle name="20% - Accent1 3 4 2 5 3 8 2" xfId="26403" xr:uid="{00000000-0005-0000-0000-000081660000}"/>
    <cellStyle name="20% - Accent1 3 4 2 5 3 9" xfId="26404" xr:uid="{00000000-0005-0000-0000-000082660000}"/>
    <cellStyle name="20% - Accent1 3 4 2 5 4" xfId="26405" xr:uid="{00000000-0005-0000-0000-000083660000}"/>
    <cellStyle name="20% - Accent1 3 4 2 5 4 2" xfId="26406" xr:uid="{00000000-0005-0000-0000-000084660000}"/>
    <cellStyle name="20% - Accent1 3 4 2 5 4 2 2" xfId="26407" xr:uid="{00000000-0005-0000-0000-000085660000}"/>
    <cellStyle name="20% - Accent1 3 4 2 5 4 2 2 2" xfId="26408" xr:uid="{00000000-0005-0000-0000-000086660000}"/>
    <cellStyle name="20% - Accent1 3 4 2 5 4 2 3" xfId="26409" xr:uid="{00000000-0005-0000-0000-000087660000}"/>
    <cellStyle name="20% - Accent1 3 4 2 5 4 3" xfId="26410" xr:uid="{00000000-0005-0000-0000-000088660000}"/>
    <cellStyle name="20% - Accent1 3 4 2 5 4 3 2" xfId="26411" xr:uid="{00000000-0005-0000-0000-000089660000}"/>
    <cellStyle name="20% - Accent1 3 4 2 5 4 4" xfId="26412" xr:uid="{00000000-0005-0000-0000-00008A660000}"/>
    <cellStyle name="20% - Accent1 3 4 2 5 5" xfId="26413" xr:uid="{00000000-0005-0000-0000-00008B660000}"/>
    <cellStyle name="20% - Accent1 3 4 2 5 5 2" xfId="26414" xr:uid="{00000000-0005-0000-0000-00008C660000}"/>
    <cellStyle name="20% - Accent1 3 4 2 5 5 2 2" xfId="26415" xr:uid="{00000000-0005-0000-0000-00008D660000}"/>
    <cellStyle name="20% - Accent1 3 4 2 5 5 2 2 2" xfId="26416" xr:uid="{00000000-0005-0000-0000-00008E660000}"/>
    <cellStyle name="20% - Accent1 3 4 2 5 5 2 3" xfId="26417" xr:uid="{00000000-0005-0000-0000-00008F660000}"/>
    <cellStyle name="20% - Accent1 3 4 2 5 5 3" xfId="26418" xr:uid="{00000000-0005-0000-0000-000090660000}"/>
    <cellStyle name="20% - Accent1 3 4 2 5 5 3 2" xfId="26419" xr:uid="{00000000-0005-0000-0000-000091660000}"/>
    <cellStyle name="20% - Accent1 3 4 2 5 5 4" xfId="26420" xr:uid="{00000000-0005-0000-0000-000092660000}"/>
    <cellStyle name="20% - Accent1 3 4 2 5 6" xfId="26421" xr:uid="{00000000-0005-0000-0000-000093660000}"/>
    <cellStyle name="20% - Accent1 3 4 2 5 6 2" xfId="26422" xr:uid="{00000000-0005-0000-0000-000094660000}"/>
    <cellStyle name="20% - Accent1 3 4 2 5 6 2 2" xfId="26423" xr:uid="{00000000-0005-0000-0000-000095660000}"/>
    <cellStyle name="20% - Accent1 3 4 2 5 6 2 2 2" xfId="26424" xr:uid="{00000000-0005-0000-0000-000096660000}"/>
    <cellStyle name="20% - Accent1 3 4 2 5 6 2 3" xfId="26425" xr:uid="{00000000-0005-0000-0000-000097660000}"/>
    <cellStyle name="20% - Accent1 3 4 2 5 6 3" xfId="26426" xr:uid="{00000000-0005-0000-0000-000098660000}"/>
    <cellStyle name="20% - Accent1 3 4 2 5 6 3 2" xfId="26427" xr:uid="{00000000-0005-0000-0000-000099660000}"/>
    <cellStyle name="20% - Accent1 3 4 2 5 6 4" xfId="26428" xr:uid="{00000000-0005-0000-0000-00009A660000}"/>
    <cellStyle name="20% - Accent1 3 4 2 5 7" xfId="26429" xr:uid="{00000000-0005-0000-0000-00009B660000}"/>
    <cellStyle name="20% - Accent1 3 4 2 5 7 2" xfId="26430" xr:uid="{00000000-0005-0000-0000-00009C660000}"/>
    <cellStyle name="20% - Accent1 3 4 2 5 7 2 2" xfId="26431" xr:uid="{00000000-0005-0000-0000-00009D660000}"/>
    <cellStyle name="20% - Accent1 3 4 2 5 7 3" xfId="26432" xr:uid="{00000000-0005-0000-0000-00009E660000}"/>
    <cellStyle name="20% - Accent1 3 4 2 5 8" xfId="26433" xr:uid="{00000000-0005-0000-0000-00009F660000}"/>
    <cellStyle name="20% - Accent1 3 4 2 5 8 2" xfId="26434" xr:uid="{00000000-0005-0000-0000-0000A0660000}"/>
    <cellStyle name="20% - Accent1 3 4 2 5 8 2 2" xfId="26435" xr:uid="{00000000-0005-0000-0000-0000A1660000}"/>
    <cellStyle name="20% - Accent1 3 4 2 5 8 3" xfId="26436" xr:uid="{00000000-0005-0000-0000-0000A2660000}"/>
    <cellStyle name="20% - Accent1 3 4 2 5 9" xfId="26437" xr:uid="{00000000-0005-0000-0000-0000A3660000}"/>
    <cellStyle name="20% - Accent1 3 4 2 5 9 2" xfId="26438" xr:uid="{00000000-0005-0000-0000-0000A4660000}"/>
    <cellStyle name="20% - Accent1 3 4 2 6" xfId="26439" xr:uid="{00000000-0005-0000-0000-0000A5660000}"/>
    <cellStyle name="20% - Accent1 3 4 2 6 2" xfId="26440" xr:uid="{00000000-0005-0000-0000-0000A6660000}"/>
    <cellStyle name="20% - Accent1 3 4 2 6 2 2" xfId="26441" xr:uid="{00000000-0005-0000-0000-0000A7660000}"/>
    <cellStyle name="20% - Accent1 3 4 2 6 2 2 2" xfId="26442" xr:uid="{00000000-0005-0000-0000-0000A8660000}"/>
    <cellStyle name="20% - Accent1 3 4 2 6 2 2 2 2" xfId="26443" xr:uid="{00000000-0005-0000-0000-0000A9660000}"/>
    <cellStyle name="20% - Accent1 3 4 2 6 2 2 3" xfId="26444" xr:uid="{00000000-0005-0000-0000-0000AA660000}"/>
    <cellStyle name="20% - Accent1 3 4 2 6 2 3" xfId="26445" xr:uid="{00000000-0005-0000-0000-0000AB660000}"/>
    <cellStyle name="20% - Accent1 3 4 2 6 2 3 2" xfId="26446" xr:uid="{00000000-0005-0000-0000-0000AC660000}"/>
    <cellStyle name="20% - Accent1 3 4 2 6 2 4" xfId="26447" xr:uid="{00000000-0005-0000-0000-0000AD660000}"/>
    <cellStyle name="20% - Accent1 3 4 2 6 3" xfId="26448" xr:uid="{00000000-0005-0000-0000-0000AE660000}"/>
    <cellStyle name="20% - Accent1 3 4 2 6 3 2" xfId="26449" xr:uid="{00000000-0005-0000-0000-0000AF660000}"/>
    <cellStyle name="20% - Accent1 3 4 2 6 3 2 2" xfId="26450" xr:uid="{00000000-0005-0000-0000-0000B0660000}"/>
    <cellStyle name="20% - Accent1 3 4 2 6 3 2 2 2" xfId="26451" xr:uid="{00000000-0005-0000-0000-0000B1660000}"/>
    <cellStyle name="20% - Accent1 3 4 2 6 3 2 3" xfId="26452" xr:uid="{00000000-0005-0000-0000-0000B2660000}"/>
    <cellStyle name="20% - Accent1 3 4 2 6 3 3" xfId="26453" xr:uid="{00000000-0005-0000-0000-0000B3660000}"/>
    <cellStyle name="20% - Accent1 3 4 2 6 3 3 2" xfId="26454" xr:uid="{00000000-0005-0000-0000-0000B4660000}"/>
    <cellStyle name="20% - Accent1 3 4 2 6 3 4" xfId="26455" xr:uid="{00000000-0005-0000-0000-0000B5660000}"/>
    <cellStyle name="20% - Accent1 3 4 2 6 4" xfId="26456" xr:uid="{00000000-0005-0000-0000-0000B6660000}"/>
    <cellStyle name="20% - Accent1 3 4 2 6 4 2" xfId="26457" xr:uid="{00000000-0005-0000-0000-0000B7660000}"/>
    <cellStyle name="20% - Accent1 3 4 2 6 4 2 2" xfId="26458" xr:uid="{00000000-0005-0000-0000-0000B8660000}"/>
    <cellStyle name="20% - Accent1 3 4 2 6 4 2 2 2" xfId="26459" xr:uid="{00000000-0005-0000-0000-0000B9660000}"/>
    <cellStyle name="20% - Accent1 3 4 2 6 4 2 3" xfId="26460" xr:uid="{00000000-0005-0000-0000-0000BA660000}"/>
    <cellStyle name="20% - Accent1 3 4 2 6 4 3" xfId="26461" xr:uid="{00000000-0005-0000-0000-0000BB660000}"/>
    <cellStyle name="20% - Accent1 3 4 2 6 4 3 2" xfId="26462" xr:uid="{00000000-0005-0000-0000-0000BC660000}"/>
    <cellStyle name="20% - Accent1 3 4 2 6 4 4" xfId="26463" xr:uid="{00000000-0005-0000-0000-0000BD660000}"/>
    <cellStyle name="20% - Accent1 3 4 2 6 5" xfId="26464" xr:uid="{00000000-0005-0000-0000-0000BE660000}"/>
    <cellStyle name="20% - Accent1 3 4 2 6 5 2" xfId="26465" xr:uid="{00000000-0005-0000-0000-0000BF660000}"/>
    <cellStyle name="20% - Accent1 3 4 2 6 5 2 2" xfId="26466" xr:uid="{00000000-0005-0000-0000-0000C0660000}"/>
    <cellStyle name="20% - Accent1 3 4 2 6 5 3" xfId="26467" xr:uid="{00000000-0005-0000-0000-0000C1660000}"/>
    <cellStyle name="20% - Accent1 3 4 2 6 6" xfId="26468" xr:uid="{00000000-0005-0000-0000-0000C2660000}"/>
    <cellStyle name="20% - Accent1 3 4 2 6 6 2" xfId="26469" xr:uid="{00000000-0005-0000-0000-0000C3660000}"/>
    <cellStyle name="20% - Accent1 3 4 2 6 6 2 2" xfId="26470" xr:uid="{00000000-0005-0000-0000-0000C4660000}"/>
    <cellStyle name="20% - Accent1 3 4 2 6 6 3" xfId="26471" xr:uid="{00000000-0005-0000-0000-0000C5660000}"/>
    <cellStyle name="20% - Accent1 3 4 2 6 7" xfId="26472" xr:uid="{00000000-0005-0000-0000-0000C6660000}"/>
    <cellStyle name="20% - Accent1 3 4 2 6 7 2" xfId="26473" xr:uid="{00000000-0005-0000-0000-0000C7660000}"/>
    <cellStyle name="20% - Accent1 3 4 2 6 8" xfId="26474" xr:uid="{00000000-0005-0000-0000-0000C8660000}"/>
    <cellStyle name="20% - Accent1 3 4 2 6 8 2" xfId="26475" xr:uid="{00000000-0005-0000-0000-0000C9660000}"/>
    <cellStyle name="20% - Accent1 3 4 2 6 9" xfId="26476" xr:uid="{00000000-0005-0000-0000-0000CA660000}"/>
    <cellStyle name="20% - Accent1 3 4 2 7" xfId="26477" xr:uid="{00000000-0005-0000-0000-0000CB660000}"/>
    <cellStyle name="20% - Accent1 3 4 2 7 2" xfId="26478" xr:uid="{00000000-0005-0000-0000-0000CC660000}"/>
    <cellStyle name="20% - Accent1 3 4 2 7 2 2" xfId="26479" xr:uid="{00000000-0005-0000-0000-0000CD660000}"/>
    <cellStyle name="20% - Accent1 3 4 2 7 2 2 2" xfId="26480" xr:uid="{00000000-0005-0000-0000-0000CE660000}"/>
    <cellStyle name="20% - Accent1 3 4 2 7 2 2 2 2" xfId="26481" xr:uid="{00000000-0005-0000-0000-0000CF660000}"/>
    <cellStyle name="20% - Accent1 3 4 2 7 2 2 3" xfId="26482" xr:uid="{00000000-0005-0000-0000-0000D0660000}"/>
    <cellStyle name="20% - Accent1 3 4 2 7 2 3" xfId="26483" xr:uid="{00000000-0005-0000-0000-0000D1660000}"/>
    <cellStyle name="20% - Accent1 3 4 2 7 2 3 2" xfId="26484" xr:uid="{00000000-0005-0000-0000-0000D2660000}"/>
    <cellStyle name="20% - Accent1 3 4 2 7 2 4" xfId="26485" xr:uid="{00000000-0005-0000-0000-0000D3660000}"/>
    <cellStyle name="20% - Accent1 3 4 2 7 3" xfId="26486" xr:uid="{00000000-0005-0000-0000-0000D4660000}"/>
    <cellStyle name="20% - Accent1 3 4 2 7 3 2" xfId="26487" xr:uid="{00000000-0005-0000-0000-0000D5660000}"/>
    <cellStyle name="20% - Accent1 3 4 2 7 3 2 2" xfId="26488" xr:uid="{00000000-0005-0000-0000-0000D6660000}"/>
    <cellStyle name="20% - Accent1 3 4 2 7 3 2 2 2" xfId="26489" xr:uid="{00000000-0005-0000-0000-0000D7660000}"/>
    <cellStyle name="20% - Accent1 3 4 2 7 3 2 3" xfId="26490" xr:uid="{00000000-0005-0000-0000-0000D8660000}"/>
    <cellStyle name="20% - Accent1 3 4 2 7 3 3" xfId="26491" xr:uid="{00000000-0005-0000-0000-0000D9660000}"/>
    <cellStyle name="20% - Accent1 3 4 2 7 3 3 2" xfId="26492" xr:uid="{00000000-0005-0000-0000-0000DA660000}"/>
    <cellStyle name="20% - Accent1 3 4 2 7 3 4" xfId="26493" xr:uid="{00000000-0005-0000-0000-0000DB660000}"/>
    <cellStyle name="20% - Accent1 3 4 2 7 4" xfId="26494" xr:uid="{00000000-0005-0000-0000-0000DC660000}"/>
    <cellStyle name="20% - Accent1 3 4 2 7 4 2" xfId="26495" xr:uid="{00000000-0005-0000-0000-0000DD660000}"/>
    <cellStyle name="20% - Accent1 3 4 2 7 4 2 2" xfId="26496" xr:uid="{00000000-0005-0000-0000-0000DE660000}"/>
    <cellStyle name="20% - Accent1 3 4 2 7 4 2 2 2" xfId="26497" xr:uid="{00000000-0005-0000-0000-0000DF660000}"/>
    <cellStyle name="20% - Accent1 3 4 2 7 4 2 3" xfId="26498" xr:uid="{00000000-0005-0000-0000-0000E0660000}"/>
    <cellStyle name="20% - Accent1 3 4 2 7 4 3" xfId="26499" xr:uid="{00000000-0005-0000-0000-0000E1660000}"/>
    <cellStyle name="20% - Accent1 3 4 2 7 4 3 2" xfId="26500" xr:uid="{00000000-0005-0000-0000-0000E2660000}"/>
    <cellStyle name="20% - Accent1 3 4 2 7 4 4" xfId="26501" xr:uid="{00000000-0005-0000-0000-0000E3660000}"/>
    <cellStyle name="20% - Accent1 3 4 2 7 5" xfId="26502" xr:uid="{00000000-0005-0000-0000-0000E4660000}"/>
    <cellStyle name="20% - Accent1 3 4 2 7 5 2" xfId="26503" xr:uid="{00000000-0005-0000-0000-0000E5660000}"/>
    <cellStyle name="20% - Accent1 3 4 2 7 5 2 2" xfId="26504" xr:uid="{00000000-0005-0000-0000-0000E6660000}"/>
    <cellStyle name="20% - Accent1 3 4 2 7 5 3" xfId="26505" xr:uid="{00000000-0005-0000-0000-0000E7660000}"/>
    <cellStyle name="20% - Accent1 3 4 2 7 6" xfId="26506" xr:uid="{00000000-0005-0000-0000-0000E8660000}"/>
    <cellStyle name="20% - Accent1 3 4 2 7 6 2" xfId="26507" xr:uid="{00000000-0005-0000-0000-0000E9660000}"/>
    <cellStyle name="20% - Accent1 3 4 2 7 6 2 2" xfId="26508" xr:uid="{00000000-0005-0000-0000-0000EA660000}"/>
    <cellStyle name="20% - Accent1 3 4 2 7 6 3" xfId="26509" xr:uid="{00000000-0005-0000-0000-0000EB660000}"/>
    <cellStyle name="20% - Accent1 3 4 2 7 7" xfId="26510" xr:uid="{00000000-0005-0000-0000-0000EC660000}"/>
    <cellStyle name="20% - Accent1 3 4 2 7 7 2" xfId="26511" xr:uid="{00000000-0005-0000-0000-0000ED660000}"/>
    <cellStyle name="20% - Accent1 3 4 2 7 8" xfId="26512" xr:uid="{00000000-0005-0000-0000-0000EE660000}"/>
    <cellStyle name="20% - Accent1 3 4 2 7 8 2" xfId="26513" xr:uid="{00000000-0005-0000-0000-0000EF660000}"/>
    <cellStyle name="20% - Accent1 3 4 2 7 9" xfId="26514" xr:uid="{00000000-0005-0000-0000-0000F0660000}"/>
    <cellStyle name="20% - Accent1 3 4 2 8" xfId="26515" xr:uid="{00000000-0005-0000-0000-0000F1660000}"/>
    <cellStyle name="20% - Accent1 3 4 2 8 2" xfId="26516" xr:uid="{00000000-0005-0000-0000-0000F2660000}"/>
    <cellStyle name="20% - Accent1 3 4 2 8 2 2" xfId="26517" xr:uid="{00000000-0005-0000-0000-0000F3660000}"/>
    <cellStyle name="20% - Accent1 3 4 2 8 2 2 2" xfId="26518" xr:uid="{00000000-0005-0000-0000-0000F4660000}"/>
    <cellStyle name="20% - Accent1 3 4 2 8 2 3" xfId="26519" xr:uid="{00000000-0005-0000-0000-0000F5660000}"/>
    <cellStyle name="20% - Accent1 3 4 2 8 3" xfId="26520" xr:uid="{00000000-0005-0000-0000-0000F6660000}"/>
    <cellStyle name="20% - Accent1 3 4 2 8 3 2" xfId="26521" xr:uid="{00000000-0005-0000-0000-0000F7660000}"/>
    <cellStyle name="20% - Accent1 3 4 2 8 4" xfId="26522" xr:uid="{00000000-0005-0000-0000-0000F8660000}"/>
    <cellStyle name="20% - Accent1 3 4 2 9" xfId="26523" xr:uid="{00000000-0005-0000-0000-0000F9660000}"/>
    <cellStyle name="20% - Accent1 3 4 2 9 2" xfId="26524" xr:uid="{00000000-0005-0000-0000-0000FA660000}"/>
    <cellStyle name="20% - Accent1 3 4 2 9 2 2" xfId="26525" xr:uid="{00000000-0005-0000-0000-0000FB660000}"/>
    <cellStyle name="20% - Accent1 3 4 2 9 2 2 2" xfId="26526" xr:uid="{00000000-0005-0000-0000-0000FC660000}"/>
    <cellStyle name="20% - Accent1 3 4 2 9 2 3" xfId="26527" xr:uid="{00000000-0005-0000-0000-0000FD660000}"/>
    <cellStyle name="20% - Accent1 3 4 2 9 3" xfId="26528" xr:uid="{00000000-0005-0000-0000-0000FE660000}"/>
    <cellStyle name="20% - Accent1 3 4 2 9 3 2" xfId="26529" xr:uid="{00000000-0005-0000-0000-0000FF660000}"/>
    <cellStyle name="20% - Accent1 3 4 2 9 4" xfId="26530" xr:uid="{00000000-0005-0000-0000-000000670000}"/>
    <cellStyle name="20% - Accent1 3 4 3" xfId="26531" xr:uid="{00000000-0005-0000-0000-000001670000}"/>
    <cellStyle name="20% - Accent1 3 4 3 10" xfId="26532" xr:uid="{00000000-0005-0000-0000-000002670000}"/>
    <cellStyle name="20% - Accent1 3 4 3 10 2" xfId="26533" xr:uid="{00000000-0005-0000-0000-000003670000}"/>
    <cellStyle name="20% - Accent1 3 4 3 10 2 2" xfId="26534" xr:uid="{00000000-0005-0000-0000-000004670000}"/>
    <cellStyle name="20% - Accent1 3 4 3 10 3" xfId="26535" xr:uid="{00000000-0005-0000-0000-000005670000}"/>
    <cellStyle name="20% - Accent1 3 4 3 11" xfId="26536" xr:uid="{00000000-0005-0000-0000-000006670000}"/>
    <cellStyle name="20% - Accent1 3 4 3 11 2" xfId="26537" xr:uid="{00000000-0005-0000-0000-000007670000}"/>
    <cellStyle name="20% - Accent1 3 4 3 11 2 2" xfId="26538" xr:uid="{00000000-0005-0000-0000-000008670000}"/>
    <cellStyle name="20% - Accent1 3 4 3 11 3" xfId="26539" xr:uid="{00000000-0005-0000-0000-000009670000}"/>
    <cellStyle name="20% - Accent1 3 4 3 12" xfId="26540" xr:uid="{00000000-0005-0000-0000-00000A670000}"/>
    <cellStyle name="20% - Accent1 3 4 3 12 2" xfId="26541" xr:uid="{00000000-0005-0000-0000-00000B670000}"/>
    <cellStyle name="20% - Accent1 3 4 3 13" xfId="26542" xr:uid="{00000000-0005-0000-0000-00000C670000}"/>
    <cellStyle name="20% - Accent1 3 4 3 13 2" xfId="26543" xr:uid="{00000000-0005-0000-0000-00000D670000}"/>
    <cellStyle name="20% - Accent1 3 4 3 14" xfId="26544" xr:uid="{00000000-0005-0000-0000-00000E670000}"/>
    <cellStyle name="20% - Accent1 3 4 3 2" xfId="26545" xr:uid="{00000000-0005-0000-0000-00000F670000}"/>
    <cellStyle name="20% - Accent1 3 4 3 2 10" xfId="26546" xr:uid="{00000000-0005-0000-0000-000010670000}"/>
    <cellStyle name="20% - Accent1 3 4 3 2 10 2" xfId="26547" xr:uid="{00000000-0005-0000-0000-000011670000}"/>
    <cellStyle name="20% - Accent1 3 4 3 2 11" xfId="26548" xr:uid="{00000000-0005-0000-0000-000012670000}"/>
    <cellStyle name="20% - Accent1 3 4 3 2 2" xfId="26549" xr:uid="{00000000-0005-0000-0000-000013670000}"/>
    <cellStyle name="20% - Accent1 3 4 3 2 2 2" xfId="26550" xr:uid="{00000000-0005-0000-0000-000014670000}"/>
    <cellStyle name="20% - Accent1 3 4 3 2 2 2 2" xfId="26551" xr:uid="{00000000-0005-0000-0000-000015670000}"/>
    <cellStyle name="20% - Accent1 3 4 3 2 2 2 2 2" xfId="26552" xr:uid="{00000000-0005-0000-0000-000016670000}"/>
    <cellStyle name="20% - Accent1 3 4 3 2 2 2 2 2 2" xfId="26553" xr:uid="{00000000-0005-0000-0000-000017670000}"/>
    <cellStyle name="20% - Accent1 3 4 3 2 2 2 2 3" xfId="26554" xr:uid="{00000000-0005-0000-0000-000018670000}"/>
    <cellStyle name="20% - Accent1 3 4 3 2 2 2 3" xfId="26555" xr:uid="{00000000-0005-0000-0000-000019670000}"/>
    <cellStyle name="20% - Accent1 3 4 3 2 2 2 3 2" xfId="26556" xr:uid="{00000000-0005-0000-0000-00001A670000}"/>
    <cellStyle name="20% - Accent1 3 4 3 2 2 2 4" xfId="26557" xr:uid="{00000000-0005-0000-0000-00001B670000}"/>
    <cellStyle name="20% - Accent1 3 4 3 2 2 3" xfId="26558" xr:uid="{00000000-0005-0000-0000-00001C670000}"/>
    <cellStyle name="20% - Accent1 3 4 3 2 2 3 2" xfId="26559" xr:uid="{00000000-0005-0000-0000-00001D670000}"/>
    <cellStyle name="20% - Accent1 3 4 3 2 2 3 2 2" xfId="26560" xr:uid="{00000000-0005-0000-0000-00001E670000}"/>
    <cellStyle name="20% - Accent1 3 4 3 2 2 3 2 2 2" xfId="26561" xr:uid="{00000000-0005-0000-0000-00001F670000}"/>
    <cellStyle name="20% - Accent1 3 4 3 2 2 3 2 3" xfId="26562" xr:uid="{00000000-0005-0000-0000-000020670000}"/>
    <cellStyle name="20% - Accent1 3 4 3 2 2 3 3" xfId="26563" xr:uid="{00000000-0005-0000-0000-000021670000}"/>
    <cellStyle name="20% - Accent1 3 4 3 2 2 3 3 2" xfId="26564" xr:uid="{00000000-0005-0000-0000-000022670000}"/>
    <cellStyle name="20% - Accent1 3 4 3 2 2 3 4" xfId="26565" xr:uid="{00000000-0005-0000-0000-000023670000}"/>
    <cellStyle name="20% - Accent1 3 4 3 2 2 4" xfId="26566" xr:uid="{00000000-0005-0000-0000-000024670000}"/>
    <cellStyle name="20% - Accent1 3 4 3 2 2 4 2" xfId="26567" xr:uid="{00000000-0005-0000-0000-000025670000}"/>
    <cellStyle name="20% - Accent1 3 4 3 2 2 4 2 2" xfId="26568" xr:uid="{00000000-0005-0000-0000-000026670000}"/>
    <cellStyle name="20% - Accent1 3 4 3 2 2 4 2 2 2" xfId="26569" xr:uid="{00000000-0005-0000-0000-000027670000}"/>
    <cellStyle name="20% - Accent1 3 4 3 2 2 4 2 3" xfId="26570" xr:uid="{00000000-0005-0000-0000-000028670000}"/>
    <cellStyle name="20% - Accent1 3 4 3 2 2 4 3" xfId="26571" xr:uid="{00000000-0005-0000-0000-000029670000}"/>
    <cellStyle name="20% - Accent1 3 4 3 2 2 4 3 2" xfId="26572" xr:uid="{00000000-0005-0000-0000-00002A670000}"/>
    <cellStyle name="20% - Accent1 3 4 3 2 2 4 4" xfId="26573" xr:uid="{00000000-0005-0000-0000-00002B670000}"/>
    <cellStyle name="20% - Accent1 3 4 3 2 2 5" xfId="26574" xr:uid="{00000000-0005-0000-0000-00002C670000}"/>
    <cellStyle name="20% - Accent1 3 4 3 2 2 5 2" xfId="26575" xr:uid="{00000000-0005-0000-0000-00002D670000}"/>
    <cellStyle name="20% - Accent1 3 4 3 2 2 5 2 2" xfId="26576" xr:uid="{00000000-0005-0000-0000-00002E670000}"/>
    <cellStyle name="20% - Accent1 3 4 3 2 2 5 3" xfId="26577" xr:uid="{00000000-0005-0000-0000-00002F670000}"/>
    <cellStyle name="20% - Accent1 3 4 3 2 2 6" xfId="26578" xr:uid="{00000000-0005-0000-0000-000030670000}"/>
    <cellStyle name="20% - Accent1 3 4 3 2 2 6 2" xfId="26579" xr:uid="{00000000-0005-0000-0000-000031670000}"/>
    <cellStyle name="20% - Accent1 3 4 3 2 2 6 2 2" xfId="26580" xr:uid="{00000000-0005-0000-0000-000032670000}"/>
    <cellStyle name="20% - Accent1 3 4 3 2 2 6 3" xfId="26581" xr:uid="{00000000-0005-0000-0000-000033670000}"/>
    <cellStyle name="20% - Accent1 3 4 3 2 2 7" xfId="26582" xr:uid="{00000000-0005-0000-0000-000034670000}"/>
    <cellStyle name="20% - Accent1 3 4 3 2 2 7 2" xfId="26583" xr:uid="{00000000-0005-0000-0000-000035670000}"/>
    <cellStyle name="20% - Accent1 3 4 3 2 2 8" xfId="26584" xr:uid="{00000000-0005-0000-0000-000036670000}"/>
    <cellStyle name="20% - Accent1 3 4 3 2 2 8 2" xfId="26585" xr:uid="{00000000-0005-0000-0000-000037670000}"/>
    <cellStyle name="20% - Accent1 3 4 3 2 2 9" xfId="26586" xr:uid="{00000000-0005-0000-0000-000038670000}"/>
    <cellStyle name="20% - Accent1 3 4 3 2 3" xfId="26587" xr:uid="{00000000-0005-0000-0000-000039670000}"/>
    <cellStyle name="20% - Accent1 3 4 3 2 3 2" xfId="26588" xr:uid="{00000000-0005-0000-0000-00003A670000}"/>
    <cellStyle name="20% - Accent1 3 4 3 2 3 2 2" xfId="26589" xr:uid="{00000000-0005-0000-0000-00003B670000}"/>
    <cellStyle name="20% - Accent1 3 4 3 2 3 2 2 2" xfId="26590" xr:uid="{00000000-0005-0000-0000-00003C670000}"/>
    <cellStyle name="20% - Accent1 3 4 3 2 3 2 2 2 2" xfId="26591" xr:uid="{00000000-0005-0000-0000-00003D670000}"/>
    <cellStyle name="20% - Accent1 3 4 3 2 3 2 2 3" xfId="26592" xr:uid="{00000000-0005-0000-0000-00003E670000}"/>
    <cellStyle name="20% - Accent1 3 4 3 2 3 2 3" xfId="26593" xr:uid="{00000000-0005-0000-0000-00003F670000}"/>
    <cellStyle name="20% - Accent1 3 4 3 2 3 2 3 2" xfId="26594" xr:uid="{00000000-0005-0000-0000-000040670000}"/>
    <cellStyle name="20% - Accent1 3 4 3 2 3 2 4" xfId="26595" xr:uid="{00000000-0005-0000-0000-000041670000}"/>
    <cellStyle name="20% - Accent1 3 4 3 2 3 3" xfId="26596" xr:uid="{00000000-0005-0000-0000-000042670000}"/>
    <cellStyle name="20% - Accent1 3 4 3 2 3 3 2" xfId="26597" xr:uid="{00000000-0005-0000-0000-000043670000}"/>
    <cellStyle name="20% - Accent1 3 4 3 2 3 3 2 2" xfId="26598" xr:uid="{00000000-0005-0000-0000-000044670000}"/>
    <cellStyle name="20% - Accent1 3 4 3 2 3 3 2 2 2" xfId="26599" xr:uid="{00000000-0005-0000-0000-000045670000}"/>
    <cellStyle name="20% - Accent1 3 4 3 2 3 3 2 3" xfId="26600" xr:uid="{00000000-0005-0000-0000-000046670000}"/>
    <cellStyle name="20% - Accent1 3 4 3 2 3 3 3" xfId="26601" xr:uid="{00000000-0005-0000-0000-000047670000}"/>
    <cellStyle name="20% - Accent1 3 4 3 2 3 3 3 2" xfId="26602" xr:uid="{00000000-0005-0000-0000-000048670000}"/>
    <cellStyle name="20% - Accent1 3 4 3 2 3 3 4" xfId="26603" xr:uid="{00000000-0005-0000-0000-000049670000}"/>
    <cellStyle name="20% - Accent1 3 4 3 2 3 4" xfId="26604" xr:uid="{00000000-0005-0000-0000-00004A670000}"/>
    <cellStyle name="20% - Accent1 3 4 3 2 3 4 2" xfId="26605" xr:uid="{00000000-0005-0000-0000-00004B670000}"/>
    <cellStyle name="20% - Accent1 3 4 3 2 3 4 2 2" xfId="26606" xr:uid="{00000000-0005-0000-0000-00004C670000}"/>
    <cellStyle name="20% - Accent1 3 4 3 2 3 4 2 2 2" xfId="26607" xr:uid="{00000000-0005-0000-0000-00004D670000}"/>
    <cellStyle name="20% - Accent1 3 4 3 2 3 4 2 3" xfId="26608" xr:uid="{00000000-0005-0000-0000-00004E670000}"/>
    <cellStyle name="20% - Accent1 3 4 3 2 3 4 3" xfId="26609" xr:uid="{00000000-0005-0000-0000-00004F670000}"/>
    <cellStyle name="20% - Accent1 3 4 3 2 3 4 3 2" xfId="26610" xr:uid="{00000000-0005-0000-0000-000050670000}"/>
    <cellStyle name="20% - Accent1 3 4 3 2 3 4 4" xfId="26611" xr:uid="{00000000-0005-0000-0000-000051670000}"/>
    <cellStyle name="20% - Accent1 3 4 3 2 3 5" xfId="26612" xr:uid="{00000000-0005-0000-0000-000052670000}"/>
    <cellStyle name="20% - Accent1 3 4 3 2 3 5 2" xfId="26613" xr:uid="{00000000-0005-0000-0000-000053670000}"/>
    <cellStyle name="20% - Accent1 3 4 3 2 3 5 2 2" xfId="26614" xr:uid="{00000000-0005-0000-0000-000054670000}"/>
    <cellStyle name="20% - Accent1 3 4 3 2 3 5 3" xfId="26615" xr:uid="{00000000-0005-0000-0000-000055670000}"/>
    <cellStyle name="20% - Accent1 3 4 3 2 3 6" xfId="26616" xr:uid="{00000000-0005-0000-0000-000056670000}"/>
    <cellStyle name="20% - Accent1 3 4 3 2 3 6 2" xfId="26617" xr:uid="{00000000-0005-0000-0000-000057670000}"/>
    <cellStyle name="20% - Accent1 3 4 3 2 3 6 2 2" xfId="26618" xr:uid="{00000000-0005-0000-0000-000058670000}"/>
    <cellStyle name="20% - Accent1 3 4 3 2 3 6 3" xfId="26619" xr:uid="{00000000-0005-0000-0000-000059670000}"/>
    <cellStyle name="20% - Accent1 3 4 3 2 3 7" xfId="26620" xr:uid="{00000000-0005-0000-0000-00005A670000}"/>
    <cellStyle name="20% - Accent1 3 4 3 2 3 7 2" xfId="26621" xr:uid="{00000000-0005-0000-0000-00005B670000}"/>
    <cellStyle name="20% - Accent1 3 4 3 2 3 8" xfId="26622" xr:uid="{00000000-0005-0000-0000-00005C670000}"/>
    <cellStyle name="20% - Accent1 3 4 3 2 3 8 2" xfId="26623" xr:uid="{00000000-0005-0000-0000-00005D670000}"/>
    <cellStyle name="20% - Accent1 3 4 3 2 3 9" xfId="26624" xr:uid="{00000000-0005-0000-0000-00005E670000}"/>
    <cellStyle name="20% - Accent1 3 4 3 2 4" xfId="26625" xr:uid="{00000000-0005-0000-0000-00005F670000}"/>
    <cellStyle name="20% - Accent1 3 4 3 2 4 2" xfId="26626" xr:uid="{00000000-0005-0000-0000-000060670000}"/>
    <cellStyle name="20% - Accent1 3 4 3 2 4 2 2" xfId="26627" xr:uid="{00000000-0005-0000-0000-000061670000}"/>
    <cellStyle name="20% - Accent1 3 4 3 2 4 2 2 2" xfId="26628" xr:uid="{00000000-0005-0000-0000-000062670000}"/>
    <cellStyle name="20% - Accent1 3 4 3 2 4 2 3" xfId="26629" xr:uid="{00000000-0005-0000-0000-000063670000}"/>
    <cellStyle name="20% - Accent1 3 4 3 2 4 3" xfId="26630" xr:uid="{00000000-0005-0000-0000-000064670000}"/>
    <cellStyle name="20% - Accent1 3 4 3 2 4 3 2" xfId="26631" xr:uid="{00000000-0005-0000-0000-000065670000}"/>
    <cellStyle name="20% - Accent1 3 4 3 2 4 4" xfId="26632" xr:uid="{00000000-0005-0000-0000-000066670000}"/>
    <cellStyle name="20% - Accent1 3 4 3 2 5" xfId="26633" xr:uid="{00000000-0005-0000-0000-000067670000}"/>
    <cellStyle name="20% - Accent1 3 4 3 2 5 2" xfId="26634" xr:uid="{00000000-0005-0000-0000-000068670000}"/>
    <cellStyle name="20% - Accent1 3 4 3 2 5 2 2" xfId="26635" xr:uid="{00000000-0005-0000-0000-000069670000}"/>
    <cellStyle name="20% - Accent1 3 4 3 2 5 2 2 2" xfId="26636" xr:uid="{00000000-0005-0000-0000-00006A670000}"/>
    <cellStyle name="20% - Accent1 3 4 3 2 5 2 3" xfId="26637" xr:uid="{00000000-0005-0000-0000-00006B670000}"/>
    <cellStyle name="20% - Accent1 3 4 3 2 5 3" xfId="26638" xr:uid="{00000000-0005-0000-0000-00006C670000}"/>
    <cellStyle name="20% - Accent1 3 4 3 2 5 3 2" xfId="26639" xr:uid="{00000000-0005-0000-0000-00006D670000}"/>
    <cellStyle name="20% - Accent1 3 4 3 2 5 4" xfId="26640" xr:uid="{00000000-0005-0000-0000-00006E670000}"/>
    <cellStyle name="20% - Accent1 3 4 3 2 6" xfId="26641" xr:uid="{00000000-0005-0000-0000-00006F670000}"/>
    <cellStyle name="20% - Accent1 3 4 3 2 6 2" xfId="26642" xr:uid="{00000000-0005-0000-0000-000070670000}"/>
    <cellStyle name="20% - Accent1 3 4 3 2 6 2 2" xfId="26643" xr:uid="{00000000-0005-0000-0000-000071670000}"/>
    <cellStyle name="20% - Accent1 3 4 3 2 6 2 2 2" xfId="26644" xr:uid="{00000000-0005-0000-0000-000072670000}"/>
    <cellStyle name="20% - Accent1 3 4 3 2 6 2 3" xfId="26645" xr:uid="{00000000-0005-0000-0000-000073670000}"/>
    <cellStyle name="20% - Accent1 3 4 3 2 6 3" xfId="26646" xr:uid="{00000000-0005-0000-0000-000074670000}"/>
    <cellStyle name="20% - Accent1 3 4 3 2 6 3 2" xfId="26647" xr:uid="{00000000-0005-0000-0000-000075670000}"/>
    <cellStyle name="20% - Accent1 3 4 3 2 6 4" xfId="26648" xr:uid="{00000000-0005-0000-0000-000076670000}"/>
    <cellStyle name="20% - Accent1 3 4 3 2 7" xfId="26649" xr:uid="{00000000-0005-0000-0000-000077670000}"/>
    <cellStyle name="20% - Accent1 3 4 3 2 7 2" xfId="26650" xr:uid="{00000000-0005-0000-0000-000078670000}"/>
    <cellStyle name="20% - Accent1 3 4 3 2 7 2 2" xfId="26651" xr:uid="{00000000-0005-0000-0000-000079670000}"/>
    <cellStyle name="20% - Accent1 3 4 3 2 7 3" xfId="26652" xr:uid="{00000000-0005-0000-0000-00007A670000}"/>
    <cellStyle name="20% - Accent1 3 4 3 2 8" xfId="26653" xr:uid="{00000000-0005-0000-0000-00007B670000}"/>
    <cellStyle name="20% - Accent1 3 4 3 2 8 2" xfId="26654" xr:uid="{00000000-0005-0000-0000-00007C670000}"/>
    <cellStyle name="20% - Accent1 3 4 3 2 8 2 2" xfId="26655" xr:uid="{00000000-0005-0000-0000-00007D670000}"/>
    <cellStyle name="20% - Accent1 3 4 3 2 8 3" xfId="26656" xr:uid="{00000000-0005-0000-0000-00007E670000}"/>
    <cellStyle name="20% - Accent1 3 4 3 2 9" xfId="26657" xr:uid="{00000000-0005-0000-0000-00007F670000}"/>
    <cellStyle name="20% - Accent1 3 4 3 2 9 2" xfId="26658" xr:uid="{00000000-0005-0000-0000-000080670000}"/>
    <cellStyle name="20% - Accent1 3 4 3 3" xfId="26659" xr:uid="{00000000-0005-0000-0000-000081670000}"/>
    <cellStyle name="20% - Accent1 3 4 3 3 10" xfId="26660" xr:uid="{00000000-0005-0000-0000-000082670000}"/>
    <cellStyle name="20% - Accent1 3 4 3 3 10 2" xfId="26661" xr:uid="{00000000-0005-0000-0000-000083670000}"/>
    <cellStyle name="20% - Accent1 3 4 3 3 11" xfId="26662" xr:uid="{00000000-0005-0000-0000-000084670000}"/>
    <cellStyle name="20% - Accent1 3 4 3 3 2" xfId="26663" xr:uid="{00000000-0005-0000-0000-000085670000}"/>
    <cellStyle name="20% - Accent1 3 4 3 3 2 2" xfId="26664" xr:uid="{00000000-0005-0000-0000-000086670000}"/>
    <cellStyle name="20% - Accent1 3 4 3 3 2 2 2" xfId="26665" xr:uid="{00000000-0005-0000-0000-000087670000}"/>
    <cellStyle name="20% - Accent1 3 4 3 3 2 2 2 2" xfId="26666" xr:uid="{00000000-0005-0000-0000-000088670000}"/>
    <cellStyle name="20% - Accent1 3 4 3 3 2 2 2 2 2" xfId="26667" xr:uid="{00000000-0005-0000-0000-000089670000}"/>
    <cellStyle name="20% - Accent1 3 4 3 3 2 2 2 3" xfId="26668" xr:uid="{00000000-0005-0000-0000-00008A670000}"/>
    <cellStyle name="20% - Accent1 3 4 3 3 2 2 3" xfId="26669" xr:uid="{00000000-0005-0000-0000-00008B670000}"/>
    <cellStyle name="20% - Accent1 3 4 3 3 2 2 3 2" xfId="26670" xr:uid="{00000000-0005-0000-0000-00008C670000}"/>
    <cellStyle name="20% - Accent1 3 4 3 3 2 2 4" xfId="26671" xr:uid="{00000000-0005-0000-0000-00008D670000}"/>
    <cellStyle name="20% - Accent1 3 4 3 3 2 3" xfId="26672" xr:uid="{00000000-0005-0000-0000-00008E670000}"/>
    <cellStyle name="20% - Accent1 3 4 3 3 2 3 2" xfId="26673" xr:uid="{00000000-0005-0000-0000-00008F670000}"/>
    <cellStyle name="20% - Accent1 3 4 3 3 2 3 2 2" xfId="26674" xr:uid="{00000000-0005-0000-0000-000090670000}"/>
    <cellStyle name="20% - Accent1 3 4 3 3 2 3 2 2 2" xfId="26675" xr:uid="{00000000-0005-0000-0000-000091670000}"/>
    <cellStyle name="20% - Accent1 3 4 3 3 2 3 2 3" xfId="26676" xr:uid="{00000000-0005-0000-0000-000092670000}"/>
    <cellStyle name="20% - Accent1 3 4 3 3 2 3 3" xfId="26677" xr:uid="{00000000-0005-0000-0000-000093670000}"/>
    <cellStyle name="20% - Accent1 3 4 3 3 2 3 3 2" xfId="26678" xr:uid="{00000000-0005-0000-0000-000094670000}"/>
    <cellStyle name="20% - Accent1 3 4 3 3 2 3 4" xfId="26679" xr:uid="{00000000-0005-0000-0000-000095670000}"/>
    <cellStyle name="20% - Accent1 3 4 3 3 2 4" xfId="26680" xr:uid="{00000000-0005-0000-0000-000096670000}"/>
    <cellStyle name="20% - Accent1 3 4 3 3 2 4 2" xfId="26681" xr:uid="{00000000-0005-0000-0000-000097670000}"/>
    <cellStyle name="20% - Accent1 3 4 3 3 2 4 2 2" xfId="26682" xr:uid="{00000000-0005-0000-0000-000098670000}"/>
    <cellStyle name="20% - Accent1 3 4 3 3 2 4 2 2 2" xfId="26683" xr:uid="{00000000-0005-0000-0000-000099670000}"/>
    <cellStyle name="20% - Accent1 3 4 3 3 2 4 2 3" xfId="26684" xr:uid="{00000000-0005-0000-0000-00009A670000}"/>
    <cellStyle name="20% - Accent1 3 4 3 3 2 4 3" xfId="26685" xr:uid="{00000000-0005-0000-0000-00009B670000}"/>
    <cellStyle name="20% - Accent1 3 4 3 3 2 4 3 2" xfId="26686" xr:uid="{00000000-0005-0000-0000-00009C670000}"/>
    <cellStyle name="20% - Accent1 3 4 3 3 2 4 4" xfId="26687" xr:uid="{00000000-0005-0000-0000-00009D670000}"/>
    <cellStyle name="20% - Accent1 3 4 3 3 2 5" xfId="26688" xr:uid="{00000000-0005-0000-0000-00009E670000}"/>
    <cellStyle name="20% - Accent1 3 4 3 3 2 5 2" xfId="26689" xr:uid="{00000000-0005-0000-0000-00009F670000}"/>
    <cellStyle name="20% - Accent1 3 4 3 3 2 5 2 2" xfId="26690" xr:uid="{00000000-0005-0000-0000-0000A0670000}"/>
    <cellStyle name="20% - Accent1 3 4 3 3 2 5 3" xfId="26691" xr:uid="{00000000-0005-0000-0000-0000A1670000}"/>
    <cellStyle name="20% - Accent1 3 4 3 3 2 6" xfId="26692" xr:uid="{00000000-0005-0000-0000-0000A2670000}"/>
    <cellStyle name="20% - Accent1 3 4 3 3 2 6 2" xfId="26693" xr:uid="{00000000-0005-0000-0000-0000A3670000}"/>
    <cellStyle name="20% - Accent1 3 4 3 3 2 6 2 2" xfId="26694" xr:uid="{00000000-0005-0000-0000-0000A4670000}"/>
    <cellStyle name="20% - Accent1 3 4 3 3 2 6 3" xfId="26695" xr:uid="{00000000-0005-0000-0000-0000A5670000}"/>
    <cellStyle name="20% - Accent1 3 4 3 3 2 7" xfId="26696" xr:uid="{00000000-0005-0000-0000-0000A6670000}"/>
    <cellStyle name="20% - Accent1 3 4 3 3 2 7 2" xfId="26697" xr:uid="{00000000-0005-0000-0000-0000A7670000}"/>
    <cellStyle name="20% - Accent1 3 4 3 3 2 8" xfId="26698" xr:uid="{00000000-0005-0000-0000-0000A8670000}"/>
    <cellStyle name="20% - Accent1 3 4 3 3 2 8 2" xfId="26699" xr:uid="{00000000-0005-0000-0000-0000A9670000}"/>
    <cellStyle name="20% - Accent1 3 4 3 3 2 9" xfId="26700" xr:uid="{00000000-0005-0000-0000-0000AA670000}"/>
    <cellStyle name="20% - Accent1 3 4 3 3 3" xfId="26701" xr:uid="{00000000-0005-0000-0000-0000AB670000}"/>
    <cellStyle name="20% - Accent1 3 4 3 3 3 2" xfId="26702" xr:uid="{00000000-0005-0000-0000-0000AC670000}"/>
    <cellStyle name="20% - Accent1 3 4 3 3 3 2 2" xfId="26703" xr:uid="{00000000-0005-0000-0000-0000AD670000}"/>
    <cellStyle name="20% - Accent1 3 4 3 3 3 2 2 2" xfId="26704" xr:uid="{00000000-0005-0000-0000-0000AE670000}"/>
    <cellStyle name="20% - Accent1 3 4 3 3 3 2 2 2 2" xfId="26705" xr:uid="{00000000-0005-0000-0000-0000AF670000}"/>
    <cellStyle name="20% - Accent1 3 4 3 3 3 2 2 3" xfId="26706" xr:uid="{00000000-0005-0000-0000-0000B0670000}"/>
    <cellStyle name="20% - Accent1 3 4 3 3 3 2 3" xfId="26707" xr:uid="{00000000-0005-0000-0000-0000B1670000}"/>
    <cellStyle name="20% - Accent1 3 4 3 3 3 2 3 2" xfId="26708" xr:uid="{00000000-0005-0000-0000-0000B2670000}"/>
    <cellStyle name="20% - Accent1 3 4 3 3 3 2 4" xfId="26709" xr:uid="{00000000-0005-0000-0000-0000B3670000}"/>
    <cellStyle name="20% - Accent1 3 4 3 3 3 3" xfId="26710" xr:uid="{00000000-0005-0000-0000-0000B4670000}"/>
    <cellStyle name="20% - Accent1 3 4 3 3 3 3 2" xfId="26711" xr:uid="{00000000-0005-0000-0000-0000B5670000}"/>
    <cellStyle name="20% - Accent1 3 4 3 3 3 3 2 2" xfId="26712" xr:uid="{00000000-0005-0000-0000-0000B6670000}"/>
    <cellStyle name="20% - Accent1 3 4 3 3 3 3 2 2 2" xfId="26713" xr:uid="{00000000-0005-0000-0000-0000B7670000}"/>
    <cellStyle name="20% - Accent1 3 4 3 3 3 3 2 3" xfId="26714" xr:uid="{00000000-0005-0000-0000-0000B8670000}"/>
    <cellStyle name="20% - Accent1 3 4 3 3 3 3 3" xfId="26715" xr:uid="{00000000-0005-0000-0000-0000B9670000}"/>
    <cellStyle name="20% - Accent1 3 4 3 3 3 3 3 2" xfId="26716" xr:uid="{00000000-0005-0000-0000-0000BA670000}"/>
    <cellStyle name="20% - Accent1 3 4 3 3 3 3 4" xfId="26717" xr:uid="{00000000-0005-0000-0000-0000BB670000}"/>
    <cellStyle name="20% - Accent1 3 4 3 3 3 4" xfId="26718" xr:uid="{00000000-0005-0000-0000-0000BC670000}"/>
    <cellStyle name="20% - Accent1 3 4 3 3 3 4 2" xfId="26719" xr:uid="{00000000-0005-0000-0000-0000BD670000}"/>
    <cellStyle name="20% - Accent1 3 4 3 3 3 4 2 2" xfId="26720" xr:uid="{00000000-0005-0000-0000-0000BE670000}"/>
    <cellStyle name="20% - Accent1 3 4 3 3 3 4 2 2 2" xfId="26721" xr:uid="{00000000-0005-0000-0000-0000BF670000}"/>
    <cellStyle name="20% - Accent1 3 4 3 3 3 4 2 3" xfId="26722" xr:uid="{00000000-0005-0000-0000-0000C0670000}"/>
    <cellStyle name="20% - Accent1 3 4 3 3 3 4 3" xfId="26723" xr:uid="{00000000-0005-0000-0000-0000C1670000}"/>
    <cellStyle name="20% - Accent1 3 4 3 3 3 4 3 2" xfId="26724" xr:uid="{00000000-0005-0000-0000-0000C2670000}"/>
    <cellStyle name="20% - Accent1 3 4 3 3 3 4 4" xfId="26725" xr:uid="{00000000-0005-0000-0000-0000C3670000}"/>
    <cellStyle name="20% - Accent1 3 4 3 3 3 5" xfId="26726" xr:uid="{00000000-0005-0000-0000-0000C4670000}"/>
    <cellStyle name="20% - Accent1 3 4 3 3 3 5 2" xfId="26727" xr:uid="{00000000-0005-0000-0000-0000C5670000}"/>
    <cellStyle name="20% - Accent1 3 4 3 3 3 5 2 2" xfId="26728" xr:uid="{00000000-0005-0000-0000-0000C6670000}"/>
    <cellStyle name="20% - Accent1 3 4 3 3 3 5 3" xfId="26729" xr:uid="{00000000-0005-0000-0000-0000C7670000}"/>
    <cellStyle name="20% - Accent1 3 4 3 3 3 6" xfId="26730" xr:uid="{00000000-0005-0000-0000-0000C8670000}"/>
    <cellStyle name="20% - Accent1 3 4 3 3 3 6 2" xfId="26731" xr:uid="{00000000-0005-0000-0000-0000C9670000}"/>
    <cellStyle name="20% - Accent1 3 4 3 3 3 6 2 2" xfId="26732" xr:uid="{00000000-0005-0000-0000-0000CA670000}"/>
    <cellStyle name="20% - Accent1 3 4 3 3 3 6 3" xfId="26733" xr:uid="{00000000-0005-0000-0000-0000CB670000}"/>
    <cellStyle name="20% - Accent1 3 4 3 3 3 7" xfId="26734" xr:uid="{00000000-0005-0000-0000-0000CC670000}"/>
    <cellStyle name="20% - Accent1 3 4 3 3 3 7 2" xfId="26735" xr:uid="{00000000-0005-0000-0000-0000CD670000}"/>
    <cellStyle name="20% - Accent1 3 4 3 3 3 8" xfId="26736" xr:uid="{00000000-0005-0000-0000-0000CE670000}"/>
    <cellStyle name="20% - Accent1 3 4 3 3 3 8 2" xfId="26737" xr:uid="{00000000-0005-0000-0000-0000CF670000}"/>
    <cellStyle name="20% - Accent1 3 4 3 3 3 9" xfId="26738" xr:uid="{00000000-0005-0000-0000-0000D0670000}"/>
    <cellStyle name="20% - Accent1 3 4 3 3 4" xfId="26739" xr:uid="{00000000-0005-0000-0000-0000D1670000}"/>
    <cellStyle name="20% - Accent1 3 4 3 3 4 2" xfId="26740" xr:uid="{00000000-0005-0000-0000-0000D2670000}"/>
    <cellStyle name="20% - Accent1 3 4 3 3 4 2 2" xfId="26741" xr:uid="{00000000-0005-0000-0000-0000D3670000}"/>
    <cellStyle name="20% - Accent1 3 4 3 3 4 2 2 2" xfId="26742" xr:uid="{00000000-0005-0000-0000-0000D4670000}"/>
    <cellStyle name="20% - Accent1 3 4 3 3 4 2 3" xfId="26743" xr:uid="{00000000-0005-0000-0000-0000D5670000}"/>
    <cellStyle name="20% - Accent1 3 4 3 3 4 3" xfId="26744" xr:uid="{00000000-0005-0000-0000-0000D6670000}"/>
    <cellStyle name="20% - Accent1 3 4 3 3 4 3 2" xfId="26745" xr:uid="{00000000-0005-0000-0000-0000D7670000}"/>
    <cellStyle name="20% - Accent1 3 4 3 3 4 4" xfId="26746" xr:uid="{00000000-0005-0000-0000-0000D8670000}"/>
    <cellStyle name="20% - Accent1 3 4 3 3 5" xfId="26747" xr:uid="{00000000-0005-0000-0000-0000D9670000}"/>
    <cellStyle name="20% - Accent1 3 4 3 3 5 2" xfId="26748" xr:uid="{00000000-0005-0000-0000-0000DA670000}"/>
    <cellStyle name="20% - Accent1 3 4 3 3 5 2 2" xfId="26749" xr:uid="{00000000-0005-0000-0000-0000DB670000}"/>
    <cellStyle name="20% - Accent1 3 4 3 3 5 2 2 2" xfId="26750" xr:uid="{00000000-0005-0000-0000-0000DC670000}"/>
    <cellStyle name="20% - Accent1 3 4 3 3 5 2 3" xfId="26751" xr:uid="{00000000-0005-0000-0000-0000DD670000}"/>
    <cellStyle name="20% - Accent1 3 4 3 3 5 3" xfId="26752" xr:uid="{00000000-0005-0000-0000-0000DE670000}"/>
    <cellStyle name="20% - Accent1 3 4 3 3 5 3 2" xfId="26753" xr:uid="{00000000-0005-0000-0000-0000DF670000}"/>
    <cellStyle name="20% - Accent1 3 4 3 3 5 4" xfId="26754" xr:uid="{00000000-0005-0000-0000-0000E0670000}"/>
    <cellStyle name="20% - Accent1 3 4 3 3 6" xfId="26755" xr:uid="{00000000-0005-0000-0000-0000E1670000}"/>
    <cellStyle name="20% - Accent1 3 4 3 3 6 2" xfId="26756" xr:uid="{00000000-0005-0000-0000-0000E2670000}"/>
    <cellStyle name="20% - Accent1 3 4 3 3 6 2 2" xfId="26757" xr:uid="{00000000-0005-0000-0000-0000E3670000}"/>
    <cellStyle name="20% - Accent1 3 4 3 3 6 2 2 2" xfId="26758" xr:uid="{00000000-0005-0000-0000-0000E4670000}"/>
    <cellStyle name="20% - Accent1 3 4 3 3 6 2 3" xfId="26759" xr:uid="{00000000-0005-0000-0000-0000E5670000}"/>
    <cellStyle name="20% - Accent1 3 4 3 3 6 3" xfId="26760" xr:uid="{00000000-0005-0000-0000-0000E6670000}"/>
    <cellStyle name="20% - Accent1 3 4 3 3 6 3 2" xfId="26761" xr:uid="{00000000-0005-0000-0000-0000E7670000}"/>
    <cellStyle name="20% - Accent1 3 4 3 3 6 4" xfId="26762" xr:uid="{00000000-0005-0000-0000-0000E8670000}"/>
    <cellStyle name="20% - Accent1 3 4 3 3 7" xfId="26763" xr:uid="{00000000-0005-0000-0000-0000E9670000}"/>
    <cellStyle name="20% - Accent1 3 4 3 3 7 2" xfId="26764" xr:uid="{00000000-0005-0000-0000-0000EA670000}"/>
    <cellStyle name="20% - Accent1 3 4 3 3 7 2 2" xfId="26765" xr:uid="{00000000-0005-0000-0000-0000EB670000}"/>
    <cellStyle name="20% - Accent1 3 4 3 3 7 3" xfId="26766" xr:uid="{00000000-0005-0000-0000-0000EC670000}"/>
    <cellStyle name="20% - Accent1 3 4 3 3 8" xfId="26767" xr:uid="{00000000-0005-0000-0000-0000ED670000}"/>
    <cellStyle name="20% - Accent1 3 4 3 3 8 2" xfId="26768" xr:uid="{00000000-0005-0000-0000-0000EE670000}"/>
    <cellStyle name="20% - Accent1 3 4 3 3 8 2 2" xfId="26769" xr:uid="{00000000-0005-0000-0000-0000EF670000}"/>
    <cellStyle name="20% - Accent1 3 4 3 3 8 3" xfId="26770" xr:uid="{00000000-0005-0000-0000-0000F0670000}"/>
    <cellStyle name="20% - Accent1 3 4 3 3 9" xfId="26771" xr:uid="{00000000-0005-0000-0000-0000F1670000}"/>
    <cellStyle name="20% - Accent1 3 4 3 3 9 2" xfId="26772" xr:uid="{00000000-0005-0000-0000-0000F2670000}"/>
    <cellStyle name="20% - Accent1 3 4 3 4" xfId="26773" xr:uid="{00000000-0005-0000-0000-0000F3670000}"/>
    <cellStyle name="20% - Accent1 3 4 3 4 10" xfId="26774" xr:uid="{00000000-0005-0000-0000-0000F4670000}"/>
    <cellStyle name="20% - Accent1 3 4 3 4 10 2" xfId="26775" xr:uid="{00000000-0005-0000-0000-0000F5670000}"/>
    <cellStyle name="20% - Accent1 3 4 3 4 11" xfId="26776" xr:uid="{00000000-0005-0000-0000-0000F6670000}"/>
    <cellStyle name="20% - Accent1 3 4 3 4 2" xfId="26777" xr:uid="{00000000-0005-0000-0000-0000F7670000}"/>
    <cellStyle name="20% - Accent1 3 4 3 4 2 2" xfId="26778" xr:uid="{00000000-0005-0000-0000-0000F8670000}"/>
    <cellStyle name="20% - Accent1 3 4 3 4 2 2 2" xfId="26779" xr:uid="{00000000-0005-0000-0000-0000F9670000}"/>
    <cellStyle name="20% - Accent1 3 4 3 4 2 2 2 2" xfId="26780" xr:uid="{00000000-0005-0000-0000-0000FA670000}"/>
    <cellStyle name="20% - Accent1 3 4 3 4 2 2 2 2 2" xfId="26781" xr:uid="{00000000-0005-0000-0000-0000FB670000}"/>
    <cellStyle name="20% - Accent1 3 4 3 4 2 2 2 3" xfId="26782" xr:uid="{00000000-0005-0000-0000-0000FC670000}"/>
    <cellStyle name="20% - Accent1 3 4 3 4 2 2 3" xfId="26783" xr:uid="{00000000-0005-0000-0000-0000FD670000}"/>
    <cellStyle name="20% - Accent1 3 4 3 4 2 2 3 2" xfId="26784" xr:uid="{00000000-0005-0000-0000-0000FE670000}"/>
    <cellStyle name="20% - Accent1 3 4 3 4 2 2 4" xfId="26785" xr:uid="{00000000-0005-0000-0000-0000FF670000}"/>
    <cellStyle name="20% - Accent1 3 4 3 4 2 3" xfId="26786" xr:uid="{00000000-0005-0000-0000-000000680000}"/>
    <cellStyle name="20% - Accent1 3 4 3 4 2 3 2" xfId="26787" xr:uid="{00000000-0005-0000-0000-000001680000}"/>
    <cellStyle name="20% - Accent1 3 4 3 4 2 3 2 2" xfId="26788" xr:uid="{00000000-0005-0000-0000-000002680000}"/>
    <cellStyle name="20% - Accent1 3 4 3 4 2 3 2 2 2" xfId="26789" xr:uid="{00000000-0005-0000-0000-000003680000}"/>
    <cellStyle name="20% - Accent1 3 4 3 4 2 3 2 3" xfId="26790" xr:uid="{00000000-0005-0000-0000-000004680000}"/>
    <cellStyle name="20% - Accent1 3 4 3 4 2 3 3" xfId="26791" xr:uid="{00000000-0005-0000-0000-000005680000}"/>
    <cellStyle name="20% - Accent1 3 4 3 4 2 3 3 2" xfId="26792" xr:uid="{00000000-0005-0000-0000-000006680000}"/>
    <cellStyle name="20% - Accent1 3 4 3 4 2 3 4" xfId="26793" xr:uid="{00000000-0005-0000-0000-000007680000}"/>
    <cellStyle name="20% - Accent1 3 4 3 4 2 4" xfId="26794" xr:uid="{00000000-0005-0000-0000-000008680000}"/>
    <cellStyle name="20% - Accent1 3 4 3 4 2 4 2" xfId="26795" xr:uid="{00000000-0005-0000-0000-000009680000}"/>
    <cellStyle name="20% - Accent1 3 4 3 4 2 4 2 2" xfId="26796" xr:uid="{00000000-0005-0000-0000-00000A680000}"/>
    <cellStyle name="20% - Accent1 3 4 3 4 2 4 2 2 2" xfId="26797" xr:uid="{00000000-0005-0000-0000-00000B680000}"/>
    <cellStyle name="20% - Accent1 3 4 3 4 2 4 2 3" xfId="26798" xr:uid="{00000000-0005-0000-0000-00000C680000}"/>
    <cellStyle name="20% - Accent1 3 4 3 4 2 4 3" xfId="26799" xr:uid="{00000000-0005-0000-0000-00000D680000}"/>
    <cellStyle name="20% - Accent1 3 4 3 4 2 4 3 2" xfId="26800" xr:uid="{00000000-0005-0000-0000-00000E680000}"/>
    <cellStyle name="20% - Accent1 3 4 3 4 2 4 4" xfId="26801" xr:uid="{00000000-0005-0000-0000-00000F680000}"/>
    <cellStyle name="20% - Accent1 3 4 3 4 2 5" xfId="26802" xr:uid="{00000000-0005-0000-0000-000010680000}"/>
    <cellStyle name="20% - Accent1 3 4 3 4 2 5 2" xfId="26803" xr:uid="{00000000-0005-0000-0000-000011680000}"/>
    <cellStyle name="20% - Accent1 3 4 3 4 2 5 2 2" xfId="26804" xr:uid="{00000000-0005-0000-0000-000012680000}"/>
    <cellStyle name="20% - Accent1 3 4 3 4 2 5 3" xfId="26805" xr:uid="{00000000-0005-0000-0000-000013680000}"/>
    <cellStyle name="20% - Accent1 3 4 3 4 2 6" xfId="26806" xr:uid="{00000000-0005-0000-0000-000014680000}"/>
    <cellStyle name="20% - Accent1 3 4 3 4 2 6 2" xfId="26807" xr:uid="{00000000-0005-0000-0000-000015680000}"/>
    <cellStyle name="20% - Accent1 3 4 3 4 2 6 2 2" xfId="26808" xr:uid="{00000000-0005-0000-0000-000016680000}"/>
    <cellStyle name="20% - Accent1 3 4 3 4 2 6 3" xfId="26809" xr:uid="{00000000-0005-0000-0000-000017680000}"/>
    <cellStyle name="20% - Accent1 3 4 3 4 2 7" xfId="26810" xr:uid="{00000000-0005-0000-0000-000018680000}"/>
    <cellStyle name="20% - Accent1 3 4 3 4 2 7 2" xfId="26811" xr:uid="{00000000-0005-0000-0000-000019680000}"/>
    <cellStyle name="20% - Accent1 3 4 3 4 2 8" xfId="26812" xr:uid="{00000000-0005-0000-0000-00001A680000}"/>
    <cellStyle name="20% - Accent1 3 4 3 4 2 8 2" xfId="26813" xr:uid="{00000000-0005-0000-0000-00001B680000}"/>
    <cellStyle name="20% - Accent1 3 4 3 4 2 9" xfId="26814" xr:uid="{00000000-0005-0000-0000-00001C680000}"/>
    <cellStyle name="20% - Accent1 3 4 3 4 3" xfId="26815" xr:uid="{00000000-0005-0000-0000-00001D680000}"/>
    <cellStyle name="20% - Accent1 3 4 3 4 3 2" xfId="26816" xr:uid="{00000000-0005-0000-0000-00001E680000}"/>
    <cellStyle name="20% - Accent1 3 4 3 4 3 2 2" xfId="26817" xr:uid="{00000000-0005-0000-0000-00001F680000}"/>
    <cellStyle name="20% - Accent1 3 4 3 4 3 2 2 2" xfId="26818" xr:uid="{00000000-0005-0000-0000-000020680000}"/>
    <cellStyle name="20% - Accent1 3 4 3 4 3 2 2 2 2" xfId="26819" xr:uid="{00000000-0005-0000-0000-000021680000}"/>
    <cellStyle name="20% - Accent1 3 4 3 4 3 2 2 3" xfId="26820" xr:uid="{00000000-0005-0000-0000-000022680000}"/>
    <cellStyle name="20% - Accent1 3 4 3 4 3 2 3" xfId="26821" xr:uid="{00000000-0005-0000-0000-000023680000}"/>
    <cellStyle name="20% - Accent1 3 4 3 4 3 2 3 2" xfId="26822" xr:uid="{00000000-0005-0000-0000-000024680000}"/>
    <cellStyle name="20% - Accent1 3 4 3 4 3 2 4" xfId="26823" xr:uid="{00000000-0005-0000-0000-000025680000}"/>
    <cellStyle name="20% - Accent1 3 4 3 4 3 3" xfId="26824" xr:uid="{00000000-0005-0000-0000-000026680000}"/>
    <cellStyle name="20% - Accent1 3 4 3 4 3 3 2" xfId="26825" xr:uid="{00000000-0005-0000-0000-000027680000}"/>
    <cellStyle name="20% - Accent1 3 4 3 4 3 3 2 2" xfId="26826" xr:uid="{00000000-0005-0000-0000-000028680000}"/>
    <cellStyle name="20% - Accent1 3 4 3 4 3 3 2 2 2" xfId="26827" xr:uid="{00000000-0005-0000-0000-000029680000}"/>
    <cellStyle name="20% - Accent1 3 4 3 4 3 3 2 3" xfId="26828" xr:uid="{00000000-0005-0000-0000-00002A680000}"/>
    <cellStyle name="20% - Accent1 3 4 3 4 3 3 3" xfId="26829" xr:uid="{00000000-0005-0000-0000-00002B680000}"/>
    <cellStyle name="20% - Accent1 3 4 3 4 3 3 3 2" xfId="26830" xr:uid="{00000000-0005-0000-0000-00002C680000}"/>
    <cellStyle name="20% - Accent1 3 4 3 4 3 3 4" xfId="26831" xr:uid="{00000000-0005-0000-0000-00002D680000}"/>
    <cellStyle name="20% - Accent1 3 4 3 4 3 4" xfId="26832" xr:uid="{00000000-0005-0000-0000-00002E680000}"/>
    <cellStyle name="20% - Accent1 3 4 3 4 3 4 2" xfId="26833" xr:uid="{00000000-0005-0000-0000-00002F680000}"/>
    <cellStyle name="20% - Accent1 3 4 3 4 3 4 2 2" xfId="26834" xr:uid="{00000000-0005-0000-0000-000030680000}"/>
    <cellStyle name="20% - Accent1 3 4 3 4 3 4 2 2 2" xfId="26835" xr:uid="{00000000-0005-0000-0000-000031680000}"/>
    <cellStyle name="20% - Accent1 3 4 3 4 3 4 2 3" xfId="26836" xr:uid="{00000000-0005-0000-0000-000032680000}"/>
    <cellStyle name="20% - Accent1 3 4 3 4 3 4 3" xfId="26837" xr:uid="{00000000-0005-0000-0000-000033680000}"/>
    <cellStyle name="20% - Accent1 3 4 3 4 3 4 3 2" xfId="26838" xr:uid="{00000000-0005-0000-0000-000034680000}"/>
    <cellStyle name="20% - Accent1 3 4 3 4 3 4 4" xfId="26839" xr:uid="{00000000-0005-0000-0000-000035680000}"/>
    <cellStyle name="20% - Accent1 3 4 3 4 3 5" xfId="26840" xr:uid="{00000000-0005-0000-0000-000036680000}"/>
    <cellStyle name="20% - Accent1 3 4 3 4 3 5 2" xfId="26841" xr:uid="{00000000-0005-0000-0000-000037680000}"/>
    <cellStyle name="20% - Accent1 3 4 3 4 3 5 2 2" xfId="26842" xr:uid="{00000000-0005-0000-0000-000038680000}"/>
    <cellStyle name="20% - Accent1 3 4 3 4 3 5 3" xfId="26843" xr:uid="{00000000-0005-0000-0000-000039680000}"/>
    <cellStyle name="20% - Accent1 3 4 3 4 3 6" xfId="26844" xr:uid="{00000000-0005-0000-0000-00003A680000}"/>
    <cellStyle name="20% - Accent1 3 4 3 4 3 6 2" xfId="26845" xr:uid="{00000000-0005-0000-0000-00003B680000}"/>
    <cellStyle name="20% - Accent1 3 4 3 4 3 6 2 2" xfId="26846" xr:uid="{00000000-0005-0000-0000-00003C680000}"/>
    <cellStyle name="20% - Accent1 3 4 3 4 3 6 3" xfId="26847" xr:uid="{00000000-0005-0000-0000-00003D680000}"/>
    <cellStyle name="20% - Accent1 3 4 3 4 3 7" xfId="26848" xr:uid="{00000000-0005-0000-0000-00003E680000}"/>
    <cellStyle name="20% - Accent1 3 4 3 4 3 7 2" xfId="26849" xr:uid="{00000000-0005-0000-0000-00003F680000}"/>
    <cellStyle name="20% - Accent1 3 4 3 4 3 8" xfId="26850" xr:uid="{00000000-0005-0000-0000-000040680000}"/>
    <cellStyle name="20% - Accent1 3 4 3 4 3 8 2" xfId="26851" xr:uid="{00000000-0005-0000-0000-000041680000}"/>
    <cellStyle name="20% - Accent1 3 4 3 4 3 9" xfId="26852" xr:uid="{00000000-0005-0000-0000-000042680000}"/>
    <cellStyle name="20% - Accent1 3 4 3 4 4" xfId="26853" xr:uid="{00000000-0005-0000-0000-000043680000}"/>
    <cellStyle name="20% - Accent1 3 4 3 4 4 2" xfId="26854" xr:uid="{00000000-0005-0000-0000-000044680000}"/>
    <cellStyle name="20% - Accent1 3 4 3 4 4 2 2" xfId="26855" xr:uid="{00000000-0005-0000-0000-000045680000}"/>
    <cellStyle name="20% - Accent1 3 4 3 4 4 2 2 2" xfId="26856" xr:uid="{00000000-0005-0000-0000-000046680000}"/>
    <cellStyle name="20% - Accent1 3 4 3 4 4 2 3" xfId="26857" xr:uid="{00000000-0005-0000-0000-000047680000}"/>
    <cellStyle name="20% - Accent1 3 4 3 4 4 3" xfId="26858" xr:uid="{00000000-0005-0000-0000-000048680000}"/>
    <cellStyle name="20% - Accent1 3 4 3 4 4 3 2" xfId="26859" xr:uid="{00000000-0005-0000-0000-000049680000}"/>
    <cellStyle name="20% - Accent1 3 4 3 4 4 4" xfId="26860" xr:uid="{00000000-0005-0000-0000-00004A680000}"/>
    <cellStyle name="20% - Accent1 3 4 3 4 5" xfId="26861" xr:uid="{00000000-0005-0000-0000-00004B680000}"/>
    <cellStyle name="20% - Accent1 3 4 3 4 5 2" xfId="26862" xr:uid="{00000000-0005-0000-0000-00004C680000}"/>
    <cellStyle name="20% - Accent1 3 4 3 4 5 2 2" xfId="26863" xr:uid="{00000000-0005-0000-0000-00004D680000}"/>
    <cellStyle name="20% - Accent1 3 4 3 4 5 2 2 2" xfId="26864" xr:uid="{00000000-0005-0000-0000-00004E680000}"/>
    <cellStyle name="20% - Accent1 3 4 3 4 5 2 3" xfId="26865" xr:uid="{00000000-0005-0000-0000-00004F680000}"/>
    <cellStyle name="20% - Accent1 3 4 3 4 5 3" xfId="26866" xr:uid="{00000000-0005-0000-0000-000050680000}"/>
    <cellStyle name="20% - Accent1 3 4 3 4 5 3 2" xfId="26867" xr:uid="{00000000-0005-0000-0000-000051680000}"/>
    <cellStyle name="20% - Accent1 3 4 3 4 5 4" xfId="26868" xr:uid="{00000000-0005-0000-0000-000052680000}"/>
    <cellStyle name="20% - Accent1 3 4 3 4 6" xfId="26869" xr:uid="{00000000-0005-0000-0000-000053680000}"/>
    <cellStyle name="20% - Accent1 3 4 3 4 6 2" xfId="26870" xr:uid="{00000000-0005-0000-0000-000054680000}"/>
    <cellStyle name="20% - Accent1 3 4 3 4 6 2 2" xfId="26871" xr:uid="{00000000-0005-0000-0000-000055680000}"/>
    <cellStyle name="20% - Accent1 3 4 3 4 6 2 2 2" xfId="26872" xr:uid="{00000000-0005-0000-0000-000056680000}"/>
    <cellStyle name="20% - Accent1 3 4 3 4 6 2 3" xfId="26873" xr:uid="{00000000-0005-0000-0000-000057680000}"/>
    <cellStyle name="20% - Accent1 3 4 3 4 6 3" xfId="26874" xr:uid="{00000000-0005-0000-0000-000058680000}"/>
    <cellStyle name="20% - Accent1 3 4 3 4 6 3 2" xfId="26875" xr:uid="{00000000-0005-0000-0000-000059680000}"/>
    <cellStyle name="20% - Accent1 3 4 3 4 6 4" xfId="26876" xr:uid="{00000000-0005-0000-0000-00005A680000}"/>
    <cellStyle name="20% - Accent1 3 4 3 4 7" xfId="26877" xr:uid="{00000000-0005-0000-0000-00005B680000}"/>
    <cellStyle name="20% - Accent1 3 4 3 4 7 2" xfId="26878" xr:uid="{00000000-0005-0000-0000-00005C680000}"/>
    <cellStyle name="20% - Accent1 3 4 3 4 7 2 2" xfId="26879" xr:uid="{00000000-0005-0000-0000-00005D680000}"/>
    <cellStyle name="20% - Accent1 3 4 3 4 7 3" xfId="26880" xr:uid="{00000000-0005-0000-0000-00005E680000}"/>
    <cellStyle name="20% - Accent1 3 4 3 4 8" xfId="26881" xr:uid="{00000000-0005-0000-0000-00005F680000}"/>
    <cellStyle name="20% - Accent1 3 4 3 4 8 2" xfId="26882" xr:uid="{00000000-0005-0000-0000-000060680000}"/>
    <cellStyle name="20% - Accent1 3 4 3 4 8 2 2" xfId="26883" xr:uid="{00000000-0005-0000-0000-000061680000}"/>
    <cellStyle name="20% - Accent1 3 4 3 4 8 3" xfId="26884" xr:uid="{00000000-0005-0000-0000-000062680000}"/>
    <cellStyle name="20% - Accent1 3 4 3 4 9" xfId="26885" xr:uid="{00000000-0005-0000-0000-000063680000}"/>
    <cellStyle name="20% - Accent1 3 4 3 4 9 2" xfId="26886" xr:uid="{00000000-0005-0000-0000-000064680000}"/>
    <cellStyle name="20% - Accent1 3 4 3 5" xfId="26887" xr:uid="{00000000-0005-0000-0000-000065680000}"/>
    <cellStyle name="20% - Accent1 3 4 3 5 2" xfId="26888" xr:uid="{00000000-0005-0000-0000-000066680000}"/>
    <cellStyle name="20% - Accent1 3 4 3 5 2 2" xfId="26889" xr:uid="{00000000-0005-0000-0000-000067680000}"/>
    <cellStyle name="20% - Accent1 3 4 3 5 2 2 2" xfId="26890" xr:uid="{00000000-0005-0000-0000-000068680000}"/>
    <cellStyle name="20% - Accent1 3 4 3 5 2 2 2 2" xfId="26891" xr:uid="{00000000-0005-0000-0000-000069680000}"/>
    <cellStyle name="20% - Accent1 3 4 3 5 2 2 3" xfId="26892" xr:uid="{00000000-0005-0000-0000-00006A680000}"/>
    <cellStyle name="20% - Accent1 3 4 3 5 2 3" xfId="26893" xr:uid="{00000000-0005-0000-0000-00006B680000}"/>
    <cellStyle name="20% - Accent1 3 4 3 5 2 3 2" xfId="26894" xr:uid="{00000000-0005-0000-0000-00006C680000}"/>
    <cellStyle name="20% - Accent1 3 4 3 5 2 4" xfId="26895" xr:uid="{00000000-0005-0000-0000-00006D680000}"/>
    <cellStyle name="20% - Accent1 3 4 3 5 3" xfId="26896" xr:uid="{00000000-0005-0000-0000-00006E680000}"/>
    <cellStyle name="20% - Accent1 3 4 3 5 3 2" xfId="26897" xr:uid="{00000000-0005-0000-0000-00006F680000}"/>
    <cellStyle name="20% - Accent1 3 4 3 5 3 2 2" xfId="26898" xr:uid="{00000000-0005-0000-0000-000070680000}"/>
    <cellStyle name="20% - Accent1 3 4 3 5 3 2 2 2" xfId="26899" xr:uid="{00000000-0005-0000-0000-000071680000}"/>
    <cellStyle name="20% - Accent1 3 4 3 5 3 2 3" xfId="26900" xr:uid="{00000000-0005-0000-0000-000072680000}"/>
    <cellStyle name="20% - Accent1 3 4 3 5 3 3" xfId="26901" xr:uid="{00000000-0005-0000-0000-000073680000}"/>
    <cellStyle name="20% - Accent1 3 4 3 5 3 3 2" xfId="26902" xr:uid="{00000000-0005-0000-0000-000074680000}"/>
    <cellStyle name="20% - Accent1 3 4 3 5 3 4" xfId="26903" xr:uid="{00000000-0005-0000-0000-000075680000}"/>
    <cellStyle name="20% - Accent1 3 4 3 5 4" xfId="26904" xr:uid="{00000000-0005-0000-0000-000076680000}"/>
    <cellStyle name="20% - Accent1 3 4 3 5 4 2" xfId="26905" xr:uid="{00000000-0005-0000-0000-000077680000}"/>
    <cellStyle name="20% - Accent1 3 4 3 5 4 2 2" xfId="26906" xr:uid="{00000000-0005-0000-0000-000078680000}"/>
    <cellStyle name="20% - Accent1 3 4 3 5 4 2 2 2" xfId="26907" xr:uid="{00000000-0005-0000-0000-000079680000}"/>
    <cellStyle name="20% - Accent1 3 4 3 5 4 2 3" xfId="26908" xr:uid="{00000000-0005-0000-0000-00007A680000}"/>
    <cellStyle name="20% - Accent1 3 4 3 5 4 3" xfId="26909" xr:uid="{00000000-0005-0000-0000-00007B680000}"/>
    <cellStyle name="20% - Accent1 3 4 3 5 4 3 2" xfId="26910" xr:uid="{00000000-0005-0000-0000-00007C680000}"/>
    <cellStyle name="20% - Accent1 3 4 3 5 4 4" xfId="26911" xr:uid="{00000000-0005-0000-0000-00007D680000}"/>
    <cellStyle name="20% - Accent1 3 4 3 5 5" xfId="26912" xr:uid="{00000000-0005-0000-0000-00007E680000}"/>
    <cellStyle name="20% - Accent1 3 4 3 5 5 2" xfId="26913" xr:uid="{00000000-0005-0000-0000-00007F680000}"/>
    <cellStyle name="20% - Accent1 3 4 3 5 5 2 2" xfId="26914" xr:uid="{00000000-0005-0000-0000-000080680000}"/>
    <cellStyle name="20% - Accent1 3 4 3 5 5 3" xfId="26915" xr:uid="{00000000-0005-0000-0000-000081680000}"/>
    <cellStyle name="20% - Accent1 3 4 3 5 6" xfId="26916" xr:uid="{00000000-0005-0000-0000-000082680000}"/>
    <cellStyle name="20% - Accent1 3 4 3 5 6 2" xfId="26917" xr:uid="{00000000-0005-0000-0000-000083680000}"/>
    <cellStyle name="20% - Accent1 3 4 3 5 6 2 2" xfId="26918" xr:uid="{00000000-0005-0000-0000-000084680000}"/>
    <cellStyle name="20% - Accent1 3 4 3 5 6 3" xfId="26919" xr:uid="{00000000-0005-0000-0000-000085680000}"/>
    <cellStyle name="20% - Accent1 3 4 3 5 7" xfId="26920" xr:uid="{00000000-0005-0000-0000-000086680000}"/>
    <cellStyle name="20% - Accent1 3 4 3 5 7 2" xfId="26921" xr:uid="{00000000-0005-0000-0000-000087680000}"/>
    <cellStyle name="20% - Accent1 3 4 3 5 8" xfId="26922" xr:uid="{00000000-0005-0000-0000-000088680000}"/>
    <cellStyle name="20% - Accent1 3 4 3 5 8 2" xfId="26923" xr:uid="{00000000-0005-0000-0000-000089680000}"/>
    <cellStyle name="20% - Accent1 3 4 3 5 9" xfId="26924" xr:uid="{00000000-0005-0000-0000-00008A680000}"/>
    <cellStyle name="20% - Accent1 3 4 3 6" xfId="26925" xr:uid="{00000000-0005-0000-0000-00008B680000}"/>
    <cellStyle name="20% - Accent1 3 4 3 6 2" xfId="26926" xr:uid="{00000000-0005-0000-0000-00008C680000}"/>
    <cellStyle name="20% - Accent1 3 4 3 6 2 2" xfId="26927" xr:uid="{00000000-0005-0000-0000-00008D680000}"/>
    <cellStyle name="20% - Accent1 3 4 3 6 2 2 2" xfId="26928" xr:uid="{00000000-0005-0000-0000-00008E680000}"/>
    <cellStyle name="20% - Accent1 3 4 3 6 2 2 2 2" xfId="26929" xr:uid="{00000000-0005-0000-0000-00008F680000}"/>
    <cellStyle name="20% - Accent1 3 4 3 6 2 2 3" xfId="26930" xr:uid="{00000000-0005-0000-0000-000090680000}"/>
    <cellStyle name="20% - Accent1 3 4 3 6 2 3" xfId="26931" xr:uid="{00000000-0005-0000-0000-000091680000}"/>
    <cellStyle name="20% - Accent1 3 4 3 6 2 3 2" xfId="26932" xr:uid="{00000000-0005-0000-0000-000092680000}"/>
    <cellStyle name="20% - Accent1 3 4 3 6 2 4" xfId="26933" xr:uid="{00000000-0005-0000-0000-000093680000}"/>
    <cellStyle name="20% - Accent1 3 4 3 6 3" xfId="26934" xr:uid="{00000000-0005-0000-0000-000094680000}"/>
    <cellStyle name="20% - Accent1 3 4 3 6 3 2" xfId="26935" xr:uid="{00000000-0005-0000-0000-000095680000}"/>
    <cellStyle name="20% - Accent1 3 4 3 6 3 2 2" xfId="26936" xr:uid="{00000000-0005-0000-0000-000096680000}"/>
    <cellStyle name="20% - Accent1 3 4 3 6 3 2 2 2" xfId="26937" xr:uid="{00000000-0005-0000-0000-000097680000}"/>
    <cellStyle name="20% - Accent1 3 4 3 6 3 2 3" xfId="26938" xr:uid="{00000000-0005-0000-0000-000098680000}"/>
    <cellStyle name="20% - Accent1 3 4 3 6 3 3" xfId="26939" xr:uid="{00000000-0005-0000-0000-000099680000}"/>
    <cellStyle name="20% - Accent1 3 4 3 6 3 3 2" xfId="26940" xr:uid="{00000000-0005-0000-0000-00009A680000}"/>
    <cellStyle name="20% - Accent1 3 4 3 6 3 4" xfId="26941" xr:uid="{00000000-0005-0000-0000-00009B680000}"/>
    <cellStyle name="20% - Accent1 3 4 3 6 4" xfId="26942" xr:uid="{00000000-0005-0000-0000-00009C680000}"/>
    <cellStyle name="20% - Accent1 3 4 3 6 4 2" xfId="26943" xr:uid="{00000000-0005-0000-0000-00009D680000}"/>
    <cellStyle name="20% - Accent1 3 4 3 6 4 2 2" xfId="26944" xr:uid="{00000000-0005-0000-0000-00009E680000}"/>
    <cellStyle name="20% - Accent1 3 4 3 6 4 2 2 2" xfId="26945" xr:uid="{00000000-0005-0000-0000-00009F680000}"/>
    <cellStyle name="20% - Accent1 3 4 3 6 4 2 3" xfId="26946" xr:uid="{00000000-0005-0000-0000-0000A0680000}"/>
    <cellStyle name="20% - Accent1 3 4 3 6 4 3" xfId="26947" xr:uid="{00000000-0005-0000-0000-0000A1680000}"/>
    <cellStyle name="20% - Accent1 3 4 3 6 4 3 2" xfId="26948" xr:uid="{00000000-0005-0000-0000-0000A2680000}"/>
    <cellStyle name="20% - Accent1 3 4 3 6 4 4" xfId="26949" xr:uid="{00000000-0005-0000-0000-0000A3680000}"/>
    <cellStyle name="20% - Accent1 3 4 3 6 5" xfId="26950" xr:uid="{00000000-0005-0000-0000-0000A4680000}"/>
    <cellStyle name="20% - Accent1 3 4 3 6 5 2" xfId="26951" xr:uid="{00000000-0005-0000-0000-0000A5680000}"/>
    <cellStyle name="20% - Accent1 3 4 3 6 5 2 2" xfId="26952" xr:uid="{00000000-0005-0000-0000-0000A6680000}"/>
    <cellStyle name="20% - Accent1 3 4 3 6 5 3" xfId="26953" xr:uid="{00000000-0005-0000-0000-0000A7680000}"/>
    <cellStyle name="20% - Accent1 3 4 3 6 6" xfId="26954" xr:uid="{00000000-0005-0000-0000-0000A8680000}"/>
    <cellStyle name="20% - Accent1 3 4 3 6 6 2" xfId="26955" xr:uid="{00000000-0005-0000-0000-0000A9680000}"/>
    <cellStyle name="20% - Accent1 3 4 3 6 6 2 2" xfId="26956" xr:uid="{00000000-0005-0000-0000-0000AA680000}"/>
    <cellStyle name="20% - Accent1 3 4 3 6 6 3" xfId="26957" xr:uid="{00000000-0005-0000-0000-0000AB680000}"/>
    <cellStyle name="20% - Accent1 3 4 3 6 7" xfId="26958" xr:uid="{00000000-0005-0000-0000-0000AC680000}"/>
    <cellStyle name="20% - Accent1 3 4 3 6 7 2" xfId="26959" xr:uid="{00000000-0005-0000-0000-0000AD680000}"/>
    <cellStyle name="20% - Accent1 3 4 3 6 8" xfId="26960" xr:uid="{00000000-0005-0000-0000-0000AE680000}"/>
    <cellStyle name="20% - Accent1 3 4 3 6 8 2" xfId="26961" xr:uid="{00000000-0005-0000-0000-0000AF680000}"/>
    <cellStyle name="20% - Accent1 3 4 3 6 9" xfId="26962" xr:uid="{00000000-0005-0000-0000-0000B0680000}"/>
    <cellStyle name="20% - Accent1 3 4 3 7" xfId="26963" xr:uid="{00000000-0005-0000-0000-0000B1680000}"/>
    <cellStyle name="20% - Accent1 3 4 3 7 2" xfId="26964" xr:uid="{00000000-0005-0000-0000-0000B2680000}"/>
    <cellStyle name="20% - Accent1 3 4 3 7 2 2" xfId="26965" xr:uid="{00000000-0005-0000-0000-0000B3680000}"/>
    <cellStyle name="20% - Accent1 3 4 3 7 2 2 2" xfId="26966" xr:uid="{00000000-0005-0000-0000-0000B4680000}"/>
    <cellStyle name="20% - Accent1 3 4 3 7 2 3" xfId="26967" xr:uid="{00000000-0005-0000-0000-0000B5680000}"/>
    <cellStyle name="20% - Accent1 3 4 3 7 3" xfId="26968" xr:uid="{00000000-0005-0000-0000-0000B6680000}"/>
    <cellStyle name="20% - Accent1 3 4 3 7 3 2" xfId="26969" xr:uid="{00000000-0005-0000-0000-0000B7680000}"/>
    <cellStyle name="20% - Accent1 3 4 3 7 4" xfId="26970" xr:uid="{00000000-0005-0000-0000-0000B8680000}"/>
    <cellStyle name="20% - Accent1 3 4 3 8" xfId="26971" xr:uid="{00000000-0005-0000-0000-0000B9680000}"/>
    <cellStyle name="20% - Accent1 3 4 3 8 2" xfId="26972" xr:uid="{00000000-0005-0000-0000-0000BA680000}"/>
    <cellStyle name="20% - Accent1 3 4 3 8 2 2" xfId="26973" xr:uid="{00000000-0005-0000-0000-0000BB680000}"/>
    <cellStyle name="20% - Accent1 3 4 3 8 2 2 2" xfId="26974" xr:uid="{00000000-0005-0000-0000-0000BC680000}"/>
    <cellStyle name="20% - Accent1 3 4 3 8 2 3" xfId="26975" xr:uid="{00000000-0005-0000-0000-0000BD680000}"/>
    <cellStyle name="20% - Accent1 3 4 3 8 3" xfId="26976" xr:uid="{00000000-0005-0000-0000-0000BE680000}"/>
    <cellStyle name="20% - Accent1 3 4 3 8 3 2" xfId="26977" xr:uid="{00000000-0005-0000-0000-0000BF680000}"/>
    <cellStyle name="20% - Accent1 3 4 3 8 4" xfId="26978" xr:uid="{00000000-0005-0000-0000-0000C0680000}"/>
    <cellStyle name="20% - Accent1 3 4 3 9" xfId="26979" xr:uid="{00000000-0005-0000-0000-0000C1680000}"/>
    <cellStyle name="20% - Accent1 3 4 3 9 2" xfId="26980" xr:uid="{00000000-0005-0000-0000-0000C2680000}"/>
    <cellStyle name="20% - Accent1 3 4 3 9 2 2" xfId="26981" xr:uid="{00000000-0005-0000-0000-0000C3680000}"/>
    <cellStyle name="20% - Accent1 3 4 3 9 2 2 2" xfId="26982" xr:uid="{00000000-0005-0000-0000-0000C4680000}"/>
    <cellStyle name="20% - Accent1 3 4 3 9 2 3" xfId="26983" xr:uid="{00000000-0005-0000-0000-0000C5680000}"/>
    <cellStyle name="20% - Accent1 3 4 3 9 3" xfId="26984" xr:uid="{00000000-0005-0000-0000-0000C6680000}"/>
    <cellStyle name="20% - Accent1 3 4 3 9 3 2" xfId="26985" xr:uid="{00000000-0005-0000-0000-0000C7680000}"/>
    <cellStyle name="20% - Accent1 3 4 3 9 4" xfId="26986" xr:uid="{00000000-0005-0000-0000-0000C8680000}"/>
    <cellStyle name="20% - Accent1 3 4 4" xfId="26987" xr:uid="{00000000-0005-0000-0000-0000C9680000}"/>
    <cellStyle name="20% - Accent1 3 4 4 10" xfId="26988" xr:uid="{00000000-0005-0000-0000-0000CA680000}"/>
    <cellStyle name="20% - Accent1 3 4 4 10 2" xfId="26989" xr:uid="{00000000-0005-0000-0000-0000CB680000}"/>
    <cellStyle name="20% - Accent1 3 4 4 11" xfId="26990" xr:uid="{00000000-0005-0000-0000-0000CC680000}"/>
    <cellStyle name="20% - Accent1 3 4 4 2" xfId="26991" xr:uid="{00000000-0005-0000-0000-0000CD680000}"/>
    <cellStyle name="20% - Accent1 3 4 4 2 2" xfId="26992" xr:uid="{00000000-0005-0000-0000-0000CE680000}"/>
    <cellStyle name="20% - Accent1 3 4 4 2 2 2" xfId="26993" xr:uid="{00000000-0005-0000-0000-0000CF680000}"/>
    <cellStyle name="20% - Accent1 3 4 4 2 2 2 2" xfId="26994" xr:uid="{00000000-0005-0000-0000-0000D0680000}"/>
    <cellStyle name="20% - Accent1 3 4 4 2 2 2 2 2" xfId="26995" xr:uid="{00000000-0005-0000-0000-0000D1680000}"/>
    <cellStyle name="20% - Accent1 3 4 4 2 2 2 3" xfId="26996" xr:uid="{00000000-0005-0000-0000-0000D2680000}"/>
    <cellStyle name="20% - Accent1 3 4 4 2 2 3" xfId="26997" xr:uid="{00000000-0005-0000-0000-0000D3680000}"/>
    <cellStyle name="20% - Accent1 3 4 4 2 2 3 2" xfId="26998" xr:uid="{00000000-0005-0000-0000-0000D4680000}"/>
    <cellStyle name="20% - Accent1 3 4 4 2 2 4" xfId="26999" xr:uid="{00000000-0005-0000-0000-0000D5680000}"/>
    <cellStyle name="20% - Accent1 3 4 4 2 3" xfId="27000" xr:uid="{00000000-0005-0000-0000-0000D6680000}"/>
    <cellStyle name="20% - Accent1 3 4 4 2 3 2" xfId="27001" xr:uid="{00000000-0005-0000-0000-0000D7680000}"/>
    <cellStyle name="20% - Accent1 3 4 4 2 3 2 2" xfId="27002" xr:uid="{00000000-0005-0000-0000-0000D8680000}"/>
    <cellStyle name="20% - Accent1 3 4 4 2 3 2 2 2" xfId="27003" xr:uid="{00000000-0005-0000-0000-0000D9680000}"/>
    <cellStyle name="20% - Accent1 3 4 4 2 3 2 3" xfId="27004" xr:uid="{00000000-0005-0000-0000-0000DA680000}"/>
    <cellStyle name="20% - Accent1 3 4 4 2 3 3" xfId="27005" xr:uid="{00000000-0005-0000-0000-0000DB680000}"/>
    <cellStyle name="20% - Accent1 3 4 4 2 3 3 2" xfId="27006" xr:uid="{00000000-0005-0000-0000-0000DC680000}"/>
    <cellStyle name="20% - Accent1 3 4 4 2 3 4" xfId="27007" xr:uid="{00000000-0005-0000-0000-0000DD680000}"/>
    <cellStyle name="20% - Accent1 3 4 4 2 4" xfId="27008" xr:uid="{00000000-0005-0000-0000-0000DE680000}"/>
    <cellStyle name="20% - Accent1 3 4 4 2 4 2" xfId="27009" xr:uid="{00000000-0005-0000-0000-0000DF680000}"/>
    <cellStyle name="20% - Accent1 3 4 4 2 4 2 2" xfId="27010" xr:uid="{00000000-0005-0000-0000-0000E0680000}"/>
    <cellStyle name="20% - Accent1 3 4 4 2 4 2 2 2" xfId="27011" xr:uid="{00000000-0005-0000-0000-0000E1680000}"/>
    <cellStyle name="20% - Accent1 3 4 4 2 4 2 3" xfId="27012" xr:uid="{00000000-0005-0000-0000-0000E2680000}"/>
    <cellStyle name="20% - Accent1 3 4 4 2 4 3" xfId="27013" xr:uid="{00000000-0005-0000-0000-0000E3680000}"/>
    <cellStyle name="20% - Accent1 3 4 4 2 4 3 2" xfId="27014" xr:uid="{00000000-0005-0000-0000-0000E4680000}"/>
    <cellStyle name="20% - Accent1 3 4 4 2 4 4" xfId="27015" xr:uid="{00000000-0005-0000-0000-0000E5680000}"/>
    <cellStyle name="20% - Accent1 3 4 4 2 5" xfId="27016" xr:uid="{00000000-0005-0000-0000-0000E6680000}"/>
    <cellStyle name="20% - Accent1 3 4 4 2 5 2" xfId="27017" xr:uid="{00000000-0005-0000-0000-0000E7680000}"/>
    <cellStyle name="20% - Accent1 3 4 4 2 5 2 2" xfId="27018" xr:uid="{00000000-0005-0000-0000-0000E8680000}"/>
    <cellStyle name="20% - Accent1 3 4 4 2 5 3" xfId="27019" xr:uid="{00000000-0005-0000-0000-0000E9680000}"/>
    <cellStyle name="20% - Accent1 3 4 4 2 6" xfId="27020" xr:uid="{00000000-0005-0000-0000-0000EA680000}"/>
    <cellStyle name="20% - Accent1 3 4 4 2 6 2" xfId="27021" xr:uid="{00000000-0005-0000-0000-0000EB680000}"/>
    <cellStyle name="20% - Accent1 3 4 4 2 6 2 2" xfId="27022" xr:uid="{00000000-0005-0000-0000-0000EC680000}"/>
    <cellStyle name="20% - Accent1 3 4 4 2 6 3" xfId="27023" xr:uid="{00000000-0005-0000-0000-0000ED680000}"/>
    <cellStyle name="20% - Accent1 3 4 4 2 7" xfId="27024" xr:uid="{00000000-0005-0000-0000-0000EE680000}"/>
    <cellStyle name="20% - Accent1 3 4 4 2 7 2" xfId="27025" xr:uid="{00000000-0005-0000-0000-0000EF680000}"/>
    <cellStyle name="20% - Accent1 3 4 4 2 8" xfId="27026" xr:uid="{00000000-0005-0000-0000-0000F0680000}"/>
    <cellStyle name="20% - Accent1 3 4 4 2 8 2" xfId="27027" xr:uid="{00000000-0005-0000-0000-0000F1680000}"/>
    <cellStyle name="20% - Accent1 3 4 4 2 9" xfId="27028" xr:uid="{00000000-0005-0000-0000-0000F2680000}"/>
    <cellStyle name="20% - Accent1 3 4 4 3" xfId="27029" xr:uid="{00000000-0005-0000-0000-0000F3680000}"/>
    <cellStyle name="20% - Accent1 3 4 4 3 2" xfId="27030" xr:uid="{00000000-0005-0000-0000-0000F4680000}"/>
    <cellStyle name="20% - Accent1 3 4 4 3 2 2" xfId="27031" xr:uid="{00000000-0005-0000-0000-0000F5680000}"/>
    <cellStyle name="20% - Accent1 3 4 4 3 2 2 2" xfId="27032" xr:uid="{00000000-0005-0000-0000-0000F6680000}"/>
    <cellStyle name="20% - Accent1 3 4 4 3 2 2 2 2" xfId="27033" xr:uid="{00000000-0005-0000-0000-0000F7680000}"/>
    <cellStyle name="20% - Accent1 3 4 4 3 2 2 3" xfId="27034" xr:uid="{00000000-0005-0000-0000-0000F8680000}"/>
    <cellStyle name="20% - Accent1 3 4 4 3 2 3" xfId="27035" xr:uid="{00000000-0005-0000-0000-0000F9680000}"/>
    <cellStyle name="20% - Accent1 3 4 4 3 2 3 2" xfId="27036" xr:uid="{00000000-0005-0000-0000-0000FA680000}"/>
    <cellStyle name="20% - Accent1 3 4 4 3 2 4" xfId="27037" xr:uid="{00000000-0005-0000-0000-0000FB680000}"/>
    <cellStyle name="20% - Accent1 3 4 4 3 3" xfId="27038" xr:uid="{00000000-0005-0000-0000-0000FC680000}"/>
    <cellStyle name="20% - Accent1 3 4 4 3 3 2" xfId="27039" xr:uid="{00000000-0005-0000-0000-0000FD680000}"/>
    <cellStyle name="20% - Accent1 3 4 4 3 3 2 2" xfId="27040" xr:uid="{00000000-0005-0000-0000-0000FE680000}"/>
    <cellStyle name="20% - Accent1 3 4 4 3 3 2 2 2" xfId="27041" xr:uid="{00000000-0005-0000-0000-0000FF680000}"/>
    <cellStyle name="20% - Accent1 3 4 4 3 3 2 3" xfId="27042" xr:uid="{00000000-0005-0000-0000-000000690000}"/>
    <cellStyle name="20% - Accent1 3 4 4 3 3 3" xfId="27043" xr:uid="{00000000-0005-0000-0000-000001690000}"/>
    <cellStyle name="20% - Accent1 3 4 4 3 3 3 2" xfId="27044" xr:uid="{00000000-0005-0000-0000-000002690000}"/>
    <cellStyle name="20% - Accent1 3 4 4 3 3 4" xfId="27045" xr:uid="{00000000-0005-0000-0000-000003690000}"/>
    <cellStyle name="20% - Accent1 3 4 4 3 4" xfId="27046" xr:uid="{00000000-0005-0000-0000-000004690000}"/>
    <cellStyle name="20% - Accent1 3 4 4 3 4 2" xfId="27047" xr:uid="{00000000-0005-0000-0000-000005690000}"/>
    <cellStyle name="20% - Accent1 3 4 4 3 4 2 2" xfId="27048" xr:uid="{00000000-0005-0000-0000-000006690000}"/>
    <cellStyle name="20% - Accent1 3 4 4 3 4 2 2 2" xfId="27049" xr:uid="{00000000-0005-0000-0000-000007690000}"/>
    <cellStyle name="20% - Accent1 3 4 4 3 4 2 3" xfId="27050" xr:uid="{00000000-0005-0000-0000-000008690000}"/>
    <cellStyle name="20% - Accent1 3 4 4 3 4 3" xfId="27051" xr:uid="{00000000-0005-0000-0000-000009690000}"/>
    <cellStyle name="20% - Accent1 3 4 4 3 4 3 2" xfId="27052" xr:uid="{00000000-0005-0000-0000-00000A690000}"/>
    <cellStyle name="20% - Accent1 3 4 4 3 4 4" xfId="27053" xr:uid="{00000000-0005-0000-0000-00000B690000}"/>
    <cellStyle name="20% - Accent1 3 4 4 3 5" xfId="27054" xr:uid="{00000000-0005-0000-0000-00000C690000}"/>
    <cellStyle name="20% - Accent1 3 4 4 3 5 2" xfId="27055" xr:uid="{00000000-0005-0000-0000-00000D690000}"/>
    <cellStyle name="20% - Accent1 3 4 4 3 5 2 2" xfId="27056" xr:uid="{00000000-0005-0000-0000-00000E690000}"/>
    <cellStyle name="20% - Accent1 3 4 4 3 5 3" xfId="27057" xr:uid="{00000000-0005-0000-0000-00000F690000}"/>
    <cellStyle name="20% - Accent1 3 4 4 3 6" xfId="27058" xr:uid="{00000000-0005-0000-0000-000010690000}"/>
    <cellStyle name="20% - Accent1 3 4 4 3 6 2" xfId="27059" xr:uid="{00000000-0005-0000-0000-000011690000}"/>
    <cellStyle name="20% - Accent1 3 4 4 3 6 2 2" xfId="27060" xr:uid="{00000000-0005-0000-0000-000012690000}"/>
    <cellStyle name="20% - Accent1 3 4 4 3 6 3" xfId="27061" xr:uid="{00000000-0005-0000-0000-000013690000}"/>
    <cellStyle name="20% - Accent1 3 4 4 3 7" xfId="27062" xr:uid="{00000000-0005-0000-0000-000014690000}"/>
    <cellStyle name="20% - Accent1 3 4 4 3 7 2" xfId="27063" xr:uid="{00000000-0005-0000-0000-000015690000}"/>
    <cellStyle name="20% - Accent1 3 4 4 3 8" xfId="27064" xr:uid="{00000000-0005-0000-0000-000016690000}"/>
    <cellStyle name="20% - Accent1 3 4 4 3 8 2" xfId="27065" xr:uid="{00000000-0005-0000-0000-000017690000}"/>
    <cellStyle name="20% - Accent1 3 4 4 3 9" xfId="27066" xr:uid="{00000000-0005-0000-0000-000018690000}"/>
    <cellStyle name="20% - Accent1 3 4 4 4" xfId="27067" xr:uid="{00000000-0005-0000-0000-000019690000}"/>
    <cellStyle name="20% - Accent1 3 4 4 4 2" xfId="27068" xr:uid="{00000000-0005-0000-0000-00001A690000}"/>
    <cellStyle name="20% - Accent1 3 4 4 4 2 2" xfId="27069" xr:uid="{00000000-0005-0000-0000-00001B690000}"/>
    <cellStyle name="20% - Accent1 3 4 4 4 2 2 2" xfId="27070" xr:uid="{00000000-0005-0000-0000-00001C690000}"/>
    <cellStyle name="20% - Accent1 3 4 4 4 2 3" xfId="27071" xr:uid="{00000000-0005-0000-0000-00001D690000}"/>
    <cellStyle name="20% - Accent1 3 4 4 4 3" xfId="27072" xr:uid="{00000000-0005-0000-0000-00001E690000}"/>
    <cellStyle name="20% - Accent1 3 4 4 4 3 2" xfId="27073" xr:uid="{00000000-0005-0000-0000-00001F690000}"/>
    <cellStyle name="20% - Accent1 3 4 4 4 4" xfId="27074" xr:uid="{00000000-0005-0000-0000-000020690000}"/>
    <cellStyle name="20% - Accent1 3 4 4 5" xfId="27075" xr:uid="{00000000-0005-0000-0000-000021690000}"/>
    <cellStyle name="20% - Accent1 3 4 4 5 2" xfId="27076" xr:uid="{00000000-0005-0000-0000-000022690000}"/>
    <cellStyle name="20% - Accent1 3 4 4 5 2 2" xfId="27077" xr:uid="{00000000-0005-0000-0000-000023690000}"/>
    <cellStyle name="20% - Accent1 3 4 4 5 2 2 2" xfId="27078" xr:uid="{00000000-0005-0000-0000-000024690000}"/>
    <cellStyle name="20% - Accent1 3 4 4 5 2 3" xfId="27079" xr:uid="{00000000-0005-0000-0000-000025690000}"/>
    <cellStyle name="20% - Accent1 3 4 4 5 3" xfId="27080" xr:uid="{00000000-0005-0000-0000-000026690000}"/>
    <cellStyle name="20% - Accent1 3 4 4 5 3 2" xfId="27081" xr:uid="{00000000-0005-0000-0000-000027690000}"/>
    <cellStyle name="20% - Accent1 3 4 4 5 4" xfId="27082" xr:uid="{00000000-0005-0000-0000-000028690000}"/>
    <cellStyle name="20% - Accent1 3 4 4 6" xfId="27083" xr:uid="{00000000-0005-0000-0000-000029690000}"/>
    <cellStyle name="20% - Accent1 3 4 4 6 2" xfId="27084" xr:uid="{00000000-0005-0000-0000-00002A690000}"/>
    <cellStyle name="20% - Accent1 3 4 4 6 2 2" xfId="27085" xr:uid="{00000000-0005-0000-0000-00002B690000}"/>
    <cellStyle name="20% - Accent1 3 4 4 6 2 2 2" xfId="27086" xr:uid="{00000000-0005-0000-0000-00002C690000}"/>
    <cellStyle name="20% - Accent1 3 4 4 6 2 3" xfId="27087" xr:uid="{00000000-0005-0000-0000-00002D690000}"/>
    <cellStyle name="20% - Accent1 3 4 4 6 3" xfId="27088" xr:uid="{00000000-0005-0000-0000-00002E690000}"/>
    <cellStyle name="20% - Accent1 3 4 4 6 3 2" xfId="27089" xr:uid="{00000000-0005-0000-0000-00002F690000}"/>
    <cellStyle name="20% - Accent1 3 4 4 6 4" xfId="27090" xr:uid="{00000000-0005-0000-0000-000030690000}"/>
    <cellStyle name="20% - Accent1 3 4 4 7" xfId="27091" xr:uid="{00000000-0005-0000-0000-000031690000}"/>
    <cellStyle name="20% - Accent1 3 4 4 7 2" xfId="27092" xr:uid="{00000000-0005-0000-0000-000032690000}"/>
    <cellStyle name="20% - Accent1 3 4 4 7 2 2" xfId="27093" xr:uid="{00000000-0005-0000-0000-000033690000}"/>
    <cellStyle name="20% - Accent1 3 4 4 7 3" xfId="27094" xr:uid="{00000000-0005-0000-0000-000034690000}"/>
    <cellStyle name="20% - Accent1 3 4 4 8" xfId="27095" xr:uid="{00000000-0005-0000-0000-000035690000}"/>
    <cellStyle name="20% - Accent1 3 4 4 8 2" xfId="27096" xr:uid="{00000000-0005-0000-0000-000036690000}"/>
    <cellStyle name="20% - Accent1 3 4 4 8 2 2" xfId="27097" xr:uid="{00000000-0005-0000-0000-000037690000}"/>
    <cellStyle name="20% - Accent1 3 4 4 8 3" xfId="27098" xr:uid="{00000000-0005-0000-0000-000038690000}"/>
    <cellStyle name="20% - Accent1 3 4 4 9" xfId="27099" xr:uid="{00000000-0005-0000-0000-000039690000}"/>
    <cellStyle name="20% - Accent1 3 4 4 9 2" xfId="27100" xr:uid="{00000000-0005-0000-0000-00003A690000}"/>
    <cellStyle name="20% - Accent1 3 4 5" xfId="27101" xr:uid="{00000000-0005-0000-0000-00003B690000}"/>
    <cellStyle name="20% - Accent1 3 4 5 10" xfId="27102" xr:uid="{00000000-0005-0000-0000-00003C690000}"/>
    <cellStyle name="20% - Accent1 3 4 5 10 2" xfId="27103" xr:uid="{00000000-0005-0000-0000-00003D690000}"/>
    <cellStyle name="20% - Accent1 3 4 5 11" xfId="27104" xr:uid="{00000000-0005-0000-0000-00003E690000}"/>
    <cellStyle name="20% - Accent1 3 4 5 2" xfId="27105" xr:uid="{00000000-0005-0000-0000-00003F690000}"/>
    <cellStyle name="20% - Accent1 3 4 5 2 2" xfId="27106" xr:uid="{00000000-0005-0000-0000-000040690000}"/>
    <cellStyle name="20% - Accent1 3 4 5 2 2 2" xfId="27107" xr:uid="{00000000-0005-0000-0000-000041690000}"/>
    <cellStyle name="20% - Accent1 3 4 5 2 2 2 2" xfId="27108" xr:uid="{00000000-0005-0000-0000-000042690000}"/>
    <cellStyle name="20% - Accent1 3 4 5 2 2 2 2 2" xfId="27109" xr:uid="{00000000-0005-0000-0000-000043690000}"/>
    <cellStyle name="20% - Accent1 3 4 5 2 2 2 3" xfId="27110" xr:uid="{00000000-0005-0000-0000-000044690000}"/>
    <cellStyle name="20% - Accent1 3 4 5 2 2 3" xfId="27111" xr:uid="{00000000-0005-0000-0000-000045690000}"/>
    <cellStyle name="20% - Accent1 3 4 5 2 2 3 2" xfId="27112" xr:uid="{00000000-0005-0000-0000-000046690000}"/>
    <cellStyle name="20% - Accent1 3 4 5 2 2 4" xfId="27113" xr:uid="{00000000-0005-0000-0000-000047690000}"/>
    <cellStyle name="20% - Accent1 3 4 5 2 3" xfId="27114" xr:uid="{00000000-0005-0000-0000-000048690000}"/>
    <cellStyle name="20% - Accent1 3 4 5 2 3 2" xfId="27115" xr:uid="{00000000-0005-0000-0000-000049690000}"/>
    <cellStyle name="20% - Accent1 3 4 5 2 3 2 2" xfId="27116" xr:uid="{00000000-0005-0000-0000-00004A690000}"/>
    <cellStyle name="20% - Accent1 3 4 5 2 3 2 2 2" xfId="27117" xr:uid="{00000000-0005-0000-0000-00004B690000}"/>
    <cellStyle name="20% - Accent1 3 4 5 2 3 2 3" xfId="27118" xr:uid="{00000000-0005-0000-0000-00004C690000}"/>
    <cellStyle name="20% - Accent1 3 4 5 2 3 3" xfId="27119" xr:uid="{00000000-0005-0000-0000-00004D690000}"/>
    <cellStyle name="20% - Accent1 3 4 5 2 3 3 2" xfId="27120" xr:uid="{00000000-0005-0000-0000-00004E690000}"/>
    <cellStyle name="20% - Accent1 3 4 5 2 3 4" xfId="27121" xr:uid="{00000000-0005-0000-0000-00004F690000}"/>
    <cellStyle name="20% - Accent1 3 4 5 2 4" xfId="27122" xr:uid="{00000000-0005-0000-0000-000050690000}"/>
    <cellStyle name="20% - Accent1 3 4 5 2 4 2" xfId="27123" xr:uid="{00000000-0005-0000-0000-000051690000}"/>
    <cellStyle name="20% - Accent1 3 4 5 2 4 2 2" xfId="27124" xr:uid="{00000000-0005-0000-0000-000052690000}"/>
    <cellStyle name="20% - Accent1 3 4 5 2 4 2 2 2" xfId="27125" xr:uid="{00000000-0005-0000-0000-000053690000}"/>
    <cellStyle name="20% - Accent1 3 4 5 2 4 2 3" xfId="27126" xr:uid="{00000000-0005-0000-0000-000054690000}"/>
    <cellStyle name="20% - Accent1 3 4 5 2 4 3" xfId="27127" xr:uid="{00000000-0005-0000-0000-000055690000}"/>
    <cellStyle name="20% - Accent1 3 4 5 2 4 3 2" xfId="27128" xr:uid="{00000000-0005-0000-0000-000056690000}"/>
    <cellStyle name="20% - Accent1 3 4 5 2 4 4" xfId="27129" xr:uid="{00000000-0005-0000-0000-000057690000}"/>
    <cellStyle name="20% - Accent1 3 4 5 2 5" xfId="27130" xr:uid="{00000000-0005-0000-0000-000058690000}"/>
    <cellStyle name="20% - Accent1 3 4 5 2 5 2" xfId="27131" xr:uid="{00000000-0005-0000-0000-000059690000}"/>
    <cellStyle name="20% - Accent1 3 4 5 2 5 2 2" xfId="27132" xr:uid="{00000000-0005-0000-0000-00005A690000}"/>
    <cellStyle name="20% - Accent1 3 4 5 2 5 3" xfId="27133" xr:uid="{00000000-0005-0000-0000-00005B690000}"/>
    <cellStyle name="20% - Accent1 3 4 5 2 6" xfId="27134" xr:uid="{00000000-0005-0000-0000-00005C690000}"/>
    <cellStyle name="20% - Accent1 3 4 5 2 6 2" xfId="27135" xr:uid="{00000000-0005-0000-0000-00005D690000}"/>
    <cellStyle name="20% - Accent1 3 4 5 2 6 2 2" xfId="27136" xr:uid="{00000000-0005-0000-0000-00005E690000}"/>
    <cellStyle name="20% - Accent1 3 4 5 2 6 3" xfId="27137" xr:uid="{00000000-0005-0000-0000-00005F690000}"/>
    <cellStyle name="20% - Accent1 3 4 5 2 7" xfId="27138" xr:uid="{00000000-0005-0000-0000-000060690000}"/>
    <cellStyle name="20% - Accent1 3 4 5 2 7 2" xfId="27139" xr:uid="{00000000-0005-0000-0000-000061690000}"/>
    <cellStyle name="20% - Accent1 3 4 5 2 8" xfId="27140" xr:uid="{00000000-0005-0000-0000-000062690000}"/>
    <cellStyle name="20% - Accent1 3 4 5 2 8 2" xfId="27141" xr:uid="{00000000-0005-0000-0000-000063690000}"/>
    <cellStyle name="20% - Accent1 3 4 5 2 9" xfId="27142" xr:uid="{00000000-0005-0000-0000-000064690000}"/>
    <cellStyle name="20% - Accent1 3 4 5 3" xfId="27143" xr:uid="{00000000-0005-0000-0000-000065690000}"/>
    <cellStyle name="20% - Accent1 3 4 5 3 2" xfId="27144" xr:uid="{00000000-0005-0000-0000-000066690000}"/>
    <cellStyle name="20% - Accent1 3 4 5 3 2 2" xfId="27145" xr:uid="{00000000-0005-0000-0000-000067690000}"/>
    <cellStyle name="20% - Accent1 3 4 5 3 2 2 2" xfId="27146" xr:uid="{00000000-0005-0000-0000-000068690000}"/>
    <cellStyle name="20% - Accent1 3 4 5 3 2 2 2 2" xfId="27147" xr:uid="{00000000-0005-0000-0000-000069690000}"/>
    <cellStyle name="20% - Accent1 3 4 5 3 2 2 3" xfId="27148" xr:uid="{00000000-0005-0000-0000-00006A690000}"/>
    <cellStyle name="20% - Accent1 3 4 5 3 2 3" xfId="27149" xr:uid="{00000000-0005-0000-0000-00006B690000}"/>
    <cellStyle name="20% - Accent1 3 4 5 3 2 3 2" xfId="27150" xr:uid="{00000000-0005-0000-0000-00006C690000}"/>
    <cellStyle name="20% - Accent1 3 4 5 3 2 4" xfId="27151" xr:uid="{00000000-0005-0000-0000-00006D690000}"/>
    <cellStyle name="20% - Accent1 3 4 5 3 3" xfId="27152" xr:uid="{00000000-0005-0000-0000-00006E690000}"/>
    <cellStyle name="20% - Accent1 3 4 5 3 3 2" xfId="27153" xr:uid="{00000000-0005-0000-0000-00006F690000}"/>
    <cellStyle name="20% - Accent1 3 4 5 3 3 2 2" xfId="27154" xr:uid="{00000000-0005-0000-0000-000070690000}"/>
    <cellStyle name="20% - Accent1 3 4 5 3 3 2 2 2" xfId="27155" xr:uid="{00000000-0005-0000-0000-000071690000}"/>
    <cellStyle name="20% - Accent1 3 4 5 3 3 2 3" xfId="27156" xr:uid="{00000000-0005-0000-0000-000072690000}"/>
    <cellStyle name="20% - Accent1 3 4 5 3 3 3" xfId="27157" xr:uid="{00000000-0005-0000-0000-000073690000}"/>
    <cellStyle name="20% - Accent1 3 4 5 3 3 3 2" xfId="27158" xr:uid="{00000000-0005-0000-0000-000074690000}"/>
    <cellStyle name="20% - Accent1 3 4 5 3 3 4" xfId="27159" xr:uid="{00000000-0005-0000-0000-000075690000}"/>
    <cellStyle name="20% - Accent1 3 4 5 3 4" xfId="27160" xr:uid="{00000000-0005-0000-0000-000076690000}"/>
    <cellStyle name="20% - Accent1 3 4 5 3 4 2" xfId="27161" xr:uid="{00000000-0005-0000-0000-000077690000}"/>
    <cellStyle name="20% - Accent1 3 4 5 3 4 2 2" xfId="27162" xr:uid="{00000000-0005-0000-0000-000078690000}"/>
    <cellStyle name="20% - Accent1 3 4 5 3 4 2 2 2" xfId="27163" xr:uid="{00000000-0005-0000-0000-000079690000}"/>
    <cellStyle name="20% - Accent1 3 4 5 3 4 2 3" xfId="27164" xr:uid="{00000000-0005-0000-0000-00007A690000}"/>
    <cellStyle name="20% - Accent1 3 4 5 3 4 3" xfId="27165" xr:uid="{00000000-0005-0000-0000-00007B690000}"/>
    <cellStyle name="20% - Accent1 3 4 5 3 4 3 2" xfId="27166" xr:uid="{00000000-0005-0000-0000-00007C690000}"/>
    <cellStyle name="20% - Accent1 3 4 5 3 4 4" xfId="27167" xr:uid="{00000000-0005-0000-0000-00007D690000}"/>
    <cellStyle name="20% - Accent1 3 4 5 3 5" xfId="27168" xr:uid="{00000000-0005-0000-0000-00007E690000}"/>
    <cellStyle name="20% - Accent1 3 4 5 3 5 2" xfId="27169" xr:uid="{00000000-0005-0000-0000-00007F690000}"/>
    <cellStyle name="20% - Accent1 3 4 5 3 5 2 2" xfId="27170" xr:uid="{00000000-0005-0000-0000-000080690000}"/>
    <cellStyle name="20% - Accent1 3 4 5 3 5 3" xfId="27171" xr:uid="{00000000-0005-0000-0000-000081690000}"/>
    <cellStyle name="20% - Accent1 3 4 5 3 6" xfId="27172" xr:uid="{00000000-0005-0000-0000-000082690000}"/>
    <cellStyle name="20% - Accent1 3 4 5 3 6 2" xfId="27173" xr:uid="{00000000-0005-0000-0000-000083690000}"/>
    <cellStyle name="20% - Accent1 3 4 5 3 6 2 2" xfId="27174" xr:uid="{00000000-0005-0000-0000-000084690000}"/>
    <cellStyle name="20% - Accent1 3 4 5 3 6 3" xfId="27175" xr:uid="{00000000-0005-0000-0000-000085690000}"/>
    <cellStyle name="20% - Accent1 3 4 5 3 7" xfId="27176" xr:uid="{00000000-0005-0000-0000-000086690000}"/>
    <cellStyle name="20% - Accent1 3 4 5 3 7 2" xfId="27177" xr:uid="{00000000-0005-0000-0000-000087690000}"/>
    <cellStyle name="20% - Accent1 3 4 5 3 8" xfId="27178" xr:uid="{00000000-0005-0000-0000-000088690000}"/>
    <cellStyle name="20% - Accent1 3 4 5 3 8 2" xfId="27179" xr:uid="{00000000-0005-0000-0000-000089690000}"/>
    <cellStyle name="20% - Accent1 3 4 5 3 9" xfId="27180" xr:uid="{00000000-0005-0000-0000-00008A690000}"/>
    <cellStyle name="20% - Accent1 3 4 5 4" xfId="27181" xr:uid="{00000000-0005-0000-0000-00008B690000}"/>
    <cellStyle name="20% - Accent1 3 4 5 4 2" xfId="27182" xr:uid="{00000000-0005-0000-0000-00008C690000}"/>
    <cellStyle name="20% - Accent1 3 4 5 4 2 2" xfId="27183" xr:uid="{00000000-0005-0000-0000-00008D690000}"/>
    <cellStyle name="20% - Accent1 3 4 5 4 2 2 2" xfId="27184" xr:uid="{00000000-0005-0000-0000-00008E690000}"/>
    <cellStyle name="20% - Accent1 3 4 5 4 2 3" xfId="27185" xr:uid="{00000000-0005-0000-0000-00008F690000}"/>
    <cellStyle name="20% - Accent1 3 4 5 4 3" xfId="27186" xr:uid="{00000000-0005-0000-0000-000090690000}"/>
    <cellStyle name="20% - Accent1 3 4 5 4 3 2" xfId="27187" xr:uid="{00000000-0005-0000-0000-000091690000}"/>
    <cellStyle name="20% - Accent1 3 4 5 4 4" xfId="27188" xr:uid="{00000000-0005-0000-0000-000092690000}"/>
    <cellStyle name="20% - Accent1 3 4 5 5" xfId="27189" xr:uid="{00000000-0005-0000-0000-000093690000}"/>
    <cellStyle name="20% - Accent1 3 4 5 5 2" xfId="27190" xr:uid="{00000000-0005-0000-0000-000094690000}"/>
    <cellStyle name="20% - Accent1 3 4 5 5 2 2" xfId="27191" xr:uid="{00000000-0005-0000-0000-000095690000}"/>
    <cellStyle name="20% - Accent1 3 4 5 5 2 2 2" xfId="27192" xr:uid="{00000000-0005-0000-0000-000096690000}"/>
    <cellStyle name="20% - Accent1 3 4 5 5 2 3" xfId="27193" xr:uid="{00000000-0005-0000-0000-000097690000}"/>
    <cellStyle name="20% - Accent1 3 4 5 5 3" xfId="27194" xr:uid="{00000000-0005-0000-0000-000098690000}"/>
    <cellStyle name="20% - Accent1 3 4 5 5 3 2" xfId="27195" xr:uid="{00000000-0005-0000-0000-000099690000}"/>
    <cellStyle name="20% - Accent1 3 4 5 5 4" xfId="27196" xr:uid="{00000000-0005-0000-0000-00009A690000}"/>
    <cellStyle name="20% - Accent1 3 4 5 6" xfId="27197" xr:uid="{00000000-0005-0000-0000-00009B690000}"/>
    <cellStyle name="20% - Accent1 3 4 5 6 2" xfId="27198" xr:uid="{00000000-0005-0000-0000-00009C690000}"/>
    <cellStyle name="20% - Accent1 3 4 5 6 2 2" xfId="27199" xr:uid="{00000000-0005-0000-0000-00009D690000}"/>
    <cellStyle name="20% - Accent1 3 4 5 6 2 2 2" xfId="27200" xr:uid="{00000000-0005-0000-0000-00009E690000}"/>
    <cellStyle name="20% - Accent1 3 4 5 6 2 3" xfId="27201" xr:uid="{00000000-0005-0000-0000-00009F690000}"/>
    <cellStyle name="20% - Accent1 3 4 5 6 3" xfId="27202" xr:uid="{00000000-0005-0000-0000-0000A0690000}"/>
    <cellStyle name="20% - Accent1 3 4 5 6 3 2" xfId="27203" xr:uid="{00000000-0005-0000-0000-0000A1690000}"/>
    <cellStyle name="20% - Accent1 3 4 5 6 4" xfId="27204" xr:uid="{00000000-0005-0000-0000-0000A2690000}"/>
    <cellStyle name="20% - Accent1 3 4 5 7" xfId="27205" xr:uid="{00000000-0005-0000-0000-0000A3690000}"/>
    <cellStyle name="20% - Accent1 3 4 5 7 2" xfId="27206" xr:uid="{00000000-0005-0000-0000-0000A4690000}"/>
    <cellStyle name="20% - Accent1 3 4 5 7 2 2" xfId="27207" xr:uid="{00000000-0005-0000-0000-0000A5690000}"/>
    <cellStyle name="20% - Accent1 3 4 5 7 3" xfId="27208" xr:uid="{00000000-0005-0000-0000-0000A6690000}"/>
    <cellStyle name="20% - Accent1 3 4 5 8" xfId="27209" xr:uid="{00000000-0005-0000-0000-0000A7690000}"/>
    <cellStyle name="20% - Accent1 3 4 5 8 2" xfId="27210" xr:uid="{00000000-0005-0000-0000-0000A8690000}"/>
    <cellStyle name="20% - Accent1 3 4 5 8 2 2" xfId="27211" xr:uid="{00000000-0005-0000-0000-0000A9690000}"/>
    <cellStyle name="20% - Accent1 3 4 5 8 3" xfId="27212" xr:uid="{00000000-0005-0000-0000-0000AA690000}"/>
    <cellStyle name="20% - Accent1 3 4 5 9" xfId="27213" xr:uid="{00000000-0005-0000-0000-0000AB690000}"/>
    <cellStyle name="20% - Accent1 3 4 5 9 2" xfId="27214" xr:uid="{00000000-0005-0000-0000-0000AC690000}"/>
    <cellStyle name="20% - Accent1 3 4 6" xfId="27215" xr:uid="{00000000-0005-0000-0000-0000AD690000}"/>
    <cellStyle name="20% - Accent1 3 4 6 10" xfId="27216" xr:uid="{00000000-0005-0000-0000-0000AE690000}"/>
    <cellStyle name="20% - Accent1 3 4 6 10 2" xfId="27217" xr:uid="{00000000-0005-0000-0000-0000AF690000}"/>
    <cellStyle name="20% - Accent1 3 4 6 11" xfId="27218" xr:uid="{00000000-0005-0000-0000-0000B0690000}"/>
    <cellStyle name="20% - Accent1 3 4 6 2" xfId="27219" xr:uid="{00000000-0005-0000-0000-0000B1690000}"/>
    <cellStyle name="20% - Accent1 3 4 6 2 2" xfId="27220" xr:uid="{00000000-0005-0000-0000-0000B2690000}"/>
    <cellStyle name="20% - Accent1 3 4 6 2 2 2" xfId="27221" xr:uid="{00000000-0005-0000-0000-0000B3690000}"/>
    <cellStyle name="20% - Accent1 3 4 6 2 2 2 2" xfId="27222" xr:uid="{00000000-0005-0000-0000-0000B4690000}"/>
    <cellStyle name="20% - Accent1 3 4 6 2 2 2 2 2" xfId="27223" xr:uid="{00000000-0005-0000-0000-0000B5690000}"/>
    <cellStyle name="20% - Accent1 3 4 6 2 2 2 3" xfId="27224" xr:uid="{00000000-0005-0000-0000-0000B6690000}"/>
    <cellStyle name="20% - Accent1 3 4 6 2 2 3" xfId="27225" xr:uid="{00000000-0005-0000-0000-0000B7690000}"/>
    <cellStyle name="20% - Accent1 3 4 6 2 2 3 2" xfId="27226" xr:uid="{00000000-0005-0000-0000-0000B8690000}"/>
    <cellStyle name="20% - Accent1 3 4 6 2 2 4" xfId="27227" xr:uid="{00000000-0005-0000-0000-0000B9690000}"/>
    <cellStyle name="20% - Accent1 3 4 6 2 3" xfId="27228" xr:uid="{00000000-0005-0000-0000-0000BA690000}"/>
    <cellStyle name="20% - Accent1 3 4 6 2 3 2" xfId="27229" xr:uid="{00000000-0005-0000-0000-0000BB690000}"/>
    <cellStyle name="20% - Accent1 3 4 6 2 3 2 2" xfId="27230" xr:uid="{00000000-0005-0000-0000-0000BC690000}"/>
    <cellStyle name="20% - Accent1 3 4 6 2 3 2 2 2" xfId="27231" xr:uid="{00000000-0005-0000-0000-0000BD690000}"/>
    <cellStyle name="20% - Accent1 3 4 6 2 3 2 3" xfId="27232" xr:uid="{00000000-0005-0000-0000-0000BE690000}"/>
    <cellStyle name="20% - Accent1 3 4 6 2 3 3" xfId="27233" xr:uid="{00000000-0005-0000-0000-0000BF690000}"/>
    <cellStyle name="20% - Accent1 3 4 6 2 3 3 2" xfId="27234" xr:uid="{00000000-0005-0000-0000-0000C0690000}"/>
    <cellStyle name="20% - Accent1 3 4 6 2 3 4" xfId="27235" xr:uid="{00000000-0005-0000-0000-0000C1690000}"/>
    <cellStyle name="20% - Accent1 3 4 6 2 4" xfId="27236" xr:uid="{00000000-0005-0000-0000-0000C2690000}"/>
    <cellStyle name="20% - Accent1 3 4 6 2 4 2" xfId="27237" xr:uid="{00000000-0005-0000-0000-0000C3690000}"/>
    <cellStyle name="20% - Accent1 3 4 6 2 4 2 2" xfId="27238" xr:uid="{00000000-0005-0000-0000-0000C4690000}"/>
    <cellStyle name="20% - Accent1 3 4 6 2 4 2 2 2" xfId="27239" xr:uid="{00000000-0005-0000-0000-0000C5690000}"/>
    <cellStyle name="20% - Accent1 3 4 6 2 4 2 3" xfId="27240" xr:uid="{00000000-0005-0000-0000-0000C6690000}"/>
    <cellStyle name="20% - Accent1 3 4 6 2 4 3" xfId="27241" xr:uid="{00000000-0005-0000-0000-0000C7690000}"/>
    <cellStyle name="20% - Accent1 3 4 6 2 4 3 2" xfId="27242" xr:uid="{00000000-0005-0000-0000-0000C8690000}"/>
    <cellStyle name="20% - Accent1 3 4 6 2 4 4" xfId="27243" xr:uid="{00000000-0005-0000-0000-0000C9690000}"/>
    <cellStyle name="20% - Accent1 3 4 6 2 5" xfId="27244" xr:uid="{00000000-0005-0000-0000-0000CA690000}"/>
    <cellStyle name="20% - Accent1 3 4 6 2 5 2" xfId="27245" xr:uid="{00000000-0005-0000-0000-0000CB690000}"/>
    <cellStyle name="20% - Accent1 3 4 6 2 5 2 2" xfId="27246" xr:uid="{00000000-0005-0000-0000-0000CC690000}"/>
    <cellStyle name="20% - Accent1 3 4 6 2 5 3" xfId="27247" xr:uid="{00000000-0005-0000-0000-0000CD690000}"/>
    <cellStyle name="20% - Accent1 3 4 6 2 6" xfId="27248" xr:uid="{00000000-0005-0000-0000-0000CE690000}"/>
    <cellStyle name="20% - Accent1 3 4 6 2 6 2" xfId="27249" xr:uid="{00000000-0005-0000-0000-0000CF690000}"/>
    <cellStyle name="20% - Accent1 3 4 6 2 6 2 2" xfId="27250" xr:uid="{00000000-0005-0000-0000-0000D0690000}"/>
    <cellStyle name="20% - Accent1 3 4 6 2 6 3" xfId="27251" xr:uid="{00000000-0005-0000-0000-0000D1690000}"/>
    <cellStyle name="20% - Accent1 3 4 6 2 7" xfId="27252" xr:uid="{00000000-0005-0000-0000-0000D2690000}"/>
    <cellStyle name="20% - Accent1 3 4 6 2 7 2" xfId="27253" xr:uid="{00000000-0005-0000-0000-0000D3690000}"/>
    <cellStyle name="20% - Accent1 3 4 6 2 8" xfId="27254" xr:uid="{00000000-0005-0000-0000-0000D4690000}"/>
    <cellStyle name="20% - Accent1 3 4 6 2 8 2" xfId="27255" xr:uid="{00000000-0005-0000-0000-0000D5690000}"/>
    <cellStyle name="20% - Accent1 3 4 6 2 9" xfId="27256" xr:uid="{00000000-0005-0000-0000-0000D6690000}"/>
    <cellStyle name="20% - Accent1 3 4 6 3" xfId="27257" xr:uid="{00000000-0005-0000-0000-0000D7690000}"/>
    <cellStyle name="20% - Accent1 3 4 6 3 2" xfId="27258" xr:uid="{00000000-0005-0000-0000-0000D8690000}"/>
    <cellStyle name="20% - Accent1 3 4 6 3 2 2" xfId="27259" xr:uid="{00000000-0005-0000-0000-0000D9690000}"/>
    <cellStyle name="20% - Accent1 3 4 6 3 2 2 2" xfId="27260" xr:uid="{00000000-0005-0000-0000-0000DA690000}"/>
    <cellStyle name="20% - Accent1 3 4 6 3 2 2 2 2" xfId="27261" xr:uid="{00000000-0005-0000-0000-0000DB690000}"/>
    <cellStyle name="20% - Accent1 3 4 6 3 2 2 3" xfId="27262" xr:uid="{00000000-0005-0000-0000-0000DC690000}"/>
    <cellStyle name="20% - Accent1 3 4 6 3 2 3" xfId="27263" xr:uid="{00000000-0005-0000-0000-0000DD690000}"/>
    <cellStyle name="20% - Accent1 3 4 6 3 2 3 2" xfId="27264" xr:uid="{00000000-0005-0000-0000-0000DE690000}"/>
    <cellStyle name="20% - Accent1 3 4 6 3 2 4" xfId="27265" xr:uid="{00000000-0005-0000-0000-0000DF690000}"/>
    <cellStyle name="20% - Accent1 3 4 6 3 3" xfId="27266" xr:uid="{00000000-0005-0000-0000-0000E0690000}"/>
    <cellStyle name="20% - Accent1 3 4 6 3 3 2" xfId="27267" xr:uid="{00000000-0005-0000-0000-0000E1690000}"/>
    <cellStyle name="20% - Accent1 3 4 6 3 3 2 2" xfId="27268" xr:uid="{00000000-0005-0000-0000-0000E2690000}"/>
    <cellStyle name="20% - Accent1 3 4 6 3 3 2 2 2" xfId="27269" xr:uid="{00000000-0005-0000-0000-0000E3690000}"/>
    <cellStyle name="20% - Accent1 3 4 6 3 3 2 3" xfId="27270" xr:uid="{00000000-0005-0000-0000-0000E4690000}"/>
    <cellStyle name="20% - Accent1 3 4 6 3 3 3" xfId="27271" xr:uid="{00000000-0005-0000-0000-0000E5690000}"/>
    <cellStyle name="20% - Accent1 3 4 6 3 3 3 2" xfId="27272" xr:uid="{00000000-0005-0000-0000-0000E6690000}"/>
    <cellStyle name="20% - Accent1 3 4 6 3 3 4" xfId="27273" xr:uid="{00000000-0005-0000-0000-0000E7690000}"/>
    <cellStyle name="20% - Accent1 3 4 6 3 4" xfId="27274" xr:uid="{00000000-0005-0000-0000-0000E8690000}"/>
    <cellStyle name="20% - Accent1 3 4 6 3 4 2" xfId="27275" xr:uid="{00000000-0005-0000-0000-0000E9690000}"/>
    <cellStyle name="20% - Accent1 3 4 6 3 4 2 2" xfId="27276" xr:uid="{00000000-0005-0000-0000-0000EA690000}"/>
    <cellStyle name="20% - Accent1 3 4 6 3 4 2 2 2" xfId="27277" xr:uid="{00000000-0005-0000-0000-0000EB690000}"/>
    <cellStyle name="20% - Accent1 3 4 6 3 4 2 3" xfId="27278" xr:uid="{00000000-0005-0000-0000-0000EC690000}"/>
    <cellStyle name="20% - Accent1 3 4 6 3 4 3" xfId="27279" xr:uid="{00000000-0005-0000-0000-0000ED690000}"/>
    <cellStyle name="20% - Accent1 3 4 6 3 4 3 2" xfId="27280" xr:uid="{00000000-0005-0000-0000-0000EE690000}"/>
    <cellStyle name="20% - Accent1 3 4 6 3 4 4" xfId="27281" xr:uid="{00000000-0005-0000-0000-0000EF690000}"/>
    <cellStyle name="20% - Accent1 3 4 6 3 5" xfId="27282" xr:uid="{00000000-0005-0000-0000-0000F0690000}"/>
    <cellStyle name="20% - Accent1 3 4 6 3 5 2" xfId="27283" xr:uid="{00000000-0005-0000-0000-0000F1690000}"/>
    <cellStyle name="20% - Accent1 3 4 6 3 5 2 2" xfId="27284" xr:uid="{00000000-0005-0000-0000-0000F2690000}"/>
    <cellStyle name="20% - Accent1 3 4 6 3 5 3" xfId="27285" xr:uid="{00000000-0005-0000-0000-0000F3690000}"/>
    <cellStyle name="20% - Accent1 3 4 6 3 6" xfId="27286" xr:uid="{00000000-0005-0000-0000-0000F4690000}"/>
    <cellStyle name="20% - Accent1 3 4 6 3 6 2" xfId="27287" xr:uid="{00000000-0005-0000-0000-0000F5690000}"/>
    <cellStyle name="20% - Accent1 3 4 6 3 6 2 2" xfId="27288" xr:uid="{00000000-0005-0000-0000-0000F6690000}"/>
    <cellStyle name="20% - Accent1 3 4 6 3 6 3" xfId="27289" xr:uid="{00000000-0005-0000-0000-0000F7690000}"/>
    <cellStyle name="20% - Accent1 3 4 6 3 7" xfId="27290" xr:uid="{00000000-0005-0000-0000-0000F8690000}"/>
    <cellStyle name="20% - Accent1 3 4 6 3 7 2" xfId="27291" xr:uid="{00000000-0005-0000-0000-0000F9690000}"/>
    <cellStyle name="20% - Accent1 3 4 6 3 8" xfId="27292" xr:uid="{00000000-0005-0000-0000-0000FA690000}"/>
    <cellStyle name="20% - Accent1 3 4 6 3 8 2" xfId="27293" xr:uid="{00000000-0005-0000-0000-0000FB690000}"/>
    <cellStyle name="20% - Accent1 3 4 6 3 9" xfId="27294" xr:uid="{00000000-0005-0000-0000-0000FC690000}"/>
    <cellStyle name="20% - Accent1 3 4 6 4" xfId="27295" xr:uid="{00000000-0005-0000-0000-0000FD690000}"/>
    <cellStyle name="20% - Accent1 3 4 6 4 2" xfId="27296" xr:uid="{00000000-0005-0000-0000-0000FE690000}"/>
    <cellStyle name="20% - Accent1 3 4 6 4 2 2" xfId="27297" xr:uid="{00000000-0005-0000-0000-0000FF690000}"/>
    <cellStyle name="20% - Accent1 3 4 6 4 2 2 2" xfId="27298" xr:uid="{00000000-0005-0000-0000-0000006A0000}"/>
    <cellStyle name="20% - Accent1 3 4 6 4 2 3" xfId="27299" xr:uid="{00000000-0005-0000-0000-0000016A0000}"/>
    <cellStyle name="20% - Accent1 3 4 6 4 3" xfId="27300" xr:uid="{00000000-0005-0000-0000-0000026A0000}"/>
    <cellStyle name="20% - Accent1 3 4 6 4 3 2" xfId="27301" xr:uid="{00000000-0005-0000-0000-0000036A0000}"/>
    <cellStyle name="20% - Accent1 3 4 6 4 4" xfId="27302" xr:uid="{00000000-0005-0000-0000-0000046A0000}"/>
    <cellStyle name="20% - Accent1 3 4 6 5" xfId="27303" xr:uid="{00000000-0005-0000-0000-0000056A0000}"/>
    <cellStyle name="20% - Accent1 3 4 6 5 2" xfId="27304" xr:uid="{00000000-0005-0000-0000-0000066A0000}"/>
    <cellStyle name="20% - Accent1 3 4 6 5 2 2" xfId="27305" xr:uid="{00000000-0005-0000-0000-0000076A0000}"/>
    <cellStyle name="20% - Accent1 3 4 6 5 2 2 2" xfId="27306" xr:uid="{00000000-0005-0000-0000-0000086A0000}"/>
    <cellStyle name="20% - Accent1 3 4 6 5 2 3" xfId="27307" xr:uid="{00000000-0005-0000-0000-0000096A0000}"/>
    <cellStyle name="20% - Accent1 3 4 6 5 3" xfId="27308" xr:uid="{00000000-0005-0000-0000-00000A6A0000}"/>
    <cellStyle name="20% - Accent1 3 4 6 5 3 2" xfId="27309" xr:uid="{00000000-0005-0000-0000-00000B6A0000}"/>
    <cellStyle name="20% - Accent1 3 4 6 5 4" xfId="27310" xr:uid="{00000000-0005-0000-0000-00000C6A0000}"/>
    <cellStyle name="20% - Accent1 3 4 6 6" xfId="27311" xr:uid="{00000000-0005-0000-0000-00000D6A0000}"/>
    <cellStyle name="20% - Accent1 3 4 6 6 2" xfId="27312" xr:uid="{00000000-0005-0000-0000-00000E6A0000}"/>
    <cellStyle name="20% - Accent1 3 4 6 6 2 2" xfId="27313" xr:uid="{00000000-0005-0000-0000-00000F6A0000}"/>
    <cellStyle name="20% - Accent1 3 4 6 6 2 2 2" xfId="27314" xr:uid="{00000000-0005-0000-0000-0000106A0000}"/>
    <cellStyle name="20% - Accent1 3 4 6 6 2 3" xfId="27315" xr:uid="{00000000-0005-0000-0000-0000116A0000}"/>
    <cellStyle name="20% - Accent1 3 4 6 6 3" xfId="27316" xr:uid="{00000000-0005-0000-0000-0000126A0000}"/>
    <cellStyle name="20% - Accent1 3 4 6 6 3 2" xfId="27317" xr:uid="{00000000-0005-0000-0000-0000136A0000}"/>
    <cellStyle name="20% - Accent1 3 4 6 6 4" xfId="27318" xr:uid="{00000000-0005-0000-0000-0000146A0000}"/>
    <cellStyle name="20% - Accent1 3 4 6 7" xfId="27319" xr:uid="{00000000-0005-0000-0000-0000156A0000}"/>
    <cellStyle name="20% - Accent1 3 4 6 7 2" xfId="27320" xr:uid="{00000000-0005-0000-0000-0000166A0000}"/>
    <cellStyle name="20% - Accent1 3 4 6 7 2 2" xfId="27321" xr:uid="{00000000-0005-0000-0000-0000176A0000}"/>
    <cellStyle name="20% - Accent1 3 4 6 7 3" xfId="27322" xr:uid="{00000000-0005-0000-0000-0000186A0000}"/>
    <cellStyle name="20% - Accent1 3 4 6 8" xfId="27323" xr:uid="{00000000-0005-0000-0000-0000196A0000}"/>
    <cellStyle name="20% - Accent1 3 4 6 8 2" xfId="27324" xr:uid="{00000000-0005-0000-0000-00001A6A0000}"/>
    <cellStyle name="20% - Accent1 3 4 6 8 2 2" xfId="27325" xr:uid="{00000000-0005-0000-0000-00001B6A0000}"/>
    <cellStyle name="20% - Accent1 3 4 6 8 3" xfId="27326" xr:uid="{00000000-0005-0000-0000-00001C6A0000}"/>
    <cellStyle name="20% - Accent1 3 4 6 9" xfId="27327" xr:uid="{00000000-0005-0000-0000-00001D6A0000}"/>
    <cellStyle name="20% - Accent1 3 4 6 9 2" xfId="27328" xr:uid="{00000000-0005-0000-0000-00001E6A0000}"/>
    <cellStyle name="20% - Accent1 3 4 7" xfId="27329" xr:uid="{00000000-0005-0000-0000-00001F6A0000}"/>
    <cellStyle name="20% - Accent1 3 4 7 2" xfId="27330" xr:uid="{00000000-0005-0000-0000-0000206A0000}"/>
    <cellStyle name="20% - Accent1 3 4 7 2 2" xfId="27331" xr:uid="{00000000-0005-0000-0000-0000216A0000}"/>
    <cellStyle name="20% - Accent1 3 4 7 2 2 2" xfId="27332" xr:uid="{00000000-0005-0000-0000-0000226A0000}"/>
    <cellStyle name="20% - Accent1 3 4 7 2 2 2 2" xfId="27333" xr:uid="{00000000-0005-0000-0000-0000236A0000}"/>
    <cellStyle name="20% - Accent1 3 4 7 2 2 3" xfId="27334" xr:uid="{00000000-0005-0000-0000-0000246A0000}"/>
    <cellStyle name="20% - Accent1 3 4 7 2 3" xfId="27335" xr:uid="{00000000-0005-0000-0000-0000256A0000}"/>
    <cellStyle name="20% - Accent1 3 4 7 2 3 2" xfId="27336" xr:uid="{00000000-0005-0000-0000-0000266A0000}"/>
    <cellStyle name="20% - Accent1 3 4 7 2 4" xfId="27337" xr:uid="{00000000-0005-0000-0000-0000276A0000}"/>
    <cellStyle name="20% - Accent1 3 4 7 3" xfId="27338" xr:uid="{00000000-0005-0000-0000-0000286A0000}"/>
    <cellStyle name="20% - Accent1 3 4 7 3 2" xfId="27339" xr:uid="{00000000-0005-0000-0000-0000296A0000}"/>
    <cellStyle name="20% - Accent1 3 4 7 3 2 2" xfId="27340" xr:uid="{00000000-0005-0000-0000-00002A6A0000}"/>
    <cellStyle name="20% - Accent1 3 4 7 3 2 2 2" xfId="27341" xr:uid="{00000000-0005-0000-0000-00002B6A0000}"/>
    <cellStyle name="20% - Accent1 3 4 7 3 2 3" xfId="27342" xr:uid="{00000000-0005-0000-0000-00002C6A0000}"/>
    <cellStyle name="20% - Accent1 3 4 7 3 3" xfId="27343" xr:uid="{00000000-0005-0000-0000-00002D6A0000}"/>
    <cellStyle name="20% - Accent1 3 4 7 3 3 2" xfId="27344" xr:uid="{00000000-0005-0000-0000-00002E6A0000}"/>
    <cellStyle name="20% - Accent1 3 4 7 3 4" xfId="27345" xr:uid="{00000000-0005-0000-0000-00002F6A0000}"/>
    <cellStyle name="20% - Accent1 3 4 7 4" xfId="27346" xr:uid="{00000000-0005-0000-0000-0000306A0000}"/>
    <cellStyle name="20% - Accent1 3 4 7 4 2" xfId="27347" xr:uid="{00000000-0005-0000-0000-0000316A0000}"/>
    <cellStyle name="20% - Accent1 3 4 7 4 2 2" xfId="27348" xr:uid="{00000000-0005-0000-0000-0000326A0000}"/>
    <cellStyle name="20% - Accent1 3 4 7 4 2 2 2" xfId="27349" xr:uid="{00000000-0005-0000-0000-0000336A0000}"/>
    <cellStyle name="20% - Accent1 3 4 7 4 2 3" xfId="27350" xr:uid="{00000000-0005-0000-0000-0000346A0000}"/>
    <cellStyle name="20% - Accent1 3 4 7 4 3" xfId="27351" xr:uid="{00000000-0005-0000-0000-0000356A0000}"/>
    <cellStyle name="20% - Accent1 3 4 7 4 3 2" xfId="27352" xr:uid="{00000000-0005-0000-0000-0000366A0000}"/>
    <cellStyle name="20% - Accent1 3 4 7 4 4" xfId="27353" xr:uid="{00000000-0005-0000-0000-0000376A0000}"/>
    <cellStyle name="20% - Accent1 3 4 7 5" xfId="27354" xr:uid="{00000000-0005-0000-0000-0000386A0000}"/>
    <cellStyle name="20% - Accent1 3 4 7 5 2" xfId="27355" xr:uid="{00000000-0005-0000-0000-0000396A0000}"/>
    <cellStyle name="20% - Accent1 3 4 7 5 2 2" xfId="27356" xr:uid="{00000000-0005-0000-0000-00003A6A0000}"/>
    <cellStyle name="20% - Accent1 3 4 7 5 3" xfId="27357" xr:uid="{00000000-0005-0000-0000-00003B6A0000}"/>
    <cellStyle name="20% - Accent1 3 4 7 6" xfId="27358" xr:uid="{00000000-0005-0000-0000-00003C6A0000}"/>
    <cellStyle name="20% - Accent1 3 4 7 6 2" xfId="27359" xr:uid="{00000000-0005-0000-0000-00003D6A0000}"/>
    <cellStyle name="20% - Accent1 3 4 7 6 2 2" xfId="27360" xr:uid="{00000000-0005-0000-0000-00003E6A0000}"/>
    <cellStyle name="20% - Accent1 3 4 7 6 3" xfId="27361" xr:uid="{00000000-0005-0000-0000-00003F6A0000}"/>
    <cellStyle name="20% - Accent1 3 4 7 7" xfId="27362" xr:uid="{00000000-0005-0000-0000-0000406A0000}"/>
    <cellStyle name="20% - Accent1 3 4 7 7 2" xfId="27363" xr:uid="{00000000-0005-0000-0000-0000416A0000}"/>
    <cellStyle name="20% - Accent1 3 4 7 8" xfId="27364" xr:uid="{00000000-0005-0000-0000-0000426A0000}"/>
    <cellStyle name="20% - Accent1 3 4 7 8 2" xfId="27365" xr:uid="{00000000-0005-0000-0000-0000436A0000}"/>
    <cellStyle name="20% - Accent1 3 4 7 9" xfId="27366" xr:uid="{00000000-0005-0000-0000-0000446A0000}"/>
    <cellStyle name="20% - Accent1 3 4 8" xfId="27367" xr:uid="{00000000-0005-0000-0000-0000456A0000}"/>
    <cellStyle name="20% - Accent1 3 4 8 2" xfId="27368" xr:uid="{00000000-0005-0000-0000-0000466A0000}"/>
    <cellStyle name="20% - Accent1 3 4 8 2 2" xfId="27369" xr:uid="{00000000-0005-0000-0000-0000476A0000}"/>
    <cellStyle name="20% - Accent1 3 4 8 2 2 2" xfId="27370" xr:uid="{00000000-0005-0000-0000-0000486A0000}"/>
    <cellStyle name="20% - Accent1 3 4 8 2 2 2 2" xfId="27371" xr:uid="{00000000-0005-0000-0000-0000496A0000}"/>
    <cellStyle name="20% - Accent1 3 4 8 2 2 3" xfId="27372" xr:uid="{00000000-0005-0000-0000-00004A6A0000}"/>
    <cellStyle name="20% - Accent1 3 4 8 2 3" xfId="27373" xr:uid="{00000000-0005-0000-0000-00004B6A0000}"/>
    <cellStyle name="20% - Accent1 3 4 8 2 3 2" xfId="27374" xr:uid="{00000000-0005-0000-0000-00004C6A0000}"/>
    <cellStyle name="20% - Accent1 3 4 8 2 4" xfId="27375" xr:uid="{00000000-0005-0000-0000-00004D6A0000}"/>
    <cellStyle name="20% - Accent1 3 4 8 3" xfId="27376" xr:uid="{00000000-0005-0000-0000-00004E6A0000}"/>
    <cellStyle name="20% - Accent1 3 4 8 3 2" xfId="27377" xr:uid="{00000000-0005-0000-0000-00004F6A0000}"/>
    <cellStyle name="20% - Accent1 3 4 8 3 2 2" xfId="27378" xr:uid="{00000000-0005-0000-0000-0000506A0000}"/>
    <cellStyle name="20% - Accent1 3 4 8 3 2 2 2" xfId="27379" xr:uid="{00000000-0005-0000-0000-0000516A0000}"/>
    <cellStyle name="20% - Accent1 3 4 8 3 2 3" xfId="27380" xr:uid="{00000000-0005-0000-0000-0000526A0000}"/>
    <cellStyle name="20% - Accent1 3 4 8 3 3" xfId="27381" xr:uid="{00000000-0005-0000-0000-0000536A0000}"/>
    <cellStyle name="20% - Accent1 3 4 8 3 3 2" xfId="27382" xr:uid="{00000000-0005-0000-0000-0000546A0000}"/>
    <cellStyle name="20% - Accent1 3 4 8 3 4" xfId="27383" xr:uid="{00000000-0005-0000-0000-0000556A0000}"/>
    <cellStyle name="20% - Accent1 3 4 8 4" xfId="27384" xr:uid="{00000000-0005-0000-0000-0000566A0000}"/>
    <cellStyle name="20% - Accent1 3 4 8 4 2" xfId="27385" xr:uid="{00000000-0005-0000-0000-0000576A0000}"/>
    <cellStyle name="20% - Accent1 3 4 8 4 2 2" xfId="27386" xr:uid="{00000000-0005-0000-0000-0000586A0000}"/>
    <cellStyle name="20% - Accent1 3 4 8 4 2 2 2" xfId="27387" xr:uid="{00000000-0005-0000-0000-0000596A0000}"/>
    <cellStyle name="20% - Accent1 3 4 8 4 2 3" xfId="27388" xr:uid="{00000000-0005-0000-0000-00005A6A0000}"/>
    <cellStyle name="20% - Accent1 3 4 8 4 3" xfId="27389" xr:uid="{00000000-0005-0000-0000-00005B6A0000}"/>
    <cellStyle name="20% - Accent1 3 4 8 4 3 2" xfId="27390" xr:uid="{00000000-0005-0000-0000-00005C6A0000}"/>
    <cellStyle name="20% - Accent1 3 4 8 4 4" xfId="27391" xr:uid="{00000000-0005-0000-0000-00005D6A0000}"/>
    <cellStyle name="20% - Accent1 3 4 8 5" xfId="27392" xr:uid="{00000000-0005-0000-0000-00005E6A0000}"/>
    <cellStyle name="20% - Accent1 3 4 8 5 2" xfId="27393" xr:uid="{00000000-0005-0000-0000-00005F6A0000}"/>
    <cellStyle name="20% - Accent1 3 4 8 5 2 2" xfId="27394" xr:uid="{00000000-0005-0000-0000-0000606A0000}"/>
    <cellStyle name="20% - Accent1 3 4 8 5 3" xfId="27395" xr:uid="{00000000-0005-0000-0000-0000616A0000}"/>
    <cellStyle name="20% - Accent1 3 4 8 6" xfId="27396" xr:uid="{00000000-0005-0000-0000-0000626A0000}"/>
    <cellStyle name="20% - Accent1 3 4 8 6 2" xfId="27397" xr:uid="{00000000-0005-0000-0000-0000636A0000}"/>
    <cellStyle name="20% - Accent1 3 4 8 6 2 2" xfId="27398" xr:uid="{00000000-0005-0000-0000-0000646A0000}"/>
    <cellStyle name="20% - Accent1 3 4 8 6 3" xfId="27399" xr:uid="{00000000-0005-0000-0000-0000656A0000}"/>
    <cellStyle name="20% - Accent1 3 4 8 7" xfId="27400" xr:uid="{00000000-0005-0000-0000-0000666A0000}"/>
    <cellStyle name="20% - Accent1 3 4 8 7 2" xfId="27401" xr:uid="{00000000-0005-0000-0000-0000676A0000}"/>
    <cellStyle name="20% - Accent1 3 4 8 8" xfId="27402" xr:uid="{00000000-0005-0000-0000-0000686A0000}"/>
    <cellStyle name="20% - Accent1 3 4 8 8 2" xfId="27403" xr:uid="{00000000-0005-0000-0000-0000696A0000}"/>
    <cellStyle name="20% - Accent1 3 4 8 9" xfId="27404" xr:uid="{00000000-0005-0000-0000-00006A6A0000}"/>
    <cellStyle name="20% - Accent1 3 4 9" xfId="27405" xr:uid="{00000000-0005-0000-0000-00006B6A0000}"/>
    <cellStyle name="20% - Accent1 3 4 9 2" xfId="27406" xr:uid="{00000000-0005-0000-0000-00006C6A0000}"/>
    <cellStyle name="20% - Accent1 3 4 9 2 2" xfId="27407" xr:uid="{00000000-0005-0000-0000-00006D6A0000}"/>
    <cellStyle name="20% - Accent1 3 4 9 2 2 2" xfId="27408" xr:uid="{00000000-0005-0000-0000-00006E6A0000}"/>
    <cellStyle name="20% - Accent1 3 4 9 2 3" xfId="27409" xr:uid="{00000000-0005-0000-0000-00006F6A0000}"/>
    <cellStyle name="20% - Accent1 3 4 9 3" xfId="27410" xr:uid="{00000000-0005-0000-0000-0000706A0000}"/>
    <cellStyle name="20% - Accent1 3 4 9 3 2" xfId="27411" xr:uid="{00000000-0005-0000-0000-0000716A0000}"/>
    <cellStyle name="20% - Accent1 3 4 9 4" xfId="27412" xr:uid="{00000000-0005-0000-0000-0000726A0000}"/>
    <cellStyle name="20% - Accent1 3 5" xfId="27413" xr:uid="{00000000-0005-0000-0000-0000736A0000}"/>
    <cellStyle name="20% - Accent1 3 5 10" xfId="27414" xr:uid="{00000000-0005-0000-0000-0000746A0000}"/>
    <cellStyle name="20% - Accent1 3 5 10 2" xfId="27415" xr:uid="{00000000-0005-0000-0000-0000756A0000}"/>
    <cellStyle name="20% - Accent1 3 5 10 2 2" xfId="27416" xr:uid="{00000000-0005-0000-0000-0000766A0000}"/>
    <cellStyle name="20% - Accent1 3 5 10 2 2 2" xfId="27417" xr:uid="{00000000-0005-0000-0000-0000776A0000}"/>
    <cellStyle name="20% - Accent1 3 5 10 2 3" xfId="27418" xr:uid="{00000000-0005-0000-0000-0000786A0000}"/>
    <cellStyle name="20% - Accent1 3 5 10 3" xfId="27419" xr:uid="{00000000-0005-0000-0000-0000796A0000}"/>
    <cellStyle name="20% - Accent1 3 5 10 3 2" xfId="27420" xr:uid="{00000000-0005-0000-0000-00007A6A0000}"/>
    <cellStyle name="20% - Accent1 3 5 10 4" xfId="27421" xr:uid="{00000000-0005-0000-0000-00007B6A0000}"/>
    <cellStyle name="20% - Accent1 3 5 11" xfId="27422" xr:uid="{00000000-0005-0000-0000-00007C6A0000}"/>
    <cellStyle name="20% - Accent1 3 5 11 2" xfId="27423" xr:uid="{00000000-0005-0000-0000-00007D6A0000}"/>
    <cellStyle name="20% - Accent1 3 5 11 2 2" xfId="27424" xr:uid="{00000000-0005-0000-0000-00007E6A0000}"/>
    <cellStyle name="20% - Accent1 3 5 11 2 2 2" xfId="27425" xr:uid="{00000000-0005-0000-0000-00007F6A0000}"/>
    <cellStyle name="20% - Accent1 3 5 11 2 3" xfId="27426" xr:uid="{00000000-0005-0000-0000-0000806A0000}"/>
    <cellStyle name="20% - Accent1 3 5 11 3" xfId="27427" xr:uid="{00000000-0005-0000-0000-0000816A0000}"/>
    <cellStyle name="20% - Accent1 3 5 11 3 2" xfId="27428" xr:uid="{00000000-0005-0000-0000-0000826A0000}"/>
    <cellStyle name="20% - Accent1 3 5 11 4" xfId="27429" xr:uid="{00000000-0005-0000-0000-0000836A0000}"/>
    <cellStyle name="20% - Accent1 3 5 12" xfId="27430" xr:uid="{00000000-0005-0000-0000-0000846A0000}"/>
    <cellStyle name="20% - Accent1 3 5 12 2" xfId="27431" xr:uid="{00000000-0005-0000-0000-0000856A0000}"/>
    <cellStyle name="20% - Accent1 3 5 12 2 2" xfId="27432" xr:uid="{00000000-0005-0000-0000-0000866A0000}"/>
    <cellStyle name="20% - Accent1 3 5 12 3" xfId="27433" xr:uid="{00000000-0005-0000-0000-0000876A0000}"/>
    <cellStyle name="20% - Accent1 3 5 13" xfId="27434" xr:uid="{00000000-0005-0000-0000-0000886A0000}"/>
    <cellStyle name="20% - Accent1 3 5 13 2" xfId="27435" xr:uid="{00000000-0005-0000-0000-0000896A0000}"/>
    <cellStyle name="20% - Accent1 3 5 13 2 2" xfId="27436" xr:uid="{00000000-0005-0000-0000-00008A6A0000}"/>
    <cellStyle name="20% - Accent1 3 5 13 3" xfId="27437" xr:uid="{00000000-0005-0000-0000-00008B6A0000}"/>
    <cellStyle name="20% - Accent1 3 5 14" xfId="27438" xr:uid="{00000000-0005-0000-0000-00008C6A0000}"/>
    <cellStyle name="20% - Accent1 3 5 14 2" xfId="27439" xr:uid="{00000000-0005-0000-0000-00008D6A0000}"/>
    <cellStyle name="20% - Accent1 3 5 15" xfId="27440" xr:uid="{00000000-0005-0000-0000-00008E6A0000}"/>
    <cellStyle name="20% - Accent1 3 5 15 2" xfId="27441" xr:uid="{00000000-0005-0000-0000-00008F6A0000}"/>
    <cellStyle name="20% - Accent1 3 5 16" xfId="27442" xr:uid="{00000000-0005-0000-0000-0000906A0000}"/>
    <cellStyle name="20% - Accent1 3 5 2" xfId="27443" xr:uid="{00000000-0005-0000-0000-0000916A0000}"/>
    <cellStyle name="20% - Accent1 3 5 2 10" xfId="27444" xr:uid="{00000000-0005-0000-0000-0000926A0000}"/>
    <cellStyle name="20% - Accent1 3 5 2 10 2" xfId="27445" xr:uid="{00000000-0005-0000-0000-0000936A0000}"/>
    <cellStyle name="20% - Accent1 3 5 2 10 2 2" xfId="27446" xr:uid="{00000000-0005-0000-0000-0000946A0000}"/>
    <cellStyle name="20% - Accent1 3 5 2 10 2 2 2" xfId="27447" xr:uid="{00000000-0005-0000-0000-0000956A0000}"/>
    <cellStyle name="20% - Accent1 3 5 2 10 2 3" xfId="27448" xr:uid="{00000000-0005-0000-0000-0000966A0000}"/>
    <cellStyle name="20% - Accent1 3 5 2 10 3" xfId="27449" xr:uid="{00000000-0005-0000-0000-0000976A0000}"/>
    <cellStyle name="20% - Accent1 3 5 2 10 3 2" xfId="27450" xr:uid="{00000000-0005-0000-0000-0000986A0000}"/>
    <cellStyle name="20% - Accent1 3 5 2 10 4" xfId="27451" xr:uid="{00000000-0005-0000-0000-0000996A0000}"/>
    <cellStyle name="20% - Accent1 3 5 2 11" xfId="27452" xr:uid="{00000000-0005-0000-0000-00009A6A0000}"/>
    <cellStyle name="20% - Accent1 3 5 2 11 2" xfId="27453" xr:uid="{00000000-0005-0000-0000-00009B6A0000}"/>
    <cellStyle name="20% - Accent1 3 5 2 11 2 2" xfId="27454" xr:uid="{00000000-0005-0000-0000-00009C6A0000}"/>
    <cellStyle name="20% - Accent1 3 5 2 11 3" xfId="27455" xr:uid="{00000000-0005-0000-0000-00009D6A0000}"/>
    <cellStyle name="20% - Accent1 3 5 2 12" xfId="27456" xr:uid="{00000000-0005-0000-0000-00009E6A0000}"/>
    <cellStyle name="20% - Accent1 3 5 2 12 2" xfId="27457" xr:uid="{00000000-0005-0000-0000-00009F6A0000}"/>
    <cellStyle name="20% - Accent1 3 5 2 12 2 2" xfId="27458" xr:uid="{00000000-0005-0000-0000-0000A06A0000}"/>
    <cellStyle name="20% - Accent1 3 5 2 12 3" xfId="27459" xr:uid="{00000000-0005-0000-0000-0000A16A0000}"/>
    <cellStyle name="20% - Accent1 3 5 2 13" xfId="27460" xr:uid="{00000000-0005-0000-0000-0000A26A0000}"/>
    <cellStyle name="20% - Accent1 3 5 2 13 2" xfId="27461" xr:uid="{00000000-0005-0000-0000-0000A36A0000}"/>
    <cellStyle name="20% - Accent1 3 5 2 14" xfId="27462" xr:uid="{00000000-0005-0000-0000-0000A46A0000}"/>
    <cellStyle name="20% - Accent1 3 5 2 14 2" xfId="27463" xr:uid="{00000000-0005-0000-0000-0000A56A0000}"/>
    <cellStyle name="20% - Accent1 3 5 2 15" xfId="27464" xr:uid="{00000000-0005-0000-0000-0000A66A0000}"/>
    <cellStyle name="20% - Accent1 3 5 2 2" xfId="27465" xr:uid="{00000000-0005-0000-0000-0000A76A0000}"/>
    <cellStyle name="20% - Accent1 3 5 2 2 10" xfId="27466" xr:uid="{00000000-0005-0000-0000-0000A86A0000}"/>
    <cellStyle name="20% - Accent1 3 5 2 2 10 2" xfId="27467" xr:uid="{00000000-0005-0000-0000-0000A96A0000}"/>
    <cellStyle name="20% - Accent1 3 5 2 2 10 2 2" xfId="27468" xr:uid="{00000000-0005-0000-0000-0000AA6A0000}"/>
    <cellStyle name="20% - Accent1 3 5 2 2 10 3" xfId="27469" xr:uid="{00000000-0005-0000-0000-0000AB6A0000}"/>
    <cellStyle name="20% - Accent1 3 5 2 2 11" xfId="27470" xr:uid="{00000000-0005-0000-0000-0000AC6A0000}"/>
    <cellStyle name="20% - Accent1 3 5 2 2 11 2" xfId="27471" xr:uid="{00000000-0005-0000-0000-0000AD6A0000}"/>
    <cellStyle name="20% - Accent1 3 5 2 2 11 2 2" xfId="27472" xr:uid="{00000000-0005-0000-0000-0000AE6A0000}"/>
    <cellStyle name="20% - Accent1 3 5 2 2 11 3" xfId="27473" xr:uid="{00000000-0005-0000-0000-0000AF6A0000}"/>
    <cellStyle name="20% - Accent1 3 5 2 2 12" xfId="27474" xr:uid="{00000000-0005-0000-0000-0000B06A0000}"/>
    <cellStyle name="20% - Accent1 3 5 2 2 12 2" xfId="27475" xr:uid="{00000000-0005-0000-0000-0000B16A0000}"/>
    <cellStyle name="20% - Accent1 3 5 2 2 13" xfId="27476" xr:uid="{00000000-0005-0000-0000-0000B26A0000}"/>
    <cellStyle name="20% - Accent1 3 5 2 2 13 2" xfId="27477" xr:uid="{00000000-0005-0000-0000-0000B36A0000}"/>
    <cellStyle name="20% - Accent1 3 5 2 2 14" xfId="27478" xr:uid="{00000000-0005-0000-0000-0000B46A0000}"/>
    <cellStyle name="20% - Accent1 3 5 2 2 2" xfId="27479" xr:uid="{00000000-0005-0000-0000-0000B56A0000}"/>
    <cellStyle name="20% - Accent1 3 5 2 2 2 10" xfId="27480" xr:uid="{00000000-0005-0000-0000-0000B66A0000}"/>
    <cellStyle name="20% - Accent1 3 5 2 2 2 10 2" xfId="27481" xr:uid="{00000000-0005-0000-0000-0000B76A0000}"/>
    <cellStyle name="20% - Accent1 3 5 2 2 2 11" xfId="27482" xr:uid="{00000000-0005-0000-0000-0000B86A0000}"/>
    <cellStyle name="20% - Accent1 3 5 2 2 2 2" xfId="27483" xr:uid="{00000000-0005-0000-0000-0000B96A0000}"/>
    <cellStyle name="20% - Accent1 3 5 2 2 2 2 2" xfId="27484" xr:uid="{00000000-0005-0000-0000-0000BA6A0000}"/>
    <cellStyle name="20% - Accent1 3 5 2 2 2 2 2 2" xfId="27485" xr:uid="{00000000-0005-0000-0000-0000BB6A0000}"/>
    <cellStyle name="20% - Accent1 3 5 2 2 2 2 2 2 2" xfId="27486" xr:uid="{00000000-0005-0000-0000-0000BC6A0000}"/>
    <cellStyle name="20% - Accent1 3 5 2 2 2 2 2 2 2 2" xfId="27487" xr:uid="{00000000-0005-0000-0000-0000BD6A0000}"/>
    <cellStyle name="20% - Accent1 3 5 2 2 2 2 2 2 3" xfId="27488" xr:uid="{00000000-0005-0000-0000-0000BE6A0000}"/>
    <cellStyle name="20% - Accent1 3 5 2 2 2 2 2 3" xfId="27489" xr:uid="{00000000-0005-0000-0000-0000BF6A0000}"/>
    <cellStyle name="20% - Accent1 3 5 2 2 2 2 2 3 2" xfId="27490" xr:uid="{00000000-0005-0000-0000-0000C06A0000}"/>
    <cellStyle name="20% - Accent1 3 5 2 2 2 2 2 4" xfId="27491" xr:uid="{00000000-0005-0000-0000-0000C16A0000}"/>
    <cellStyle name="20% - Accent1 3 5 2 2 2 2 3" xfId="27492" xr:uid="{00000000-0005-0000-0000-0000C26A0000}"/>
    <cellStyle name="20% - Accent1 3 5 2 2 2 2 3 2" xfId="27493" xr:uid="{00000000-0005-0000-0000-0000C36A0000}"/>
    <cellStyle name="20% - Accent1 3 5 2 2 2 2 3 2 2" xfId="27494" xr:uid="{00000000-0005-0000-0000-0000C46A0000}"/>
    <cellStyle name="20% - Accent1 3 5 2 2 2 2 3 2 2 2" xfId="27495" xr:uid="{00000000-0005-0000-0000-0000C56A0000}"/>
    <cellStyle name="20% - Accent1 3 5 2 2 2 2 3 2 3" xfId="27496" xr:uid="{00000000-0005-0000-0000-0000C66A0000}"/>
    <cellStyle name="20% - Accent1 3 5 2 2 2 2 3 3" xfId="27497" xr:uid="{00000000-0005-0000-0000-0000C76A0000}"/>
    <cellStyle name="20% - Accent1 3 5 2 2 2 2 3 3 2" xfId="27498" xr:uid="{00000000-0005-0000-0000-0000C86A0000}"/>
    <cellStyle name="20% - Accent1 3 5 2 2 2 2 3 4" xfId="27499" xr:uid="{00000000-0005-0000-0000-0000C96A0000}"/>
    <cellStyle name="20% - Accent1 3 5 2 2 2 2 4" xfId="27500" xr:uid="{00000000-0005-0000-0000-0000CA6A0000}"/>
    <cellStyle name="20% - Accent1 3 5 2 2 2 2 4 2" xfId="27501" xr:uid="{00000000-0005-0000-0000-0000CB6A0000}"/>
    <cellStyle name="20% - Accent1 3 5 2 2 2 2 4 2 2" xfId="27502" xr:uid="{00000000-0005-0000-0000-0000CC6A0000}"/>
    <cellStyle name="20% - Accent1 3 5 2 2 2 2 4 2 2 2" xfId="27503" xr:uid="{00000000-0005-0000-0000-0000CD6A0000}"/>
    <cellStyle name="20% - Accent1 3 5 2 2 2 2 4 2 3" xfId="27504" xr:uid="{00000000-0005-0000-0000-0000CE6A0000}"/>
    <cellStyle name="20% - Accent1 3 5 2 2 2 2 4 3" xfId="27505" xr:uid="{00000000-0005-0000-0000-0000CF6A0000}"/>
    <cellStyle name="20% - Accent1 3 5 2 2 2 2 4 3 2" xfId="27506" xr:uid="{00000000-0005-0000-0000-0000D06A0000}"/>
    <cellStyle name="20% - Accent1 3 5 2 2 2 2 4 4" xfId="27507" xr:uid="{00000000-0005-0000-0000-0000D16A0000}"/>
    <cellStyle name="20% - Accent1 3 5 2 2 2 2 5" xfId="27508" xr:uid="{00000000-0005-0000-0000-0000D26A0000}"/>
    <cellStyle name="20% - Accent1 3 5 2 2 2 2 5 2" xfId="27509" xr:uid="{00000000-0005-0000-0000-0000D36A0000}"/>
    <cellStyle name="20% - Accent1 3 5 2 2 2 2 5 2 2" xfId="27510" xr:uid="{00000000-0005-0000-0000-0000D46A0000}"/>
    <cellStyle name="20% - Accent1 3 5 2 2 2 2 5 3" xfId="27511" xr:uid="{00000000-0005-0000-0000-0000D56A0000}"/>
    <cellStyle name="20% - Accent1 3 5 2 2 2 2 6" xfId="27512" xr:uid="{00000000-0005-0000-0000-0000D66A0000}"/>
    <cellStyle name="20% - Accent1 3 5 2 2 2 2 6 2" xfId="27513" xr:uid="{00000000-0005-0000-0000-0000D76A0000}"/>
    <cellStyle name="20% - Accent1 3 5 2 2 2 2 6 2 2" xfId="27514" xr:uid="{00000000-0005-0000-0000-0000D86A0000}"/>
    <cellStyle name="20% - Accent1 3 5 2 2 2 2 6 3" xfId="27515" xr:uid="{00000000-0005-0000-0000-0000D96A0000}"/>
    <cellStyle name="20% - Accent1 3 5 2 2 2 2 7" xfId="27516" xr:uid="{00000000-0005-0000-0000-0000DA6A0000}"/>
    <cellStyle name="20% - Accent1 3 5 2 2 2 2 7 2" xfId="27517" xr:uid="{00000000-0005-0000-0000-0000DB6A0000}"/>
    <cellStyle name="20% - Accent1 3 5 2 2 2 2 8" xfId="27518" xr:uid="{00000000-0005-0000-0000-0000DC6A0000}"/>
    <cellStyle name="20% - Accent1 3 5 2 2 2 2 8 2" xfId="27519" xr:uid="{00000000-0005-0000-0000-0000DD6A0000}"/>
    <cellStyle name="20% - Accent1 3 5 2 2 2 2 9" xfId="27520" xr:uid="{00000000-0005-0000-0000-0000DE6A0000}"/>
    <cellStyle name="20% - Accent1 3 5 2 2 2 3" xfId="27521" xr:uid="{00000000-0005-0000-0000-0000DF6A0000}"/>
    <cellStyle name="20% - Accent1 3 5 2 2 2 3 2" xfId="27522" xr:uid="{00000000-0005-0000-0000-0000E06A0000}"/>
    <cellStyle name="20% - Accent1 3 5 2 2 2 3 2 2" xfId="27523" xr:uid="{00000000-0005-0000-0000-0000E16A0000}"/>
    <cellStyle name="20% - Accent1 3 5 2 2 2 3 2 2 2" xfId="27524" xr:uid="{00000000-0005-0000-0000-0000E26A0000}"/>
    <cellStyle name="20% - Accent1 3 5 2 2 2 3 2 2 2 2" xfId="27525" xr:uid="{00000000-0005-0000-0000-0000E36A0000}"/>
    <cellStyle name="20% - Accent1 3 5 2 2 2 3 2 2 3" xfId="27526" xr:uid="{00000000-0005-0000-0000-0000E46A0000}"/>
    <cellStyle name="20% - Accent1 3 5 2 2 2 3 2 3" xfId="27527" xr:uid="{00000000-0005-0000-0000-0000E56A0000}"/>
    <cellStyle name="20% - Accent1 3 5 2 2 2 3 2 3 2" xfId="27528" xr:uid="{00000000-0005-0000-0000-0000E66A0000}"/>
    <cellStyle name="20% - Accent1 3 5 2 2 2 3 2 4" xfId="27529" xr:uid="{00000000-0005-0000-0000-0000E76A0000}"/>
    <cellStyle name="20% - Accent1 3 5 2 2 2 3 3" xfId="27530" xr:uid="{00000000-0005-0000-0000-0000E86A0000}"/>
    <cellStyle name="20% - Accent1 3 5 2 2 2 3 3 2" xfId="27531" xr:uid="{00000000-0005-0000-0000-0000E96A0000}"/>
    <cellStyle name="20% - Accent1 3 5 2 2 2 3 3 2 2" xfId="27532" xr:uid="{00000000-0005-0000-0000-0000EA6A0000}"/>
    <cellStyle name="20% - Accent1 3 5 2 2 2 3 3 2 2 2" xfId="27533" xr:uid="{00000000-0005-0000-0000-0000EB6A0000}"/>
    <cellStyle name="20% - Accent1 3 5 2 2 2 3 3 2 3" xfId="27534" xr:uid="{00000000-0005-0000-0000-0000EC6A0000}"/>
    <cellStyle name="20% - Accent1 3 5 2 2 2 3 3 3" xfId="27535" xr:uid="{00000000-0005-0000-0000-0000ED6A0000}"/>
    <cellStyle name="20% - Accent1 3 5 2 2 2 3 3 3 2" xfId="27536" xr:uid="{00000000-0005-0000-0000-0000EE6A0000}"/>
    <cellStyle name="20% - Accent1 3 5 2 2 2 3 3 4" xfId="27537" xr:uid="{00000000-0005-0000-0000-0000EF6A0000}"/>
    <cellStyle name="20% - Accent1 3 5 2 2 2 3 4" xfId="27538" xr:uid="{00000000-0005-0000-0000-0000F06A0000}"/>
    <cellStyle name="20% - Accent1 3 5 2 2 2 3 4 2" xfId="27539" xr:uid="{00000000-0005-0000-0000-0000F16A0000}"/>
    <cellStyle name="20% - Accent1 3 5 2 2 2 3 4 2 2" xfId="27540" xr:uid="{00000000-0005-0000-0000-0000F26A0000}"/>
    <cellStyle name="20% - Accent1 3 5 2 2 2 3 4 2 2 2" xfId="27541" xr:uid="{00000000-0005-0000-0000-0000F36A0000}"/>
    <cellStyle name="20% - Accent1 3 5 2 2 2 3 4 2 3" xfId="27542" xr:uid="{00000000-0005-0000-0000-0000F46A0000}"/>
    <cellStyle name="20% - Accent1 3 5 2 2 2 3 4 3" xfId="27543" xr:uid="{00000000-0005-0000-0000-0000F56A0000}"/>
    <cellStyle name="20% - Accent1 3 5 2 2 2 3 4 3 2" xfId="27544" xr:uid="{00000000-0005-0000-0000-0000F66A0000}"/>
    <cellStyle name="20% - Accent1 3 5 2 2 2 3 4 4" xfId="27545" xr:uid="{00000000-0005-0000-0000-0000F76A0000}"/>
    <cellStyle name="20% - Accent1 3 5 2 2 2 3 5" xfId="27546" xr:uid="{00000000-0005-0000-0000-0000F86A0000}"/>
    <cellStyle name="20% - Accent1 3 5 2 2 2 3 5 2" xfId="27547" xr:uid="{00000000-0005-0000-0000-0000F96A0000}"/>
    <cellStyle name="20% - Accent1 3 5 2 2 2 3 5 2 2" xfId="27548" xr:uid="{00000000-0005-0000-0000-0000FA6A0000}"/>
    <cellStyle name="20% - Accent1 3 5 2 2 2 3 5 3" xfId="27549" xr:uid="{00000000-0005-0000-0000-0000FB6A0000}"/>
    <cellStyle name="20% - Accent1 3 5 2 2 2 3 6" xfId="27550" xr:uid="{00000000-0005-0000-0000-0000FC6A0000}"/>
    <cellStyle name="20% - Accent1 3 5 2 2 2 3 6 2" xfId="27551" xr:uid="{00000000-0005-0000-0000-0000FD6A0000}"/>
    <cellStyle name="20% - Accent1 3 5 2 2 2 3 6 2 2" xfId="27552" xr:uid="{00000000-0005-0000-0000-0000FE6A0000}"/>
    <cellStyle name="20% - Accent1 3 5 2 2 2 3 6 3" xfId="27553" xr:uid="{00000000-0005-0000-0000-0000FF6A0000}"/>
    <cellStyle name="20% - Accent1 3 5 2 2 2 3 7" xfId="27554" xr:uid="{00000000-0005-0000-0000-0000006B0000}"/>
    <cellStyle name="20% - Accent1 3 5 2 2 2 3 7 2" xfId="27555" xr:uid="{00000000-0005-0000-0000-0000016B0000}"/>
    <cellStyle name="20% - Accent1 3 5 2 2 2 3 8" xfId="27556" xr:uid="{00000000-0005-0000-0000-0000026B0000}"/>
    <cellStyle name="20% - Accent1 3 5 2 2 2 3 8 2" xfId="27557" xr:uid="{00000000-0005-0000-0000-0000036B0000}"/>
    <cellStyle name="20% - Accent1 3 5 2 2 2 3 9" xfId="27558" xr:uid="{00000000-0005-0000-0000-0000046B0000}"/>
    <cellStyle name="20% - Accent1 3 5 2 2 2 4" xfId="27559" xr:uid="{00000000-0005-0000-0000-0000056B0000}"/>
    <cellStyle name="20% - Accent1 3 5 2 2 2 4 2" xfId="27560" xr:uid="{00000000-0005-0000-0000-0000066B0000}"/>
    <cellStyle name="20% - Accent1 3 5 2 2 2 4 2 2" xfId="27561" xr:uid="{00000000-0005-0000-0000-0000076B0000}"/>
    <cellStyle name="20% - Accent1 3 5 2 2 2 4 2 2 2" xfId="27562" xr:uid="{00000000-0005-0000-0000-0000086B0000}"/>
    <cellStyle name="20% - Accent1 3 5 2 2 2 4 2 3" xfId="27563" xr:uid="{00000000-0005-0000-0000-0000096B0000}"/>
    <cellStyle name="20% - Accent1 3 5 2 2 2 4 3" xfId="27564" xr:uid="{00000000-0005-0000-0000-00000A6B0000}"/>
    <cellStyle name="20% - Accent1 3 5 2 2 2 4 3 2" xfId="27565" xr:uid="{00000000-0005-0000-0000-00000B6B0000}"/>
    <cellStyle name="20% - Accent1 3 5 2 2 2 4 4" xfId="27566" xr:uid="{00000000-0005-0000-0000-00000C6B0000}"/>
    <cellStyle name="20% - Accent1 3 5 2 2 2 5" xfId="27567" xr:uid="{00000000-0005-0000-0000-00000D6B0000}"/>
    <cellStyle name="20% - Accent1 3 5 2 2 2 5 2" xfId="27568" xr:uid="{00000000-0005-0000-0000-00000E6B0000}"/>
    <cellStyle name="20% - Accent1 3 5 2 2 2 5 2 2" xfId="27569" xr:uid="{00000000-0005-0000-0000-00000F6B0000}"/>
    <cellStyle name="20% - Accent1 3 5 2 2 2 5 2 2 2" xfId="27570" xr:uid="{00000000-0005-0000-0000-0000106B0000}"/>
    <cellStyle name="20% - Accent1 3 5 2 2 2 5 2 3" xfId="27571" xr:uid="{00000000-0005-0000-0000-0000116B0000}"/>
    <cellStyle name="20% - Accent1 3 5 2 2 2 5 3" xfId="27572" xr:uid="{00000000-0005-0000-0000-0000126B0000}"/>
    <cellStyle name="20% - Accent1 3 5 2 2 2 5 3 2" xfId="27573" xr:uid="{00000000-0005-0000-0000-0000136B0000}"/>
    <cellStyle name="20% - Accent1 3 5 2 2 2 5 4" xfId="27574" xr:uid="{00000000-0005-0000-0000-0000146B0000}"/>
    <cellStyle name="20% - Accent1 3 5 2 2 2 6" xfId="27575" xr:uid="{00000000-0005-0000-0000-0000156B0000}"/>
    <cellStyle name="20% - Accent1 3 5 2 2 2 6 2" xfId="27576" xr:uid="{00000000-0005-0000-0000-0000166B0000}"/>
    <cellStyle name="20% - Accent1 3 5 2 2 2 6 2 2" xfId="27577" xr:uid="{00000000-0005-0000-0000-0000176B0000}"/>
    <cellStyle name="20% - Accent1 3 5 2 2 2 6 2 2 2" xfId="27578" xr:uid="{00000000-0005-0000-0000-0000186B0000}"/>
    <cellStyle name="20% - Accent1 3 5 2 2 2 6 2 3" xfId="27579" xr:uid="{00000000-0005-0000-0000-0000196B0000}"/>
    <cellStyle name="20% - Accent1 3 5 2 2 2 6 3" xfId="27580" xr:uid="{00000000-0005-0000-0000-00001A6B0000}"/>
    <cellStyle name="20% - Accent1 3 5 2 2 2 6 3 2" xfId="27581" xr:uid="{00000000-0005-0000-0000-00001B6B0000}"/>
    <cellStyle name="20% - Accent1 3 5 2 2 2 6 4" xfId="27582" xr:uid="{00000000-0005-0000-0000-00001C6B0000}"/>
    <cellStyle name="20% - Accent1 3 5 2 2 2 7" xfId="27583" xr:uid="{00000000-0005-0000-0000-00001D6B0000}"/>
    <cellStyle name="20% - Accent1 3 5 2 2 2 7 2" xfId="27584" xr:uid="{00000000-0005-0000-0000-00001E6B0000}"/>
    <cellStyle name="20% - Accent1 3 5 2 2 2 7 2 2" xfId="27585" xr:uid="{00000000-0005-0000-0000-00001F6B0000}"/>
    <cellStyle name="20% - Accent1 3 5 2 2 2 7 3" xfId="27586" xr:uid="{00000000-0005-0000-0000-0000206B0000}"/>
    <cellStyle name="20% - Accent1 3 5 2 2 2 8" xfId="27587" xr:uid="{00000000-0005-0000-0000-0000216B0000}"/>
    <cellStyle name="20% - Accent1 3 5 2 2 2 8 2" xfId="27588" xr:uid="{00000000-0005-0000-0000-0000226B0000}"/>
    <cellStyle name="20% - Accent1 3 5 2 2 2 8 2 2" xfId="27589" xr:uid="{00000000-0005-0000-0000-0000236B0000}"/>
    <cellStyle name="20% - Accent1 3 5 2 2 2 8 3" xfId="27590" xr:uid="{00000000-0005-0000-0000-0000246B0000}"/>
    <cellStyle name="20% - Accent1 3 5 2 2 2 9" xfId="27591" xr:uid="{00000000-0005-0000-0000-0000256B0000}"/>
    <cellStyle name="20% - Accent1 3 5 2 2 2 9 2" xfId="27592" xr:uid="{00000000-0005-0000-0000-0000266B0000}"/>
    <cellStyle name="20% - Accent1 3 5 2 2 3" xfId="27593" xr:uid="{00000000-0005-0000-0000-0000276B0000}"/>
    <cellStyle name="20% - Accent1 3 5 2 2 3 10" xfId="27594" xr:uid="{00000000-0005-0000-0000-0000286B0000}"/>
    <cellStyle name="20% - Accent1 3 5 2 2 3 10 2" xfId="27595" xr:uid="{00000000-0005-0000-0000-0000296B0000}"/>
    <cellStyle name="20% - Accent1 3 5 2 2 3 11" xfId="27596" xr:uid="{00000000-0005-0000-0000-00002A6B0000}"/>
    <cellStyle name="20% - Accent1 3 5 2 2 3 2" xfId="27597" xr:uid="{00000000-0005-0000-0000-00002B6B0000}"/>
    <cellStyle name="20% - Accent1 3 5 2 2 3 2 2" xfId="27598" xr:uid="{00000000-0005-0000-0000-00002C6B0000}"/>
    <cellStyle name="20% - Accent1 3 5 2 2 3 2 2 2" xfId="27599" xr:uid="{00000000-0005-0000-0000-00002D6B0000}"/>
    <cellStyle name="20% - Accent1 3 5 2 2 3 2 2 2 2" xfId="27600" xr:uid="{00000000-0005-0000-0000-00002E6B0000}"/>
    <cellStyle name="20% - Accent1 3 5 2 2 3 2 2 2 2 2" xfId="27601" xr:uid="{00000000-0005-0000-0000-00002F6B0000}"/>
    <cellStyle name="20% - Accent1 3 5 2 2 3 2 2 2 3" xfId="27602" xr:uid="{00000000-0005-0000-0000-0000306B0000}"/>
    <cellStyle name="20% - Accent1 3 5 2 2 3 2 2 3" xfId="27603" xr:uid="{00000000-0005-0000-0000-0000316B0000}"/>
    <cellStyle name="20% - Accent1 3 5 2 2 3 2 2 3 2" xfId="27604" xr:uid="{00000000-0005-0000-0000-0000326B0000}"/>
    <cellStyle name="20% - Accent1 3 5 2 2 3 2 2 4" xfId="27605" xr:uid="{00000000-0005-0000-0000-0000336B0000}"/>
    <cellStyle name="20% - Accent1 3 5 2 2 3 2 3" xfId="27606" xr:uid="{00000000-0005-0000-0000-0000346B0000}"/>
    <cellStyle name="20% - Accent1 3 5 2 2 3 2 3 2" xfId="27607" xr:uid="{00000000-0005-0000-0000-0000356B0000}"/>
    <cellStyle name="20% - Accent1 3 5 2 2 3 2 3 2 2" xfId="27608" xr:uid="{00000000-0005-0000-0000-0000366B0000}"/>
    <cellStyle name="20% - Accent1 3 5 2 2 3 2 3 2 2 2" xfId="27609" xr:uid="{00000000-0005-0000-0000-0000376B0000}"/>
    <cellStyle name="20% - Accent1 3 5 2 2 3 2 3 2 3" xfId="27610" xr:uid="{00000000-0005-0000-0000-0000386B0000}"/>
    <cellStyle name="20% - Accent1 3 5 2 2 3 2 3 3" xfId="27611" xr:uid="{00000000-0005-0000-0000-0000396B0000}"/>
    <cellStyle name="20% - Accent1 3 5 2 2 3 2 3 3 2" xfId="27612" xr:uid="{00000000-0005-0000-0000-00003A6B0000}"/>
    <cellStyle name="20% - Accent1 3 5 2 2 3 2 3 4" xfId="27613" xr:uid="{00000000-0005-0000-0000-00003B6B0000}"/>
    <cellStyle name="20% - Accent1 3 5 2 2 3 2 4" xfId="27614" xr:uid="{00000000-0005-0000-0000-00003C6B0000}"/>
    <cellStyle name="20% - Accent1 3 5 2 2 3 2 4 2" xfId="27615" xr:uid="{00000000-0005-0000-0000-00003D6B0000}"/>
    <cellStyle name="20% - Accent1 3 5 2 2 3 2 4 2 2" xfId="27616" xr:uid="{00000000-0005-0000-0000-00003E6B0000}"/>
    <cellStyle name="20% - Accent1 3 5 2 2 3 2 4 2 2 2" xfId="27617" xr:uid="{00000000-0005-0000-0000-00003F6B0000}"/>
    <cellStyle name="20% - Accent1 3 5 2 2 3 2 4 2 3" xfId="27618" xr:uid="{00000000-0005-0000-0000-0000406B0000}"/>
    <cellStyle name="20% - Accent1 3 5 2 2 3 2 4 3" xfId="27619" xr:uid="{00000000-0005-0000-0000-0000416B0000}"/>
    <cellStyle name="20% - Accent1 3 5 2 2 3 2 4 3 2" xfId="27620" xr:uid="{00000000-0005-0000-0000-0000426B0000}"/>
    <cellStyle name="20% - Accent1 3 5 2 2 3 2 4 4" xfId="27621" xr:uid="{00000000-0005-0000-0000-0000436B0000}"/>
    <cellStyle name="20% - Accent1 3 5 2 2 3 2 5" xfId="27622" xr:uid="{00000000-0005-0000-0000-0000446B0000}"/>
    <cellStyle name="20% - Accent1 3 5 2 2 3 2 5 2" xfId="27623" xr:uid="{00000000-0005-0000-0000-0000456B0000}"/>
    <cellStyle name="20% - Accent1 3 5 2 2 3 2 5 2 2" xfId="27624" xr:uid="{00000000-0005-0000-0000-0000466B0000}"/>
    <cellStyle name="20% - Accent1 3 5 2 2 3 2 5 3" xfId="27625" xr:uid="{00000000-0005-0000-0000-0000476B0000}"/>
    <cellStyle name="20% - Accent1 3 5 2 2 3 2 6" xfId="27626" xr:uid="{00000000-0005-0000-0000-0000486B0000}"/>
    <cellStyle name="20% - Accent1 3 5 2 2 3 2 6 2" xfId="27627" xr:uid="{00000000-0005-0000-0000-0000496B0000}"/>
    <cellStyle name="20% - Accent1 3 5 2 2 3 2 6 2 2" xfId="27628" xr:uid="{00000000-0005-0000-0000-00004A6B0000}"/>
    <cellStyle name="20% - Accent1 3 5 2 2 3 2 6 3" xfId="27629" xr:uid="{00000000-0005-0000-0000-00004B6B0000}"/>
    <cellStyle name="20% - Accent1 3 5 2 2 3 2 7" xfId="27630" xr:uid="{00000000-0005-0000-0000-00004C6B0000}"/>
    <cellStyle name="20% - Accent1 3 5 2 2 3 2 7 2" xfId="27631" xr:uid="{00000000-0005-0000-0000-00004D6B0000}"/>
    <cellStyle name="20% - Accent1 3 5 2 2 3 2 8" xfId="27632" xr:uid="{00000000-0005-0000-0000-00004E6B0000}"/>
    <cellStyle name="20% - Accent1 3 5 2 2 3 2 8 2" xfId="27633" xr:uid="{00000000-0005-0000-0000-00004F6B0000}"/>
    <cellStyle name="20% - Accent1 3 5 2 2 3 2 9" xfId="27634" xr:uid="{00000000-0005-0000-0000-0000506B0000}"/>
    <cellStyle name="20% - Accent1 3 5 2 2 3 3" xfId="27635" xr:uid="{00000000-0005-0000-0000-0000516B0000}"/>
    <cellStyle name="20% - Accent1 3 5 2 2 3 3 2" xfId="27636" xr:uid="{00000000-0005-0000-0000-0000526B0000}"/>
    <cellStyle name="20% - Accent1 3 5 2 2 3 3 2 2" xfId="27637" xr:uid="{00000000-0005-0000-0000-0000536B0000}"/>
    <cellStyle name="20% - Accent1 3 5 2 2 3 3 2 2 2" xfId="27638" xr:uid="{00000000-0005-0000-0000-0000546B0000}"/>
    <cellStyle name="20% - Accent1 3 5 2 2 3 3 2 2 2 2" xfId="27639" xr:uid="{00000000-0005-0000-0000-0000556B0000}"/>
    <cellStyle name="20% - Accent1 3 5 2 2 3 3 2 2 3" xfId="27640" xr:uid="{00000000-0005-0000-0000-0000566B0000}"/>
    <cellStyle name="20% - Accent1 3 5 2 2 3 3 2 3" xfId="27641" xr:uid="{00000000-0005-0000-0000-0000576B0000}"/>
    <cellStyle name="20% - Accent1 3 5 2 2 3 3 2 3 2" xfId="27642" xr:uid="{00000000-0005-0000-0000-0000586B0000}"/>
    <cellStyle name="20% - Accent1 3 5 2 2 3 3 2 4" xfId="27643" xr:uid="{00000000-0005-0000-0000-0000596B0000}"/>
    <cellStyle name="20% - Accent1 3 5 2 2 3 3 3" xfId="27644" xr:uid="{00000000-0005-0000-0000-00005A6B0000}"/>
    <cellStyle name="20% - Accent1 3 5 2 2 3 3 3 2" xfId="27645" xr:uid="{00000000-0005-0000-0000-00005B6B0000}"/>
    <cellStyle name="20% - Accent1 3 5 2 2 3 3 3 2 2" xfId="27646" xr:uid="{00000000-0005-0000-0000-00005C6B0000}"/>
    <cellStyle name="20% - Accent1 3 5 2 2 3 3 3 2 2 2" xfId="27647" xr:uid="{00000000-0005-0000-0000-00005D6B0000}"/>
    <cellStyle name="20% - Accent1 3 5 2 2 3 3 3 2 3" xfId="27648" xr:uid="{00000000-0005-0000-0000-00005E6B0000}"/>
    <cellStyle name="20% - Accent1 3 5 2 2 3 3 3 3" xfId="27649" xr:uid="{00000000-0005-0000-0000-00005F6B0000}"/>
    <cellStyle name="20% - Accent1 3 5 2 2 3 3 3 3 2" xfId="27650" xr:uid="{00000000-0005-0000-0000-0000606B0000}"/>
    <cellStyle name="20% - Accent1 3 5 2 2 3 3 3 4" xfId="27651" xr:uid="{00000000-0005-0000-0000-0000616B0000}"/>
    <cellStyle name="20% - Accent1 3 5 2 2 3 3 4" xfId="27652" xr:uid="{00000000-0005-0000-0000-0000626B0000}"/>
    <cellStyle name="20% - Accent1 3 5 2 2 3 3 4 2" xfId="27653" xr:uid="{00000000-0005-0000-0000-0000636B0000}"/>
    <cellStyle name="20% - Accent1 3 5 2 2 3 3 4 2 2" xfId="27654" xr:uid="{00000000-0005-0000-0000-0000646B0000}"/>
    <cellStyle name="20% - Accent1 3 5 2 2 3 3 4 2 2 2" xfId="27655" xr:uid="{00000000-0005-0000-0000-0000656B0000}"/>
    <cellStyle name="20% - Accent1 3 5 2 2 3 3 4 2 3" xfId="27656" xr:uid="{00000000-0005-0000-0000-0000666B0000}"/>
    <cellStyle name="20% - Accent1 3 5 2 2 3 3 4 3" xfId="27657" xr:uid="{00000000-0005-0000-0000-0000676B0000}"/>
    <cellStyle name="20% - Accent1 3 5 2 2 3 3 4 3 2" xfId="27658" xr:uid="{00000000-0005-0000-0000-0000686B0000}"/>
    <cellStyle name="20% - Accent1 3 5 2 2 3 3 4 4" xfId="27659" xr:uid="{00000000-0005-0000-0000-0000696B0000}"/>
    <cellStyle name="20% - Accent1 3 5 2 2 3 3 5" xfId="27660" xr:uid="{00000000-0005-0000-0000-00006A6B0000}"/>
    <cellStyle name="20% - Accent1 3 5 2 2 3 3 5 2" xfId="27661" xr:uid="{00000000-0005-0000-0000-00006B6B0000}"/>
    <cellStyle name="20% - Accent1 3 5 2 2 3 3 5 2 2" xfId="27662" xr:uid="{00000000-0005-0000-0000-00006C6B0000}"/>
    <cellStyle name="20% - Accent1 3 5 2 2 3 3 5 3" xfId="27663" xr:uid="{00000000-0005-0000-0000-00006D6B0000}"/>
    <cellStyle name="20% - Accent1 3 5 2 2 3 3 6" xfId="27664" xr:uid="{00000000-0005-0000-0000-00006E6B0000}"/>
    <cellStyle name="20% - Accent1 3 5 2 2 3 3 6 2" xfId="27665" xr:uid="{00000000-0005-0000-0000-00006F6B0000}"/>
    <cellStyle name="20% - Accent1 3 5 2 2 3 3 6 2 2" xfId="27666" xr:uid="{00000000-0005-0000-0000-0000706B0000}"/>
    <cellStyle name="20% - Accent1 3 5 2 2 3 3 6 3" xfId="27667" xr:uid="{00000000-0005-0000-0000-0000716B0000}"/>
    <cellStyle name="20% - Accent1 3 5 2 2 3 3 7" xfId="27668" xr:uid="{00000000-0005-0000-0000-0000726B0000}"/>
    <cellStyle name="20% - Accent1 3 5 2 2 3 3 7 2" xfId="27669" xr:uid="{00000000-0005-0000-0000-0000736B0000}"/>
    <cellStyle name="20% - Accent1 3 5 2 2 3 3 8" xfId="27670" xr:uid="{00000000-0005-0000-0000-0000746B0000}"/>
    <cellStyle name="20% - Accent1 3 5 2 2 3 3 8 2" xfId="27671" xr:uid="{00000000-0005-0000-0000-0000756B0000}"/>
    <cellStyle name="20% - Accent1 3 5 2 2 3 3 9" xfId="27672" xr:uid="{00000000-0005-0000-0000-0000766B0000}"/>
    <cellStyle name="20% - Accent1 3 5 2 2 3 4" xfId="27673" xr:uid="{00000000-0005-0000-0000-0000776B0000}"/>
    <cellStyle name="20% - Accent1 3 5 2 2 3 4 2" xfId="27674" xr:uid="{00000000-0005-0000-0000-0000786B0000}"/>
    <cellStyle name="20% - Accent1 3 5 2 2 3 4 2 2" xfId="27675" xr:uid="{00000000-0005-0000-0000-0000796B0000}"/>
    <cellStyle name="20% - Accent1 3 5 2 2 3 4 2 2 2" xfId="27676" xr:uid="{00000000-0005-0000-0000-00007A6B0000}"/>
    <cellStyle name="20% - Accent1 3 5 2 2 3 4 2 3" xfId="27677" xr:uid="{00000000-0005-0000-0000-00007B6B0000}"/>
    <cellStyle name="20% - Accent1 3 5 2 2 3 4 3" xfId="27678" xr:uid="{00000000-0005-0000-0000-00007C6B0000}"/>
    <cellStyle name="20% - Accent1 3 5 2 2 3 4 3 2" xfId="27679" xr:uid="{00000000-0005-0000-0000-00007D6B0000}"/>
    <cellStyle name="20% - Accent1 3 5 2 2 3 4 4" xfId="27680" xr:uid="{00000000-0005-0000-0000-00007E6B0000}"/>
    <cellStyle name="20% - Accent1 3 5 2 2 3 5" xfId="27681" xr:uid="{00000000-0005-0000-0000-00007F6B0000}"/>
    <cellStyle name="20% - Accent1 3 5 2 2 3 5 2" xfId="27682" xr:uid="{00000000-0005-0000-0000-0000806B0000}"/>
    <cellStyle name="20% - Accent1 3 5 2 2 3 5 2 2" xfId="27683" xr:uid="{00000000-0005-0000-0000-0000816B0000}"/>
    <cellStyle name="20% - Accent1 3 5 2 2 3 5 2 2 2" xfId="27684" xr:uid="{00000000-0005-0000-0000-0000826B0000}"/>
    <cellStyle name="20% - Accent1 3 5 2 2 3 5 2 3" xfId="27685" xr:uid="{00000000-0005-0000-0000-0000836B0000}"/>
    <cellStyle name="20% - Accent1 3 5 2 2 3 5 3" xfId="27686" xr:uid="{00000000-0005-0000-0000-0000846B0000}"/>
    <cellStyle name="20% - Accent1 3 5 2 2 3 5 3 2" xfId="27687" xr:uid="{00000000-0005-0000-0000-0000856B0000}"/>
    <cellStyle name="20% - Accent1 3 5 2 2 3 5 4" xfId="27688" xr:uid="{00000000-0005-0000-0000-0000866B0000}"/>
    <cellStyle name="20% - Accent1 3 5 2 2 3 6" xfId="27689" xr:uid="{00000000-0005-0000-0000-0000876B0000}"/>
    <cellStyle name="20% - Accent1 3 5 2 2 3 6 2" xfId="27690" xr:uid="{00000000-0005-0000-0000-0000886B0000}"/>
    <cellStyle name="20% - Accent1 3 5 2 2 3 6 2 2" xfId="27691" xr:uid="{00000000-0005-0000-0000-0000896B0000}"/>
    <cellStyle name="20% - Accent1 3 5 2 2 3 6 2 2 2" xfId="27692" xr:uid="{00000000-0005-0000-0000-00008A6B0000}"/>
    <cellStyle name="20% - Accent1 3 5 2 2 3 6 2 3" xfId="27693" xr:uid="{00000000-0005-0000-0000-00008B6B0000}"/>
    <cellStyle name="20% - Accent1 3 5 2 2 3 6 3" xfId="27694" xr:uid="{00000000-0005-0000-0000-00008C6B0000}"/>
    <cellStyle name="20% - Accent1 3 5 2 2 3 6 3 2" xfId="27695" xr:uid="{00000000-0005-0000-0000-00008D6B0000}"/>
    <cellStyle name="20% - Accent1 3 5 2 2 3 6 4" xfId="27696" xr:uid="{00000000-0005-0000-0000-00008E6B0000}"/>
    <cellStyle name="20% - Accent1 3 5 2 2 3 7" xfId="27697" xr:uid="{00000000-0005-0000-0000-00008F6B0000}"/>
    <cellStyle name="20% - Accent1 3 5 2 2 3 7 2" xfId="27698" xr:uid="{00000000-0005-0000-0000-0000906B0000}"/>
    <cellStyle name="20% - Accent1 3 5 2 2 3 7 2 2" xfId="27699" xr:uid="{00000000-0005-0000-0000-0000916B0000}"/>
    <cellStyle name="20% - Accent1 3 5 2 2 3 7 3" xfId="27700" xr:uid="{00000000-0005-0000-0000-0000926B0000}"/>
    <cellStyle name="20% - Accent1 3 5 2 2 3 8" xfId="27701" xr:uid="{00000000-0005-0000-0000-0000936B0000}"/>
    <cellStyle name="20% - Accent1 3 5 2 2 3 8 2" xfId="27702" xr:uid="{00000000-0005-0000-0000-0000946B0000}"/>
    <cellStyle name="20% - Accent1 3 5 2 2 3 8 2 2" xfId="27703" xr:uid="{00000000-0005-0000-0000-0000956B0000}"/>
    <cellStyle name="20% - Accent1 3 5 2 2 3 8 3" xfId="27704" xr:uid="{00000000-0005-0000-0000-0000966B0000}"/>
    <cellStyle name="20% - Accent1 3 5 2 2 3 9" xfId="27705" xr:uid="{00000000-0005-0000-0000-0000976B0000}"/>
    <cellStyle name="20% - Accent1 3 5 2 2 3 9 2" xfId="27706" xr:uid="{00000000-0005-0000-0000-0000986B0000}"/>
    <cellStyle name="20% - Accent1 3 5 2 2 4" xfId="27707" xr:uid="{00000000-0005-0000-0000-0000996B0000}"/>
    <cellStyle name="20% - Accent1 3 5 2 2 4 10" xfId="27708" xr:uid="{00000000-0005-0000-0000-00009A6B0000}"/>
    <cellStyle name="20% - Accent1 3 5 2 2 4 10 2" xfId="27709" xr:uid="{00000000-0005-0000-0000-00009B6B0000}"/>
    <cellStyle name="20% - Accent1 3 5 2 2 4 11" xfId="27710" xr:uid="{00000000-0005-0000-0000-00009C6B0000}"/>
    <cellStyle name="20% - Accent1 3 5 2 2 4 2" xfId="27711" xr:uid="{00000000-0005-0000-0000-00009D6B0000}"/>
    <cellStyle name="20% - Accent1 3 5 2 2 4 2 2" xfId="27712" xr:uid="{00000000-0005-0000-0000-00009E6B0000}"/>
    <cellStyle name="20% - Accent1 3 5 2 2 4 2 2 2" xfId="27713" xr:uid="{00000000-0005-0000-0000-00009F6B0000}"/>
    <cellStyle name="20% - Accent1 3 5 2 2 4 2 2 2 2" xfId="27714" xr:uid="{00000000-0005-0000-0000-0000A06B0000}"/>
    <cellStyle name="20% - Accent1 3 5 2 2 4 2 2 2 2 2" xfId="27715" xr:uid="{00000000-0005-0000-0000-0000A16B0000}"/>
    <cellStyle name="20% - Accent1 3 5 2 2 4 2 2 2 3" xfId="27716" xr:uid="{00000000-0005-0000-0000-0000A26B0000}"/>
    <cellStyle name="20% - Accent1 3 5 2 2 4 2 2 3" xfId="27717" xr:uid="{00000000-0005-0000-0000-0000A36B0000}"/>
    <cellStyle name="20% - Accent1 3 5 2 2 4 2 2 3 2" xfId="27718" xr:uid="{00000000-0005-0000-0000-0000A46B0000}"/>
    <cellStyle name="20% - Accent1 3 5 2 2 4 2 2 4" xfId="27719" xr:uid="{00000000-0005-0000-0000-0000A56B0000}"/>
    <cellStyle name="20% - Accent1 3 5 2 2 4 2 3" xfId="27720" xr:uid="{00000000-0005-0000-0000-0000A66B0000}"/>
    <cellStyle name="20% - Accent1 3 5 2 2 4 2 3 2" xfId="27721" xr:uid="{00000000-0005-0000-0000-0000A76B0000}"/>
    <cellStyle name="20% - Accent1 3 5 2 2 4 2 3 2 2" xfId="27722" xr:uid="{00000000-0005-0000-0000-0000A86B0000}"/>
    <cellStyle name="20% - Accent1 3 5 2 2 4 2 3 2 2 2" xfId="27723" xr:uid="{00000000-0005-0000-0000-0000A96B0000}"/>
    <cellStyle name="20% - Accent1 3 5 2 2 4 2 3 2 3" xfId="27724" xr:uid="{00000000-0005-0000-0000-0000AA6B0000}"/>
    <cellStyle name="20% - Accent1 3 5 2 2 4 2 3 3" xfId="27725" xr:uid="{00000000-0005-0000-0000-0000AB6B0000}"/>
    <cellStyle name="20% - Accent1 3 5 2 2 4 2 3 3 2" xfId="27726" xr:uid="{00000000-0005-0000-0000-0000AC6B0000}"/>
    <cellStyle name="20% - Accent1 3 5 2 2 4 2 3 4" xfId="27727" xr:uid="{00000000-0005-0000-0000-0000AD6B0000}"/>
    <cellStyle name="20% - Accent1 3 5 2 2 4 2 4" xfId="27728" xr:uid="{00000000-0005-0000-0000-0000AE6B0000}"/>
    <cellStyle name="20% - Accent1 3 5 2 2 4 2 4 2" xfId="27729" xr:uid="{00000000-0005-0000-0000-0000AF6B0000}"/>
    <cellStyle name="20% - Accent1 3 5 2 2 4 2 4 2 2" xfId="27730" xr:uid="{00000000-0005-0000-0000-0000B06B0000}"/>
    <cellStyle name="20% - Accent1 3 5 2 2 4 2 4 2 2 2" xfId="27731" xr:uid="{00000000-0005-0000-0000-0000B16B0000}"/>
    <cellStyle name="20% - Accent1 3 5 2 2 4 2 4 2 3" xfId="27732" xr:uid="{00000000-0005-0000-0000-0000B26B0000}"/>
    <cellStyle name="20% - Accent1 3 5 2 2 4 2 4 3" xfId="27733" xr:uid="{00000000-0005-0000-0000-0000B36B0000}"/>
    <cellStyle name="20% - Accent1 3 5 2 2 4 2 4 3 2" xfId="27734" xr:uid="{00000000-0005-0000-0000-0000B46B0000}"/>
    <cellStyle name="20% - Accent1 3 5 2 2 4 2 4 4" xfId="27735" xr:uid="{00000000-0005-0000-0000-0000B56B0000}"/>
    <cellStyle name="20% - Accent1 3 5 2 2 4 2 5" xfId="27736" xr:uid="{00000000-0005-0000-0000-0000B66B0000}"/>
    <cellStyle name="20% - Accent1 3 5 2 2 4 2 5 2" xfId="27737" xr:uid="{00000000-0005-0000-0000-0000B76B0000}"/>
    <cellStyle name="20% - Accent1 3 5 2 2 4 2 5 2 2" xfId="27738" xr:uid="{00000000-0005-0000-0000-0000B86B0000}"/>
    <cellStyle name="20% - Accent1 3 5 2 2 4 2 5 3" xfId="27739" xr:uid="{00000000-0005-0000-0000-0000B96B0000}"/>
    <cellStyle name="20% - Accent1 3 5 2 2 4 2 6" xfId="27740" xr:uid="{00000000-0005-0000-0000-0000BA6B0000}"/>
    <cellStyle name="20% - Accent1 3 5 2 2 4 2 6 2" xfId="27741" xr:uid="{00000000-0005-0000-0000-0000BB6B0000}"/>
    <cellStyle name="20% - Accent1 3 5 2 2 4 2 6 2 2" xfId="27742" xr:uid="{00000000-0005-0000-0000-0000BC6B0000}"/>
    <cellStyle name="20% - Accent1 3 5 2 2 4 2 6 3" xfId="27743" xr:uid="{00000000-0005-0000-0000-0000BD6B0000}"/>
    <cellStyle name="20% - Accent1 3 5 2 2 4 2 7" xfId="27744" xr:uid="{00000000-0005-0000-0000-0000BE6B0000}"/>
    <cellStyle name="20% - Accent1 3 5 2 2 4 2 7 2" xfId="27745" xr:uid="{00000000-0005-0000-0000-0000BF6B0000}"/>
    <cellStyle name="20% - Accent1 3 5 2 2 4 2 8" xfId="27746" xr:uid="{00000000-0005-0000-0000-0000C06B0000}"/>
    <cellStyle name="20% - Accent1 3 5 2 2 4 2 8 2" xfId="27747" xr:uid="{00000000-0005-0000-0000-0000C16B0000}"/>
    <cellStyle name="20% - Accent1 3 5 2 2 4 2 9" xfId="27748" xr:uid="{00000000-0005-0000-0000-0000C26B0000}"/>
    <cellStyle name="20% - Accent1 3 5 2 2 4 3" xfId="27749" xr:uid="{00000000-0005-0000-0000-0000C36B0000}"/>
    <cellStyle name="20% - Accent1 3 5 2 2 4 3 2" xfId="27750" xr:uid="{00000000-0005-0000-0000-0000C46B0000}"/>
    <cellStyle name="20% - Accent1 3 5 2 2 4 3 2 2" xfId="27751" xr:uid="{00000000-0005-0000-0000-0000C56B0000}"/>
    <cellStyle name="20% - Accent1 3 5 2 2 4 3 2 2 2" xfId="27752" xr:uid="{00000000-0005-0000-0000-0000C66B0000}"/>
    <cellStyle name="20% - Accent1 3 5 2 2 4 3 2 2 2 2" xfId="27753" xr:uid="{00000000-0005-0000-0000-0000C76B0000}"/>
    <cellStyle name="20% - Accent1 3 5 2 2 4 3 2 2 3" xfId="27754" xr:uid="{00000000-0005-0000-0000-0000C86B0000}"/>
    <cellStyle name="20% - Accent1 3 5 2 2 4 3 2 3" xfId="27755" xr:uid="{00000000-0005-0000-0000-0000C96B0000}"/>
    <cellStyle name="20% - Accent1 3 5 2 2 4 3 2 3 2" xfId="27756" xr:uid="{00000000-0005-0000-0000-0000CA6B0000}"/>
    <cellStyle name="20% - Accent1 3 5 2 2 4 3 2 4" xfId="27757" xr:uid="{00000000-0005-0000-0000-0000CB6B0000}"/>
    <cellStyle name="20% - Accent1 3 5 2 2 4 3 3" xfId="27758" xr:uid="{00000000-0005-0000-0000-0000CC6B0000}"/>
    <cellStyle name="20% - Accent1 3 5 2 2 4 3 3 2" xfId="27759" xr:uid="{00000000-0005-0000-0000-0000CD6B0000}"/>
    <cellStyle name="20% - Accent1 3 5 2 2 4 3 3 2 2" xfId="27760" xr:uid="{00000000-0005-0000-0000-0000CE6B0000}"/>
    <cellStyle name="20% - Accent1 3 5 2 2 4 3 3 2 2 2" xfId="27761" xr:uid="{00000000-0005-0000-0000-0000CF6B0000}"/>
    <cellStyle name="20% - Accent1 3 5 2 2 4 3 3 2 3" xfId="27762" xr:uid="{00000000-0005-0000-0000-0000D06B0000}"/>
    <cellStyle name="20% - Accent1 3 5 2 2 4 3 3 3" xfId="27763" xr:uid="{00000000-0005-0000-0000-0000D16B0000}"/>
    <cellStyle name="20% - Accent1 3 5 2 2 4 3 3 3 2" xfId="27764" xr:uid="{00000000-0005-0000-0000-0000D26B0000}"/>
    <cellStyle name="20% - Accent1 3 5 2 2 4 3 3 4" xfId="27765" xr:uid="{00000000-0005-0000-0000-0000D36B0000}"/>
    <cellStyle name="20% - Accent1 3 5 2 2 4 3 4" xfId="27766" xr:uid="{00000000-0005-0000-0000-0000D46B0000}"/>
    <cellStyle name="20% - Accent1 3 5 2 2 4 3 4 2" xfId="27767" xr:uid="{00000000-0005-0000-0000-0000D56B0000}"/>
    <cellStyle name="20% - Accent1 3 5 2 2 4 3 4 2 2" xfId="27768" xr:uid="{00000000-0005-0000-0000-0000D66B0000}"/>
    <cellStyle name="20% - Accent1 3 5 2 2 4 3 4 2 2 2" xfId="27769" xr:uid="{00000000-0005-0000-0000-0000D76B0000}"/>
    <cellStyle name="20% - Accent1 3 5 2 2 4 3 4 2 3" xfId="27770" xr:uid="{00000000-0005-0000-0000-0000D86B0000}"/>
    <cellStyle name="20% - Accent1 3 5 2 2 4 3 4 3" xfId="27771" xr:uid="{00000000-0005-0000-0000-0000D96B0000}"/>
    <cellStyle name="20% - Accent1 3 5 2 2 4 3 4 3 2" xfId="27772" xr:uid="{00000000-0005-0000-0000-0000DA6B0000}"/>
    <cellStyle name="20% - Accent1 3 5 2 2 4 3 4 4" xfId="27773" xr:uid="{00000000-0005-0000-0000-0000DB6B0000}"/>
    <cellStyle name="20% - Accent1 3 5 2 2 4 3 5" xfId="27774" xr:uid="{00000000-0005-0000-0000-0000DC6B0000}"/>
    <cellStyle name="20% - Accent1 3 5 2 2 4 3 5 2" xfId="27775" xr:uid="{00000000-0005-0000-0000-0000DD6B0000}"/>
    <cellStyle name="20% - Accent1 3 5 2 2 4 3 5 2 2" xfId="27776" xr:uid="{00000000-0005-0000-0000-0000DE6B0000}"/>
    <cellStyle name="20% - Accent1 3 5 2 2 4 3 5 3" xfId="27777" xr:uid="{00000000-0005-0000-0000-0000DF6B0000}"/>
    <cellStyle name="20% - Accent1 3 5 2 2 4 3 6" xfId="27778" xr:uid="{00000000-0005-0000-0000-0000E06B0000}"/>
    <cellStyle name="20% - Accent1 3 5 2 2 4 3 6 2" xfId="27779" xr:uid="{00000000-0005-0000-0000-0000E16B0000}"/>
    <cellStyle name="20% - Accent1 3 5 2 2 4 3 6 2 2" xfId="27780" xr:uid="{00000000-0005-0000-0000-0000E26B0000}"/>
    <cellStyle name="20% - Accent1 3 5 2 2 4 3 6 3" xfId="27781" xr:uid="{00000000-0005-0000-0000-0000E36B0000}"/>
    <cellStyle name="20% - Accent1 3 5 2 2 4 3 7" xfId="27782" xr:uid="{00000000-0005-0000-0000-0000E46B0000}"/>
    <cellStyle name="20% - Accent1 3 5 2 2 4 3 7 2" xfId="27783" xr:uid="{00000000-0005-0000-0000-0000E56B0000}"/>
    <cellStyle name="20% - Accent1 3 5 2 2 4 3 8" xfId="27784" xr:uid="{00000000-0005-0000-0000-0000E66B0000}"/>
    <cellStyle name="20% - Accent1 3 5 2 2 4 3 8 2" xfId="27785" xr:uid="{00000000-0005-0000-0000-0000E76B0000}"/>
    <cellStyle name="20% - Accent1 3 5 2 2 4 3 9" xfId="27786" xr:uid="{00000000-0005-0000-0000-0000E86B0000}"/>
    <cellStyle name="20% - Accent1 3 5 2 2 4 4" xfId="27787" xr:uid="{00000000-0005-0000-0000-0000E96B0000}"/>
    <cellStyle name="20% - Accent1 3 5 2 2 4 4 2" xfId="27788" xr:uid="{00000000-0005-0000-0000-0000EA6B0000}"/>
    <cellStyle name="20% - Accent1 3 5 2 2 4 4 2 2" xfId="27789" xr:uid="{00000000-0005-0000-0000-0000EB6B0000}"/>
    <cellStyle name="20% - Accent1 3 5 2 2 4 4 2 2 2" xfId="27790" xr:uid="{00000000-0005-0000-0000-0000EC6B0000}"/>
    <cellStyle name="20% - Accent1 3 5 2 2 4 4 2 3" xfId="27791" xr:uid="{00000000-0005-0000-0000-0000ED6B0000}"/>
    <cellStyle name="20% - Accent1 3 5 2 2 4 4 3" xfId="27792" xr:uid="{00000000-0005-0000-0000-0000EE6B0000}"/>
    <cellStyle name="20% - Accent1 3 5 2 2 4 4 3 2" xfId="27793" xr:uid="{00000000-0005-0000-0000-0000EF6B0000}"/>
    <cellStyle name="20% - Accent1 3 5 2 2 4 4 4" xfId="27794" xr:uid="{00000000-0005-0000-0000-0000F06B0000}"/>
    <cellStyle name="20% - Accent1 3 5 2 2 4 5" xfId="27795" xr:uid="{00000000-0005-0000-0000-0000F16B0000}"/>
    <cellStyle name="20% - Accent1 3 5 2 2 4 5 2" xfId="27796" xr:uid="{00000000-0005-0000-0000-0000F26B0000}"/>
    <cellStyle name="20% - Accent1 3 5 2 2 4 5 2 2" xfId="27797" xr:uid="{00000000-0005-0000-0000-0000F36B0000}"/>
    <cellStyle name="20% - Accent1 3 5 2 2 4 5 2 2 2" xfId="27798" xr:uid="{00000000-0005-0000-0000-0000F46B0000}"/>
    <cellStyle name="20% - Accent1 3 5 2 2 4 5 2 3" xfId="27799" xr:uid="{00000000-0005-0000-0000-0000F56B0000}"/>
    <cellStyle name="20% - Accent1 3 5 2 2 4 5 3" xfId="27800" xr:uid="{00000000-0005-0000-0000-0000F66B0000}"/>
    <cellStyle name="20% - Accent1 3 5 2 2 4 5 3 2" xfId="27801" xr:uid="{00000000-0005-0000-0000-0000F76B0000}"/>
    <cellStyle name="20% - Accent1 3 5 2 2 4 5 4" xfId="27802" xr:uid="{00000000-0005-0000-0000-0000F86B0000}"/>
    <cellStyle name="20% - Accent1 3 5 2 2 4 6" xfId="27803" xr:uid="{00000000-0005-0000-0000-0000F96B0000}"/>
    <cellStyle name="20% - Accent1 3 5 2 2 4 6 2" xfId="27804" xr:uid="{00000000-0005-0000-0000-0000FA6B0000}"/>
    <cellStyle name="20% - Accent1 3 5 2 2 4 6 2 2" xfId="27805" xr:uid="{00000000-0005-0000-0000-0000FB6B0000}"/>
    <cellStyle name="20% - Accent1 3 5 2 2 4 6 2 2 2" xfId="27806" xr:uid="{00000000-0005-0000-0000-0000FC6B0000}"/>
    <cellStyle name="20% - Accent1 3 5 2 2 4 6 2 3" xfId="27807" xr:uid="{00000000-0005-0000-0000-0000FD6B0000}"/>
    <cellStyle name="20% - Accent1 3 5 2 2 4 6 3" xfId="27808" xr:uid="{00000000-0005-0000-0000-0000FE6B0000}"/>
    <cellStyle name="20% - Accent1 3 5 2 2 4 6 3 2" xfId="27809" xr:uid="{00000000-0005-0000-0000-0000FF6B0000}"/>
    <cellStyle name="20% - Accent1 3 5 2 2 4 6 4" xfId="27810" xr:uid="{00000000-0005-0000-0000-0000006C0000}"/>
    <cellStyle name="20% - Accent1 3 5 2 2 4 7" xfId="27811" xr:uid="{00000000-0005-0000-0000-0000016C0000}"/>
    <cellStyle name="20% - Accent1 3 5 2 2 4 7 2" xfId="27812" xr:uid="{00000000-0005-0000-0000-0000026C0000}"/>
    <cellStyle name="20% - Accent1 3 5 2 2 4 7 2 2" xfId="27813" xr:uid="{00000000-0005-0000-0000-0000036C0000}"/>
    <cellStyle name="20% - Accent1 3 5 2 2 4 7 3" xfId="27814" xr:uid="{00000000-0005-0000-0000-0000046C0000}"/>
    <cellStyle name="20% - Accent1 3 5 2 2 4 8" xfId="27815" xr:uid="{00000000-0005-0000-0000-0000056C0000}"/>
    <cellStyle name="20% - Accent1 3 5 2 2 4 8 2" xfId="27816" xr:uid="{00000000-0005-0000-0000-0000066C0000}"/>
    <cellStyle name="20% - Accent1 3 5 2 2 4 8 2 2" xfId="27817" xr:uid="{00000000-0005-0000-0000-0000076C0000}"/>
    <cellStyle name="20% - Accent1 3 5 2 2 4 8 3" xfId="27818" xr:uid="{00000000-0005-0000-0000-0000086C0000}"/>
    <cellStyle name="20% - Accent1 3 5 2 2 4 9" xfId="27819" xr:uid="{00000000-0005-0000-0000-0000096C0000}"/>
    <cellStyle name="20% - Accent1 3 5 2 2 4 9 2" xfId="27820" xr:uid="{00000000-0005-0000-0000-00000A6C0000}"/>
    <cellStyle name="20% - Accent1 3 5 2 2 5" xfId="27821" xr:uid="{00000000-0005-0000-0000-00000B6C0000}"/>
    <cellStyle name="20% - Accent1 3 5 2 2 5 2" xfId="27822" xr:uid="{00000000-0005-0000-0000-00000C6C0000}"/>
    <cellStyle name="20% - Accent1 3 5 2 2 5 2 2" xfId="27823" xr:uid="{00000000-0005-0000-0000-00000D6C0000}"/>
    <cellStyle name="20% - Accent1 3 5 2 2 5 2 2 2" xfId="27824" xr:uid="{00000000-0005-0000-0000-00000E6C0000}"/>
    <cellStyle name="20% - Accent1 3 5 2 2 5 2 2 2 2" xfId="27825" xr:uid="{00000000-0005-0000-0000-00000F6C0000}"/>
    <cellStyle name="20% - Accent1 3 5 2 2 5 2 2 3" xfId="27826" xr:uid="{00000000-0005-0000-0000-0000106C0000}"/>
    <cellStyle name="20% - Accent1 3 5 2 2 5 2 3" xfId="27827" xr:uid="{00000000-0005-0000-0000-0000116C0000}"/>
    <cellStyle name="20% - Accent1 3 5 2 2 5 2 3 2" xfId="27828" xr:uid="{00000000-0005-0000-0000-0000126C0000}"/>
    <cellStyle name="20% - Accent1 3 5 2 2 5 2 4" xfId="27829" xr:uid="{00000000-0005-0000-0000-0000136C0000}"/>
    <cellStyle name="20% - Accent1 3 5 2 2 5 3" xfId="27830" xr:uid="{00000000-0005-0000-0000-0000146C0000}"/>
    <cellStyle name="20% - Accent1 3 5 2 2 5 3 2" xfId="27831" xr:uid="{00000000-0005-0000-0000-0000156C0000}"/>
    <cellStyle name="20% - Accent1 3 5 2 2 5 3 2 2" xfId="27832" xr:uid="{00000000-0005-0000-0000-0000166C0000}"/>
    <cellStyle name="20% - Accent1 3 5 2 2 5 3 2 2 2" xfId="27833" xr:uid="{00000000-0005-0000-0000-0000176C0000}"/>
    <cellStyle name="20% - Accent1 3 5 2 2 5 3 2 3" xfId="27834" xr:uid="{00000000-0005-0000-0000-0000186C0000}"/>
    <cellStyle name="20% - Accent1 3 5 2 2 5 3 3" xfId="27835" xr:uid="{00000000-0005-0000-0000-0000196C0000}"/>
    <cellStyle name="20% - Accent1 3 5 2 2 5 3 3 2" xfId="27836" xr:uid="{00000000-0005-0000-0000-00001A6C0000}"/>
    <cellStyle name="20% - Accent1 3 5 2 2 5 3 4" xfId="27837" xr:uid="{00000000-0005-0000-0000-00001B6C0000}"/>
    <cellStyle name="20% - Accent1 3 5 2 2 5 4" xfId="27838" xr:uid="{00000000-0005-0000-0000-00001C6C0000}"/>
    <cellStyle name="20% - Accent1 3 5 2 2 5 4 2" xfId="27839" xr:uid="{00000000-0005-0000-0000-00001D6C0000}"/>
    <cellStyle name="20% - Accent1 3 5 2 2 5 4 2 2" xfId="27840" xr:uid="{00000000-0005-0000-0000-00001E6C0000}"/>
    <cellStyle name="20% - Accent1 3 5 2 2 5 4 2 2 2" xfId="27841" xr:uid="{00000000-0005-0000-0000-00001F6C0000}"/>
    <cellStyle name="20% - Accent1 3 5 2 2 5 4 2 3" xfId="27842" xr:uid="{00000000-0005-0000-0000-0000206C0000}"/>
    <cellStyle name="20% - Accent1 3 5 2 2 5 4 3" xfId="27843" xr:uid="{00000000-0005-0000-0000-0000216C0000}"/>
    <cellStyle name="20% - Accent1 3 5 2 2 5 4 3 2" xfId="27844" xr:uid="{00000000-0005-0000-0000-0000226C0000}"/>
    <cellStyle name="20% - Accent1 3 5 2 2 5 4 4" xfId="27845" xr:uid="{00000000-0005-0000-0000-0000236C0000}"/>
    <cellStyle name="20% - Accent1 3 5 2 2 5 5" xfId="27846" xr:uid="{00000000-0005-0000-0000-0000246C0000}"/>
    <cellStyle name="20% - Accent1 3 5 2 2 5 5 2" xfId="27847" xr:uid="{00000000-0005-0000-0000-0000256C0000}"/>
    <cellStyle name="20% - Accent1 3 5 2 2 5 5 2 2" xfId="27848" xr:uid="{00000000-0005-0000-0000-0000266C0000}"/>
    <cellStyle name="20% - Accent1 3 5 2 2 5 5 3" xfId="27849" xr:uid="{00000000-0005-0000-0000-0000276C0000}"/>
    <cellStyle name="20% - Accent1 3 5 2 2 5 6" xfId="27850" xr:uid="{00000000-0005-0000-0000-0000286C0000}"/>
    <cellStyle name="20% - Accent1 3 5 2 2 5 6 2" xfId="27851" xr:uid="{00000000-0005-0000-0000-0000296C0000}"/>
    <cellStyle name="20% - Accent1 3 5 2 2 5 6 2 2" xfId="27852" xr:uid="{00000000-0005-0000-0000-00002A6C0000}"/>
    <cellStyle name="20% - Accent1 3 5 2 2 5 6 3" xfId="27853" xr:uid="{00000000-0005-0000-0000-00002B6C0000}"/>
    <cellStyle name="20% - Accent1 3 5 2 2 5 7" xfId="27854" xr:uid="{00000000-0005-0000-0000-00002C6C0000}"/>
    <cellStyle name="20% - Accent1 3 5 2 2 5 7 2" xfId="27855" xr:uid="{00000000-0005-0000-0000-00002D6C0000}"/>
    <cellStyle name="20% - Accent1 3 5 2 2 5 8" xfId="27856" xr:uid="{00000000-0005-0000-0000-00002E6C0000}"/>
    <cellStyle name="20% - Accent1 3 5 2 2 5 8 2" xfId="27857" xr:uid="{00000000-0005-0000-0000-00002F6C0000}"/>
    <cellStyle name="20% - Accent1 3 5 2 2 5 9" xfId="27858" xr:uid="{00000000-0005-0000-0000-0000306C0000}"/>
    <cellStyle name="20% - Accent1 3 5 2 2 6" xfId="27859" xr:uid="{00000000-0005-0000-0000-0000316C0000}"/>
    <cellStyle name="20% - Accent1 3 5 2 2 6 2" xfId="27860" xr:uid="{00000000-0005-0000-0000-0000326C0000}"/>
    <cellStyle name="20% - Accent1 3 5 2 2 6 2 2" xfId="27861" xr:uid="{00000000-0005-0000-0000-0000336C0000}"/>
    <cellStyle name="20% - Accent1 3 5 2 2 6 2 2 2" xfId="27862" xr:uid="{00000000-0005-0000-0000-0000346C0000}"/>
    <cellStyle name="20% - Accent1 3 5 2 2 6 2 2 2 2" xfId="27863" xr:uid="{00000000-0005-0000-0000-0000356C0000}"/>
    <cellStyle name="20% - Accent1 3 5 2 2 6 2 2 3" xfId="27864" xr:uid="{00000000-0005-0000-0000-0000366C0000}"/>
    <cellStyle name="20% - Accent1 3 5 2 2 6 2 3" xfId="27865" xr:uid="{00000000-0005-0000-0000-0000376C0000}"/>
    <cellStyle name="20% - Accent1 3 5 2 2 6 2 3 2" xfId="27866" xr:uid="{00000000-0005-0000-0000-0000386C0000}"/>
    <cellStyle name="20% - Accent1 3 5 2 2 6 2 4" xfId="27867" xr:uid="{00000000-0005-0000-0000-0000396C0000}"/>
    <cellStyle name="20% - Accent1 3 5 2 2 6 3" xfId="27868" xr:uid="{00000000-0005-0000-0000-00003A6C0000}"/>
    <cellStyle name="20% - Accent1 3 5 2 2 6 3 2" xfId="27869" xr:uid="{00000000-0005-0000-0000-00003B6C0000}"/>
    <cellStyle name="20% - Accent1 3 5 2 2 6 3 2 2" xfId="27870" xr:uid="{00000000-0005-0000-0000-00003C6C0000}"/>
    <cellStyle name="20% - Accent1 3 5 2 2 6 3 2 2 2" xfId="27871" xr:uid="{00000000-0005-0000-0000-00003D6C0000}"/>
    <cellStyle name="20% - Accent1 3 5 2 2 6 3 2 3" xfId="27872" xr:uid="{00000000-0005-0000-0000-00003E6C0000}"/>
    <cellStyle name="20% - Accent1 3 5 2 2 6 3 3" xfId="27873" xr:uid="{00000000-0005-0000-0000-00003F6C0000}"/>
    <cellStyle name="20% - Accent1 3 5 2 2 6 3 3 2" xfId="27874" xr:uid="{00000000-0005-0000-0000-0000406C0000}"/>
    <cellStyle name="20% - Accent1 3 5 2 2 6 3 4" xfId="27875" xr:uid="{00000000-0005-0000-0000-0000416C0000}"/>
    <cellStyle name="20% - Accent1 3 5 2 2 6 4" xfId="27876" xr:uid="{00000000-0005-0000-0000-0000426C0000}"/>
    <cellStyle name="20% - Accent1 3 5 2 2 6 4 2" xfId="27877" xr:uid="{00000000-0005-0000-0000-0000436C0000}"/>
    <cellStyle name="20% - Accent1 3 5 2 2 6 4 2 2" xfId="27878" xr:uid="{00000000-0005-0000-0000-0000446C0000}"/>
    <cellStyle name="20% - Accent1 3 5 2 2 6 4 2 2 2" xfId="27879" xr:uid="{00000000-0005-0000-0000-0000456C0000}"/>
    <cellStyle name="20% - Accent1 3 5 2 2 6 4 2 3" xfId="27880" xr:uid="{00000000-0005-0000-0000-0000466C0000}"/>
    <cellStyle name="20% - Accent1 3 5 2 2 6 4 3" xfId="27881" xr:uid="{00000000-0005-0000-0000-0000476C0000}"/>
    <cellStyle name="20% - Accent1 3 5 2 2 6 4 3 2" xfId="27882" xr:uid="{00000000-0005-0000-0000-0000486C0000}"/>
    <cellStyle name="20% - Accent1 3 5 2 2 6 4 4" xfId="27883" xr:uid="{00000000-0005-0000-0000-0000496C0000}"/>
    <cellStyle name="20% - Accent1 3 5 2 2 6 5" xfId="27884" xr:uid="{00000000-0005-0000-0000-00004A6C0000}"/>
    <cellStyle name="20% - Accent1 3 5 2 2 6 5 2" xfId="27885" xr:uid="{00000000-0005-0000-0000-00004B6C0000}"/>
    <cellStyle name="20% - Accent1 3 5 2 2 6 5 2 2" xfId="27886" xr:uid="{00000000-0005-0000-0000-00004C6C0000}"/>
    <cellStyle name="20% - Accent1 3 5 2 2 6 5 3" xfId="27887" xr:uid="{00000000-0005-0000-0000-00004D6C0000}"/>
    <cellStyle name="20% - Accent1 3 5 2 2 6 6" xfId="27888" xr:uid="{00000000-0005-0000-0000-00004E6C0000}"/>
    <cellStyle name="20% - Accent1 3 5 2 2 6 6 2" xfId="27889" xr:uid="{00000000-0005-0000-0000-00004F6C0000}"/>
    <cellStyle name="20% - Accent1 3 5 2 2 6 6 2 2" xfId="27890" xr:uid="{00000000-0005-0000-0000-0000506C0000}"/>
    <cellStyle name="20% - Accent1 3 5 2 2 6 6 3" xfId="27891" xr:uid="{00000000-0005-0000-0000-0000516C0000}"/>
    <cellStyle name="20% - Accent1 3 5 2 2 6 7" xfId="27892" xr:uid="{00000000-0005-0000-0000-0000526C0000}"/>
    <cellStyle name="20% - Accent1 3 5 2 2 6 7 2" xfId="27893" xr:uid="{00000000-0005-0000-0000-0000536C0000}"/>
    <cellStyle name="20% - Accent1 3 5 2 2 6 8" xfId="27894" xr:uid="{00000000-0005-0000-0000-0000546C0000}"/>
    <cellStyle name="20% - Accent1 3 5 2 2 6 8 2" xfId="27895" xr:uid="{00000000-0005-0000-0000-0000556C0000}"/>
    <cellStyle name="20% - Accent1 3 5 2 2 6 9" xfId="27896" xr:uid="{00000000-0005-0000-0000-0000566C0000}"/>
    <cellStyle name="20% - Accent1 3 5 2 2 7" xfId="27897" xr:uid="{00000000-0005-0000-0000-0000576C0000}"/>
    <cellStyle name="20% - Accent1 3 5 2 2 7 2" xfId="27898" xr:uid="{00000000-0005-0000-0000-0000586C0000}"/>
    <cellStyle name="20% - Accent1 3 5 2 2 7 2 2" xfId="27899" xr:uid="{00000000-0005-0000-0000-0000596C0000}"/>
    <cellStyle name="20% - Accent1 3 5 2 2 7 2 2 2" xfId="27900" xr:uid="{00000000-0005-0000-0000-00005A6C0000}"/>
    <cellStyle name="20% - Accent1 3 5 2 2 7 2 3" xfId="27901" xr:uid="{00000000-0005-0000-0000-00005B6C0000}"/>
    <cellStyle name="20% - Accent1 3 5 2 2 7 3" xfId="27902" xr:uid="{00000000-0005-0000-0000-00005C6C0000}"/>
    <cellStyle name="20% - Accent1 3 5 2 2 7 3 2" xfId="27903" xr:uid="{00000000-0005-0000-0000-00005D6C0000}"/>
    <cellStyle name="20% - Accent1 3 5 2 2 7 4" xfId="27904" xr:uid="{00000000-0005-0000-0000-00005E6C0000}"/>
    <cellStyle name="20% - Accent1 3 5 2 2 8" xfId="27905" xr:uid="{00000000-0005-0000-0000-00005F6C0000}"/>
    <cellStyle name="20% - Accent1 3 5 2 2 8 2" xfId="27906" xr:uid="{00000000-0005-0000-0000-0000606C0000}"/>
    <cellStyle name="20% - Accent1 3 5 2 2 8 2 2" xfId="27907" xr:uid="{00000000-0005-0000-0000-0000616C0000}"/>
    <cellStyle name="20% - Accent1 3 5 2 2 8 2 2 2" xfId="27908" xr:uid="{00000000-0005-0000-0000-0000626C0000}"/>
    <cellStyle name="20% - Accent1 3 5 2 2 8 2 3" xfId="27909" xr:uid="{00000000-0005-0000-0000-0000636C0000}"/>
    <cellStyle name="20% - Accent1 3 5 2 2 8 3" xfId="27910" xr:uid="{00000000-0005-0000-0000-0000646C0000}"/>
    <cellStyle name="20% - Accent1 3 5 2 2 8 3 2" xfId="27911" xr:uid="{00000000-0005-0000-0000-0000656C0000}"/>
    <cellStyle name="20% - Accent1 3 5 2 2 8 4" xfId="27912" xr:uid="{00000000-0005-0000-0000-0000666C0000}"/>
    <cellStyle name="20% - Accent1 3 5 2 2 9" xfId="27913" xr:uid="{00000000-0005-0000-0000-0000676C0000}"/>
    <cellStyle name="20% - Accent1 3 5 2 2 9 2" xfId="27914" xr:uid="{00000000-0005-0000-0000-0000686C0000}"/>
    <cellStyle name="20% - Accent1 3 5 2 2 9 2 2" xfId="27915" xr:uid="{00000000-0005-0000-0000-0000696C0000}"/>
    <cellStyle name="20% - Accent1 3 5 2 2 9 2 2 2" xfId="27916" xr:uid="{00000000-0005-0000-0000-00006A6C0000}"/>
    <cellStyle name="20% - Accent1 3 5 2 2 9 2 3" xfId="27917" xr:uid="{00000000-0005-0000-0000-00006B6C0000}"/>
    <cellStyle name="20% - Accent1 3 5 2 2 9 3" xfId="27918" xr:uid="{00000000-0005-0000-0000-00006C6C0000}"/>
    <cellStyle name="20% - Accent1 3 5 2 2 9 3 2" xfId="27919" xr:uid="{00000000-0005-0000-0000-00006D6C0000}"/>
    <cellStyle name="20% - Accent1 3 5 2 2 9 4" xfId="27920" xr:uid="{00000000-0005-0000-0000-00006E6C0000}"/>
    <cellStyle name="20% - Accent1 3 5 2 3" xfId="27921" xr:uid="{00000000-0005-0000-0000-00006F6C0000}"/>
    <cellStyle name="20% - Accent1 3 5 2 3 10" xfId="27922" xr:uid="{00000000-0005-0000-0000-0000706C0000}"/>
    <cellStyle name="20% - Accent1 3 5 2 3 10 2" xfId="27923" xr:uid="{00000000-0005-0000-0000-0000716C0000}"/>
    <cellStyle name="20% - Accent1 3 5 2 3 11" xfId="27924" xr:uid="{00000000-0005-0000-0000-0000726C0000}"/>
    <cellStyle name="20% - Accent1 3 5 2 3 2" xfId="27925" xr:uid="{00000000-0005-0000-0000-0000736C0000}"/>
    <cellStyle name="20% - Accent1 3 5 2 3 2 2" xfId="27926" xr:uid="{00000000-0005-0000-0000-0000746C0000}"/>
    <cellStyle name="20% - Accent1 3 5 2 3 2 2 2" xfId="27927" xr:uid="{00000000-0005-0000-0000-0000756C0000}"/>
    <cellStyle name="20% - Accent1 3 5 2 3 2 2 2 2" xfId="27928" xr:uid="{00000000-0005-0000-0000-0000766C0000}"/>
    <cellStyle name="20% - Accent1 3 5 2 3 2 2 2 2 2" xfId="27929" xr:uid="{00000000-0005-0000-0000-0000776C0000}"/>
    <cellStyle name="20% - Accent1 3 5 2 3 2 2 2 3" xfId="27930" xr:uid="{00000000-0005-0000-0000-0000786C0000}"/>
    <cellStyle name="20% - Accent1 3 5 2 3 2 2 3" xfId="27931" xr:uid="{00000000-0005-0000-0000-0000796C0000}"/>
    <cellStyle name="20% - Accent1 3 5 2 3 2 2 3 2" xfId="27932" xr:uid="{00000000-0005-0000-0000-00007A6C0000}"/>
    <cellStyle name="20% - Accent1 3 5 2 3 2 2 4" xfId="27933" xr:uid="{00000000-0005-0000-0000-00007B6C0000}"/>
    <cellStyle name="20% - Accent1 3 5 2 3 2 3" xfId="27934" xr:uid="{00000000-0005-0000-0000-00007C6C0000}"/>
    <cellStyle name="20% - Accent1 3 5 2 3 2 3 2" xfId="27935" xr:uid="{00000000-0005-0000-0000-00007D6C0000}"/>
    <cellStyle name="20% - Accent1 3 5 2 3 2 3 2 2" xfId="27936" xr:uid="{00000000-0005-0000-0000-00007E6C0000}"/>
    <cellStyle name="20% - Accent1 3 5 2 3 2 3 2 2 2" xfId="27937" xr:uid="{00000000-0005-0000-0000-00007F6C0000}"/>
    <cellStyle name="20% - Accent1 3 5 2 3 2 3 2 3" xfId="27938" xr:uid="{00000000-0005-0000-0000-0000806C0000}"/>
    <cellStyle name="20% - Accent1 3 5 2 3 2 3 3" xfId="27939" xr:uid="{00000000-0005-0000-0000-0000816C0000}"/>
    <cellStyle name="20% - Accent1 3 5 2 3 2 3 3 2" xfId="27940" xr:uid="{00000000-0005-0000-0000-0000826C0000}"/>
    <cellStyle name="20% - Accent1 3 5 2 3 2 3 4" xfId="27941" xr:uid="{00000000-0005-0000-0000-0000836C0000}"/>
    <cellStyle name="20% - Accent1 3 5 2 3 2 4" xfId="27942" xr:uid="{00000000-0005-0000-0000-0000846C0000}"/>
    <cellStyle name="20% - Accent1 3 5 2 3 2 4 2" xfId="27943" xr:uid="{00000000-0005-0000-0000-0000856C0000}"/>
    <cellStyle name="20% - Accent1 3 5 2 3 2 4 2 2" xfId="27944" xr:uid="{00000000-0005-0000-0000-0000866C0000}"/>
    <cellStyle name="20% - Accent1 3 5 2 3 2 4 2 2 2" xfId="27945" xr:uid="{00000000-0005-0000-0000-0000876C0000}"/>
    <cellStyle name="20% - Accent1 3 5 2 3 2 4 2 3" xfId="27946" xr:uid="{00000000-0005-0000-0000-0000886C0000}"/>
    <cellStyle name="20% - Accent1 3 5 2 3 2 4 3" xfId="27947" xr:uid="{00000000-0005-0000-0000-0000896C0000}"/>
    <cellStyle name="20% - Accent1 3 5 2 3 2 4 3 2" xfId="27948" xr:uid="{00000000-0005-0000-0000-00008A6C0000}"/>
    <cellStyle name="20% - Accent1 3 5 2 3 2 4 4" xfId="27949" xr:uid="{00000000-0005-0000-0000-00008B6C0000}"/>
    <cellStyle name="20% - Accent1 3 5 2 3 2 5" xfId="27950" xr:uid="{00000000-0005-0000-0000-00008C6C0000}"/>
    <cellStyle name="20% - Accent1 3 5 2 3 2 5 2" xfId="27951" xr:uid="{00000000-0005-0000-0000-00008D6C0000}"/>
    <cellStyle name="20% - Accent1 3 5 2 3 2 5 2 2" xfId="27952" xr:uid="{00000000-0005-0000-0000-00008E6C0000}"/>
    <cellStyle name="20% - Accent1 3 5 2 3 2 5 3" xfId="27953" xr:uid="{00000000-0005-0000-0000-00008F6C0000}"/>
    <cellStyle name="20% - Accent1 3 5 2 3 2 6" xfId="27954" xr:uid="{00000000-0005-0000-0000-0000906C0000}"/>
    <cellStyle name="20% - Accent1 3 5 2 3 2 6 2" xfId="27955" xr:uid="{00000000-0005-0000-0000-0000916C0000}"/>
    <cellStyle name="20% - Accent1 3 5 2 3 2 6 2 2" xfId="27956" xr:uid="{00000000-0005-0000-0000-0000926C0000}"/>
    <cellStyle name="20% - Accent1 3 5 2 3 2 6 3" xfId="27957" xr:uid="{00000000-0005-0000-0000-0000936C0000}"/>
    <cellStyle name="20% - Accent1 3 5 2 3 2 7" xfId="27958" xr:uid="{00000000-0005-0000-0000-0000946C0000}"/>
    <cellStyle name="20% - Accent1 3 5 2 3 2 7 2" xfId="27959" xr:uid="{00000000-0005-0000-0000-0000956C0000}"/>
    <cellStyle name="20% - Accent1 3 5 2 3 2 8" xfId="27960" xr:uid="{00000000-0005-0000-0000-0000966C0000}"/>
    <cellStyle name="20% - Accent1 3 5 2 3 2 8 2" xfId="27961" xr:uid="{00000000-0005-0000-0000-0000976C0000}"/>
    <cellStyle name="20% - Accent1 3 5 2 3 2 9" xfId="27962" xr:uid="{00000000-0005-0000-0000-0000986C0000}"/>
    <cellStyle name="20% - Accent1 3 5 2 3 3" xfId="27963" xr:uid="{00000000-0005-0000-0000-0000996C0000}"/>
    <cellStyle name="20% - Accent1 3 5 2 3 3 2" xfId="27964" xr:uid="{00000000-0005-0000-0000-00009A6C0000}"/>
    <cellStyle name="20% - Accent1 3 5 2 3 3 2 2" xfId="27965" xr:uid="{00000000-0005-0000-0000-00009B6C0000}"/>
    <cellStyle name="20% - Accent1 3 5 2 3 3 2 2 2" xfId="27966" xr:uid="{00000000-0005-0000-0000-00009C6C0000}"/>
    <cellStyle name="20% - Accent1 3 5 2 3 3 2 2 2 2" xfId="27967" xr:uid="{00000000-0005-0000-0000-00009D6C0000}"/>
    <cellStyle name="20% - Accent1 3 5 2 3 3 2 2 3" xfId="27968" xr:uid="{00000000-0005-0000-0000-00009E6C0000}"/>
    <cellStyle name="20% - Accent1 3 5 2 3 3 2 3" xfId="27969" xr:uid="{00000000-0005-0000-0000-00009F6C0000}"/>
    <cellStyle name="20% - Accent1 3 5 2 3 3 2 3 2" xfId="27970" xr:uid="{00000000-0005-0000-0000-0000A06C0000}"/>
    <cellStyle name="20% - Accent1 3 5 2 3 3 2 4" xfId="27971" xr:uid="{00000000-0005-0000-0000-0000A16C0000}"/>
    <cellStyle name="20% - Accent1 3 5 2 3 3 3" xfId="27972" xr:uid="{00000000-0005-0000-0000-0000A26C0000}"/>
    <cellStyle name="20% - Accent1 3 5 2 3 3 3 2" xfId="27973" xr:uid="{00000000-0005-0000-0000-0000A36C0000}"/>
    <cellStyle name="20% - Accent1 3 5 2 3 3 3 2 2" xfId="27974" xr:uid="{00000000-0005-0000-0000-0000A46C0000}"/>
    <cellStyle name="20% - Accent1 3 5 2 3 3 3 2 2 2" xfId="27975" xr:uid="{00000000-0005-0000-0000-0000A56C0000}"/>
    <cellStyle name="20% - Accent1 3 5 2 3 3 3 2 3" xfId="27976" xr:uid="{00000000-0005-0000-0000-0000A66C0000}"/>
    <cellStyle name="20% - Accent1 3 5 2 3 3 3 3" xfId="27977" xr:uid="{00000000-0005-0000-0000-0000A76C0000}"/>
    <cellStyle name="20% - Accent1 3 5 2 3 3 3 3 2" xfId="27978" xr:uid="{00000000-0005-0000-0000-0000A86C0000}"/>
    <cellStyle name="20% - Accent1 3 5 2 3 3 3 4" xfId="27979" xr:uid="{00000000-0005-0000-0000-0000A96C0000}"/>
    <cellStyle name="20% - Accent1 3 5 2 3 3 4" xfId="27980" xr:uid="{00000000-0005-0000-0000-0000AA6C0000}"/>
    <cellStyle name="20% - Accent1 3 5 2 3 3 4 2" xfId="27981" xr:uid="{00000000-0005-0000-0000-0000AB6C0000}"/>
    <cellStyle name="20% - Accent1 3 5 2 3 3 4 2 2" xfId="27982" xr:uid="{00000000-0005-0000-0000-0000AC6C0000}"/>
    <cellStyle name="20% - Accent1 3 5 2 3 3 4 2 2 2" xfId="27983" xr:uid="{00000000-0005-0000-0000-0000AD6C0000}"/>
    <cellStyle name="20% - Accent1 3 5 2 3 3 4 2 3" xfId="27984" xr:uid="{00000000-0005-0000-0000-0000AE6C0000}"/>
    <cellStyle name="20% - Accent1 3 5 2 3 3 4 3" xfId="27985" xr:uid="{00000000-0005-0000-0000-0000AF6C0000}"/>
    <cellStyle name="20% - Accent1 3 5 2 3 3 4 3 2" xfId="27986" xr:uid="{00000000-0005-0000-0000-0000B06C0000}"/>
    <cellStyle name="20% - Accent1 3 5 2 3 3 4 4" xfId="27987" xr:uid="{00000000-0005-0000-0000-0000B16C0000}"/>
    <cellStyle name="20% - Accent1 3 5 2 3 3 5" xfId="27988" xr:uid="{00000000-0005-0000-0000-0000B26C0000}"/>
    <cellStyle name="20% - Accent1 3 5 2 3 3 5 2" xfId="27989" xr:uid="{00000000-0005-0000-0000-0000B36C0000}"/>
    <cellStyle name="20% - Accent1 3 5 2 3 3 5 2 2" xfId="27990" xr:uid="{00000000-0005-0000-0000-0000B46C0000}"/>
    <cellStyle name="20% - Accent1 3 5 2 3 3 5 3" xfId="27991" xr:uid="{00000000-0005-0000-0000-0000B56C0000}"/>
    <cellStyle name="20% - Accent1 3 5 2 3 3 6" xfId="27992" xr:uid="{00000000-0005-0000-0000-0000B66C0000}"/>
    <cellStyle name="20% - Accent1 3 5 2 3 3 6 2" xfId="27993" xr:uid="{00000000-0005-0000-0000-0000B76C0000}"/>
    <cellStyle name="20% - Accent1 3 5 2 3 3 6 2 2" xfId="27994" xr:uid="{00000000-0005-0000-0000-0000B86C0000}"/>
    <cellStyle name="20% - Accent1 3 5 2 3 3 6 3" xfId="27995" xr:uid="{00000000-0005-0000-0000-0000B96C0000}"/>
    <cellStyle name="20% - Accent1 3 5 2 3 3 7" xfId="27996" xr:uid="{00000000-0005-0000-0000-0000BA6C0000}"/>
    <cellStyle name="20% - Accent1 3 5 2 3 3 7 2" xfId="27997" xr:uid="{00000000-0005-0000-0000-0000BB6C0000}"/>
    <cellStyle name="20% - Accent1 3 5 2 3 3 8" xfId="27998" xr:uid="{00000000-0005-0000-0000-0000BC6C0000}"/>
    <cellStyle name="20% - Accent1 3 5 2 3 3 8 2" xfId="27999" xr:uid="{00000000-0005-0000-0000-0000BD6C0000}"/>
    <cellStyle name="20% - Accent1 3 5 2 3 3 9" xfId="28000" xr:uid="{00000000-0005-0000-0000-0000BE6C0000}"/>
    <cellStyle name="20% - Accent1 3 5 2 3 4" xfId="28001" xr:uid="{00000000-0005-0000-0000-0000BF6C0000}"/>
    <cellStyle name="20% - Accent1 3 5 2 3 4 2" xfId="28002" xr:uid="{00000000-0005-0000-0000-0000C06C0000}"/>
    <cellStyle name="20% - Accent1 3 5 2 3 4 2 2" xfId="28003" xr:uid="{00000000-0005-0000-0000-0000C16C0000}"/>
    <cellStyle name="20% - Accent1 3 5 2 3 4 2 2 2" xfId="28004" xr:uid="{00000000-0005-0000-0000-0000C26C0000}"/>
    <cellStyle name="20% - Accent1 3 5 2 3 4 2 3" xfId="28005" xr:uid="{00000000-0005-0000-0000-0000C36C0000}"/>
    <cellStyle name="20% - Accent1 3 5 2 3 4 3" xfId="28006" xr:uid="{00000000-0005-0000-0000-0000C46C0000}"/>
    <cellStyle name="20% - Accent1 3 5 2 3 4 3 2" xfId="28007" xr:uid="{00000000-0005-0000-0000-0000C56C0000}"/>
    <cellStyle name="20% - Accent1 3 5 2 3 4 4" xfId="28008" xr:uid="{00000000-0005-0000-0000-0000C66C0000}"/>
    <cellStyle name="20% - Accent1 3 5 2 3 5" xfId="28009" xr:uid="{00000000-0005-0000-0000-0000C76C0000}"/>
    <cellStyle name="20% - Accent1 3 5 2 3 5 2" xfId="28010" xr:uid="{00000000-0005-0000-0000-0000C86C0000}"/>
    <cellStyle name="20% - Accent1 3 5 2 3 5 2 2" xfId="28011" xr:uid="{00000000-0005-0000-0000-0000C96C0000}"/>
    <cellStyle name="20% - Accent1 3 5 2 3 5 2 2 2" xfId="28012" xr:uid="{00000000-0005-0000-0000-0000CA6C0000}"/>
    <cellStyle name="20% - Accent1 3 5 2 3 5 2 3" xfId="28013" xr:uid="{00000000-0005-0000-0000-0000CB6C0000}"/>
    <cellStyle name="20% - Accent1 3 5 2 3 5 3" xfId="28014" xr:uid="{00000000-0005-0000-0000-0000CC6C0000}"/>
    <cellStyle name="20% - Accent1 3 5 2 3 5 3 2" xfId="28015" xr:uid="{00000000-0005-0000-0000-0000CD6C0000}"/>
    <cellStyle name="20% - Accent1 3 5 2 3 5 4" xfId="28016" xr:uid="{00000000-0005-0000-0000-0000CE6C0000}"/>
    <cellStyle name="20% - Accent1 3 5 2 3 6" xfId="28017" xr:uid="{00000000-0005-0000-0000-0000CF6C0000}"/>
    <cellStyle name="20% - Accent1 3 5 2 3 6 2" xfId="28018" xr:uid="{00000000-0005-0000-0000-0000D06C0000}"/>
    <cellStyle name="20% - Accent1 3 5 2 3 6 2 2" xfId="28019" xr:uid="{00000000-0005-0000-0000-0000D16C0000}"/>
    <cellStyle name="20% - Accent1 3 5 2 3 6 2 2 2" xfId="28020" xr:uid="{00000000-0005-0000-0000-0000D26C0000}"/>
    <cellStyle name="20% - Accent1 3 5 2 3 6 2 3" xfId="28021" xr:uid="{00000000-0005-0000-0000-0000D36C0000}"/>
    <cellStyle name="20% - Accent1 3 5 2 3 6 3" xfId="28022" xr:uid="{00000000-0005-0000-0000-0000D46C0000}"/>
    <cellStyle name="20% - Accent1 3 5 2 3 6 3 2" xfId="28023" xr:uid="{00000000-0005-0000-0000-0000D56C0000}"/>
    <cellStyle name="20% - Accent1 3 5 2 3 6 4" xfId="28024" xr:uid="{00000000-0005-0000-0000-0000D66C0000}"/>
    <cellStyle name="20% - Accent1 3 5 2 3 7" xfId="28025" xr:uid="{00000000-0005-0000-0000-0000D76C0000}"/>
    <cellStyle name="20% - Accent1 3 5 2 3 7 2" xfId="28026" xr:uid="{00000000-0005-0000-0000-0000D86C0000}"/>
    <cellStyle name="20% - Accent1 3 5 2 3 7 2 2" xfId="28027" xr:uid="{00000000-0005-0000-0000-0000D96C0000}"/>
    <cellStyle name="20% - Accent1 3 5 2 3 7 3" xfId="28028" xr:uid="{00000000-0005-0000-0000-0000DA6C0000}"/>
    <cellStyle name="20% - Accent1 3 5 2 3 8" xfId="28029" xr:uid="{00000000-0005-0000-0000-0000DB6C0000}"/>
    <cellStyle name="20% - Accent1 3 5 2 3 8 2" xfId="28030" xr:uid="{00000000-0005-0000-0000-0000DC6C0000}"/>
    <cellStyle name="20% - Accent1 3 5 2 3 8 2 2" xfId="28031" xr:uid="{00000000-0005-0000-0000-0000DD6C0000}"/>
    <cellStyle name="20% - Accent1 3 5 2 3 8 3" xfId="28032" xr:uid="{00000000-0005-0000-0000-0000DE6C0000}"/>
    <cellStyle name="20% - Accent1 3 5 2 3 9" xfId="28033" xr:uid="{00000000-0005-0000-0000-0000DF6C0000}"/>
    <cellStyle name="20% - Accent1 3 5 2 3 9 2" xfId="28034" xr:uid="{00000000-0005-0000-0000-0000E06C0000}"/>
    <cellStyle name="20% - Accent1 3 5 2 4" xfId="28035" xr:uid="{00000000-0005-0000-0000-0000E16C0000}"/>
    <cellStyle name="20% - Accent1 3 5 2 4 10" xfId="28036" xr:uid="{00000000-0005-0000-0000-0000E26C0000}"/>
    <cellStyle name="20% - Accent1 3 5 2 4 10 2" xfId="28037" xr:uid="{00000000-0005-0000-0000-0000E36C0000}"/>
    <cellStyle name="20% - Accent1 3 5 2 4 11" xfId="28038" xr:uid="{00000000-0005-0000-0000-0000E46C0000}"/>
    <cellStyle name="20% - Accent1 3 5 2 4 2" xfId="28039" xr:uid="{00000000-0005-0000-0000-0000E56C0000}"/>
    <cellStyle name="20% - Accent1 3 5 2 4 2 2" xfId="28040" xr:uid="{00000000-0005-0000-0000-0000E66C0000}"/>
    <cellStyle name="20% - Accent1 3 5 2 4 2 2 2" xfId="28041" xr:uid="{00000000-0005-0000-0000-0000E76C0000}"/>
    <cellStyle name="20% - Accent1 3 5 2 4 2 2 2 2" xfId="28042" xr:uid="{00000000-0005-0000-0000-0000E86C0000}"/>
    <cellStyle name="20% - Accent1 3 5 2 4 2 2 2 2 2" xfId="28043" xr:uid="{00000000-0005-0000-0000-0000E96C0000}"/>
    <cellStyle name="20% - Accent1 3 5 2 4 2 2 2 3" xfId="28044" xr:uid="{00000000-0005-0000-0000-0000EA6C0000}"/>
    <cellStyle name="20% - Accent1 3 5 2 4 2 2 3" xfId="28045" xr:uid="{00000000-0005-0000-0000-0000EB6C0000}"/>
    <cellStyle name="20% - Accent1 3 5 2 4 2 2 3 2" xfId="28046" xr:uid="{00000000-0005-0000-0000-0000EC6C0000}"/>
    <cellStyle name="20% - Accent1 3 5 2 4 2 2 4" xfId="28047" xr:uid="{00000000-0005-0000-0000-0000ED6C0000}"/>
    <cellStyle name="20% - Accent1 3 5 2 4 2 3" xfId="28048" xr:uid="{00000000-0005-0000-0000-0000EE6C0000}"/>
    <cellStyle name="20% - Accent1 3 5 2 4 2 3 2" xfId="28049" xr:uid="{00000000-0005-0000-0000-0000EF6C0000}"/>
    <cellStyle name="20% - Accent1 3 5 2 4 2 3 2 2" xfId="28050" xr:uid="{00000000-0005-0000-0000-0000F06C0000}"/>
    <cellStyle name="20% - Accent1 3 5 2 4 2 3 2 2 2" xfId="28051" xr:uid="{00000000-0005-0000-0000-0000F16C0000}"/>
    <cellStyle name="20% - Accent1 3 5 2 4 2 3 2 3" xfId="28052" xr:uid="{00000000-0005-0000-0000-0000F26C0000}"/>
    <cellStyle name="20% - Accent1 3 5 2 4 2 3 3" xfId="28053" xr:uid="{00000000-0005-0000-0000-0000F36C0000}"/>
    <cellStyle name="20% - Accent1 3 5 2 4 2 3 3 2" xfId="28054" xr:uid="{00000000-0005-0000-0000-0000F46C0000}"/>
    <cellStyle name="20% - Accent1 3 5 2 4 2 3 4" xfId="28055" xr:uid="{00000000-0005-0000-0000-0000F56C0000}"/>
    <cellStyle name="20% - Accent1 3 5 2 4 2 4" xfId="28056" xr:uid="{00000000-0005-0000-0000-0000F66C0000}"/>
    <cellStyle name="20% - Accent1 3 5 2 4 2 4 2" xfId="28057" xr:uid="{00000000-0005-0000-0000-0000F76C0000}"/>
    <cellStyle name="20% - Accent1 3 5 2 4 2 4 2 2" xfId="28058" xr:uid="{00000000-0005-0000-0000-0000F86C0000}"/>
    <cellStyle name="20% - Accent1 3 5 2 4 2 4 2 2 2" xfId="28059" xr:uid="{00000000-0005-0000-0000-0000F96C0000}"/>
    <cellStyle name="20% - Accent1 3 5 2 4 2 4 2 3" xfId="28060" xr:uid="{00000000-0005-0000-0000-0000FA6C0000}"/>
    <cellStyle name="20% - Accent1 3 5 2 4 2 4 3" xfId="28061" xr:uid="{00000000-0005-0000-0000-0000FB6C0000}"/>
    <cellStyle name="20% - Accent1 3 5 2 4 2 4 3 2" xfId="28062" xr:uid="{00000000-0005-0000-0000-0000FC6C0000}"/>
    <cellStyle name="20% - Accent1 3 5 2 4 2 4 4" xfId="28063" xr:uid="{00000000-0005-0000-0000-0000FD6C0000}"/>
    <cellStyle name="20% - Accent1 3 5 2 4 2 5" xfId="28064" xr:uid="{00000000-0005-0000-0000-0000FE6C0000}"/>
    <cellStyle name="20% - Accent1 3 5 2 4 2 5 2" xfId="28065" xr:uid="{00000000-0005-0000-0000-0000FF6C0000}"/>
    <cellStyle name="20% - Accent1 3 5 2 4 2 5 2 2" xfId="28066" xr:uid="{00000000-0005-0000-0000-0000006D0000}"/>
    <cellStyle name="20% - Accent1 3 5 2 4 2 5 3" xfId="28067" xr:uid="{00000000-0005-0000-0000-0000016D0000}"/>
    <cellStyle name="20% - Accent1 3 5 2 4 2 6" xfId="28068" xr:uid="{00000000-0005-0000-0000-0000026D0000}"/>
    <cellStyle name="20% - Accent1 3 5 2 4 2 6 2" xfId="28069" xr:uid="{00000000-0005-0000-0000-0000036D0000}"/>
    <cellStyle name="20% - Accent1 3 5 2 4 2 6 2 2" xfId="28070" xr:uid="{00000000-0005-0000-0000-0000046D0000}"/>
    <cellStyle name="20% - Accent1 3 5 2 4 2 6 3" xfId="28071" xr:uid="{00000000-0005-0000-0000-0000056D0000}"/>
    <cellStyle name="20% - Accent1 3 5 2 4 2 7" xfId="28072" xr:uid="{00000000-0005-0000-0000-0000066D0000}"/>
    <cellStyle name="20% - Accent1 3 5 2 4 2 7 2" xfId="28073" xr:uid="{00000000-0005-0000-0000-0000076D0000}"/>
    <cellStyle name="20% - Accent1 3 5 2 4 2 8" xfId="28074" xr:uid="{00000000-0005-0000-0000-0000086D0000}"/>
    <cellStyle name="20% - Accent1 3 5 2 4 2 8 2" xfId="28075" xr:uid="{00000000-0005-0000-0000-0000096D0000}"/>
    <cellStyle name="20% - Accent1 3 5 2 4 2 9" xfId="28076" xr:uid="{00000000-0005-0000-0000-00000A6D0000}"/>
    <cellStyle name="20% - Accent1 3 5 2 4 3" xfId="28077" xr:uid="{00000000-0005-0000-0000-00000B6D0000}"/>
    <cellStyle name="20% - Accent1 3 5 2 4 3 2" xfId="28078" xr:uid="{00000000-0005-0000-0000-00000C6D0000}"/>
    <cellStyle name="20% - Accent1 3 5 2 4 3 2 2" xfId="28079" xr:uid="{00000000-0005-0000-0000-00000D6D0000}"/>
    <cellStyle name="20% - Accent1 3 5 2 4 3 2 2 2" xfId="28080" xr:uid="{00000000-0005-0000-0000-00000E6D0000}"/>
    <cellStyle name="20% - Accent1 3 5 2 4 3 2 2 2 2" xfId="28081" xr:uid="{00000000-0005-0000-0000-00000F6D0000}"/>
    <cellStyle name="20% - Accent1 3 5 2 4 3 2 2 3" xfId="28082" xr:uid="{00000000-0005-0000-0000-0000106D0000}"/>
    <cellStyle name="20% - Accent1 3 5 2 4 3 2 3" xfId="28083" xr:uid="{00000000-0005-0000-0000-0000116D0000}"/>
    <cellStyle name="20% - Accent1 3 5 2 4 3 2 3 2" xfId="28084" xr:uid="{00000000-0005-0000-0000-0000126D0000}"/>
    <cellStyle name="20% - Accent1 3 5 2 4 3 2 4" xfId="28085" xr:uid="{00000000-0005-0000-0000-0000136D0000}"/>
    <cellStyle name="20% - Accent1 3 5 2 4 3 3" xfId="28086" xr:uid="{00000000-0005-0000-0000-0000146D0000}"/>
    <cellStyle name="20% - Accent1 3 5 2 4 3 3 2" xfId="28087" xr:uid="{00000000-0005-0000-0000-0000156D0000}"/>
    <cellStyle name="20% - Accent1 3 5 2 4 3 3 2 2" xfId="28088" xr:uid="{00000000-0005-0000-0000-0000166D0000}"/>
    <cellStyle name="20% - Accent1 3 5 2 4 3 3 2 2 2" xfId="28089" xr:uid="{00000000-0005-0000-0000-0000176D0000}"/>
    <cellStyle name="20% - Accent1 3 5 2 4 3 3 2 3" xfId="28090" xr:uid="{00000000-0005-0000-0000-0000186D0000}"/>
    <cellStyle name="20% - Accent1 3 5 2 4 3 3 3" xfId="28091" xr:uid="{00000000-0005-0000-0000-0000196D0000}"/>
    <cellStyle name="20% - Accent1 3 5 2 4 3 3 3 2" xfId="28092" xr:uid="{00000000-0005-0000-0000-00001A6D0000}"/>
    <cellStyle name="20% - Accent1 3 5 2 4 3 3 4" xfId="28093" xr:uid="{00000000-0005-0000-0000-00001B6D0000}"/>
    <cellStyle name="20% - Accent1 3 5 2 4 3 4" xfId="28094" xr:uid="{00000000-0005-0000-0000-00001C6D0000}"/>
    <cellStyle name="20% - Accent1 3 5 2 4 3 4 2" xfId="28095" xr:uid="{00000000-0005-0000-0000-00001D6D0000}"/>
    <cellStyle name="20% - Accent1 3 5 2 4 3 4 2 2" xfId="28096" xr:uid="{00000000-0005-0000-0000-00001E6D0000}"/>
    <cellStyle name="20% - Accent1 3 5 2 4 3 4 2 2 2" xfId="28097" xr:uid="{00000000-0005-0000-0000-00001F6D0000}"/>
    <cellStyle name="20% - Accent1 3 5 2 4 3 4 2 3" xfId="28098" xr:uid="{00000000-0005-0000-0000-0000206D0000}"/>
    <cellStyle name="20% - Accent1 3 5 2 4 3 4 3" xfId="28099" xr:uid="{00000000-0005-0000-0000-0000216D0000}"/>
    <cellStyle name="20% - Accent1 3 5 2 4 3 4 3 2" xfId="28100" xr:uid="{00000000-0005-0000-0000-0000226D0000}"/>
    <cellStyle name="20% - Accent1 3 5 2 4 3 4 4" xfId="28101" xr:uid="{00000000-0005-0000-0000-0000236D0000}"/>
    <cellStyle name="20% - Accent1 3 5 2 4 3 5" xfId="28102" xr:uid="{00000000-0005-0000-0000-0000246D0000}"/>
    <cellStyle name="20% - Accent1 3 5 2 4 3 5 2" xfId="28103" xr:uid="{00000000-0005-0000-0000-0000256D0000}"/>
    <cellStyle name="20% - Accent1 3 5 2 4 3 5 2 2" xfId="28104" xr:uid="{00000000-0005-0000-0000-0000266D0000}"/>
    <cellStyle name="20% - Accent1 3 5 2 4 3 5 3" xfId="28105" xr:uid="{00000000-0005-0000-0000-0000276D0000}"/>
    <cellStyle name="20% - Accent1 3 5 2 4 3 6" xfId="28106" xr:uid="{00000000-0005-0000-0000-0000286D0000}"/>
    <cellStyle name="20% - Accent1 3 5 2 4 3 6 2" xfId="28107" xr:uid="{00000000-0005-0000-0000-0000296D0000}"/>
    <cellStyle name="20% - Accent1 3 5 2 4 3 6 2 2" xfId="28108" xr:uid="{00000000-0005-0000-0000-00002A6D0000}"/>
    <cellStyle name="20% - Accent1 3 5 2 4 3 6 3" xfId="28109" xr:uid="{00000000-0005-0000-0000-00002B6D0000}"/>
    <cellStyle name="20% - Accent1 3 5 2 4 3 7" xfId="28110" xr:uid="{00000000-0005-0000-0000-00002C6D0000}"/>
    <cellStyle name="20% - Accent1 3 5 2 4 3 7 2" xfId="28111" xr:uid="{00000000-0005-0000-0000-00002D6D0000}"/>
    <cellStyle name="20% - Accent1 3 5 2 4 3 8" xfId="28112" xr:uid="{00000000-0005-0000-0000-00002E6D0000}"/>
    <cellStyle name="20% - Accent1 3 5 2 4 3 8 2" xfId="28113" xr:uid="{00000000-0005-0000-0000-00002F6D0000}"/>
    <cellStyle name="20% - Accent1 3 5 2 4 3 9" xfId="28114" xr:uid="{00000000-0005-0000-0000-0000306D0000}"/>
    <cellStyle name="20% - Accent1 3 5 2 4 4" xfId="28115" xr:uid="{00000000-0005-0000-0000-0000316D0000}"/>
    <cellStyle name="20% - Accent1 3 5 2 4 4 2" xfId="28116" xr:uid="{00000000-0005-0000-0000-0000326D0000}"/>
    <cellStyle name="20% - Accent1 3 5 2 4 4 2 2" xfId="28117" xr:uid="{00000000-0005-0000-0000-0000336D0000}"/>
    <cellStyle name="20% - Accent1 3 5 2 4 4 2 2 2" xfId="28118" xr:uid="{00000000-0005-0000-0000-0000346D0000}"/>
    <cellStyle name="20% - Accent1 3 5 2 4 4 2 3" xfId="28119" xr:uid="{00000000-0005-0000-0000-0000356D0000}"/>
    <cellStyle name="20% - Accent1 3 5 2 4 4 3" xfId="28120" xr:uid="{00000000-0005-0000-0000-0000366D0000}"/>
    <cellStyle name="20% - Accent1 3 5 2 4 4 3 2" xfId="28121" xr:uid="{00000000-0005-0000-0000-0000376D0000}"/>
    <cellStyle name="20% - Accent1 3 5 2 4 4 4" xfId="28122" xr:uid="{00000000-0005-0000-0000-0000386D0000}"/>
    <cellStyle name="20% - Accent1 3 5 2 4 5" xfId="28123" xr:uid="{00000000-0005-0000-0000-0000396D0000}"/>
    <cellStyle name="20% - Accent1 3 5 2 4 5 2" xfId="28124" xr:uid="{00000000-0005-0000-0000-00003A6D0000}"/>
    <cellStyle name="20% - Accent1 3 5 2 4 5 2 2" xfId="28125" xr:uid="{00000000-0005-0000-0000-00003B6D0000}"/>
    <cellStyle name="20% - Accent1 3 5 2 4 5 2 2 2" xfId="28126" xr:uid="{00000000-0005-0000-0000-00003C6D0000}"/>
    <cellStyle name="20% - Accent1 3 5 2 4 5 2 3" xfId="28127" xr:uid="{00000000-0005-0000-0000-00003D6D0000}"/>
    <cellStyle name="20% - Accent1 3 5 2 4 5 3" xfId="28128" xr:uid="{00000000-0005-0000-0000-00003E6D0000}"/>
    <cellStyle name="20% - Accent1 3 5 2 4 5 3 2" xfId="28129" xr:uid="{00000000-0005-0000-0000-00003F6D0000}"/>
    <cellStyle name="20% - Accent1 3 5 2 4 5 4" xfId="28130" xr:uid="{00000000-0005-0000-0000-0000406D0000}"/>
    <cellStyle name="20% - Accent1 3 5 2 4 6" xfId="28131" xr:uid="{00000000-0005-0000-0000-0000416D0000}"/>
    <cellStyle name="20% - Accent1 3 5 2 4 6 2" xfId="28132" xr:uid="{00000000-0005-0000-0000-0000426D0000}"/>
    <cellStyle name="20% - Accent1 3 5 2 4 6 2 2" xfId="28133" xr:uid="{00000000-0005-0000-0000-0000436D0000}"/>
    <cellStyle name="20% - Accent1 3 5 2 4 6 2 2 2" xfId="28134" xr:uid="{00000000-0005-0000-0000-0000446D0000}"/>
    <cellStyle name="20% - Accent1 3 5 2 4 6 2 3" xfId="28135" xr:uid="{00000000-0005-0000-0000-0000456D0000}"/>
    <cellStyle name="20% - Accent1 3 5 2 4 6 3" xfId="28136" xr:uid="{00000000-0005-0000-0000-0000466D0000}"/>
    <cellStyle name="20% - Accent1 3 5 2 4 6 3 2" xfId="28137" xr:uid="{00000000-0005-0000-0000-0000476D0000}"/>
    <cellStyle name="20% - Accent1 3 5 2 4 6 4" xfId="28138" xr:uid="{00000000-0005-0000-0000-0000486D0000}"/>
    <cellStyle name="20% - Accent1 3 5 2 4 7" xfId="28139" xr:uid="{00000000-0005-0000-0000-0000496D0000}"/>
    <cellStyle name="20% - Accent1 3 5 2 4 7 2" xfId="28140" xr:uid="{00000000-0005-0000-0000-00004A6D0000}"/>
    <cellStyle name="20% - Accent1 3 5 2 4 7 2 2" xfId="28141" xr:uid="{00000000-0005-0000-0000-00004B6D0000}"/>
    <cellStyle name="20% - Accent1 3 5 2 4 7 3" xfId="28142" xr:uid="{00000000-0005-0000-0000-00004C6D0000}"/>
    <cellStyle name="20% - Accent1 3 5 2 4 8" xfId="28143" xr:uid="{00000000-0005-0000-0000-00004D6D0000}"/>
    <cellStyle name="20% - Accent1 3 5 2 4 8 2" xfId="28144" xr:uid="{00000000-0005-0000-0000-00004E6D0000}"/>
    <cellStyle name="20% - Accent1 3 5 2 4 8 2 2" xfId="28145" xr:uid="{00000000-0005-0000-0000-00004F6D0000}"/>
    <cellStyle name="20% - Accent1 3 5 2 4 8 3" xfId="28146" xr:uid="{00000000-0005-0000-0000-0000506D0000}"/>
    <cellStyle name="20% - Accent1 3 5 2 4 9" xfId="28147" xr:uid="{00000000-0005-0000-0000-0000516D0000}"/>
    <cellStyle name="20% - Accent1 3 5 2 4 9 2" xfId="28148" xr:uid="{00000000-0005-0000-0000-0000526D0000}"/>
    <cellStyle name="20% - Accent1 3 5 2 5" xfId="28149" xr:uid="{00000000-0005-0000-0000-0000536D0000}"/>
    <cellStyle name="20% - Accent1 3 5 2 5 10" xfId="28150" xr:uid="{00000000-0005-0000-0000-0000546D0000}"/>
    <cellStyle name="20% - Accent1 3 5 2 5 10 2" xfId="28151" xr:uid="{00000000-0005-0000-0000-0000556D0000}"/>
    <cellStyle name="20% - Accent1 3 5 2 5 11" xfId="28152" xr:uid="{00000000-0005-0000-0000-0000566D0000}"/>
    <cellStyle name="20% - Accent1 3 5 2 5 2" xfId="28153" xr:uid="{00000000-0005-0000-0000-0000576D0000}"/>
    <cellStyle name="20% - Accent1 3 5 2 5 2 2" xfId="28154" xr:uid="{00000000-0005-0000-0000-0000586D0000}"/>
    <cellStyle name="20% - Accent1 3 5 2 5 2 2 2" xfId="28155" xr:uid="{00000000-0005-0000-0000-0000596D0000}"/>
    <cellStyle name="20% - Accent1 3 5 2 5 2 2 2 2" xfId="28156" xr:uid="{00000000-0005-0000-0000-00005A6D0000}"/>
    <cellStyle name="20% - Accent1 3 5 2 5 2 2 2 2 2" xfId="28157" xr:uid="{00000000-0005-0000-0000-00005B6D0000}"/>
    <cellStyle name="20% - Accent1 3 5 2 5 2 2 2 3" xfId="28158" xr:uid="{00000000-0005-0000-0000-00005C6D0000}"/>
    <cellStyle name="20% - Accent1 3 5 2 5 2 2 3" xfId="28159" xr:uid="{00000000-0005-0000-0000-00005D6D0000}"/>
    <cellStyle name="20% - Accent1 3 5 2 5 2 2 3 2" xfId="28160" xr:uid="{00000000-0005-0000-0000-00005E6D0000}"/>
    <cellStyle name="20% - Accent1 3 5 2 5 2 2 4" xfId="28161" xr:uid="{00000000-0005-0000-0000-00005F6D0000}"/>
    <cellStyle name="20% - Accent1 3 5 2 5 2 3" xfId="28162" xr:uid="{00000000-0005-0000-0000-0000606D0000}"/>
    <cellStyle name="20% - Accent1 3 5 2 5 2 3 2" xfId="28163" xr:uid="{00000000-0005-0000-0000-0000616D0000}"/>
    <cellStyle name="20% - Accent1 3 5 2 5 2 3 2 2" xfId="28164" xr:uid="{00000000-0005-0000-0000-0000626D0000}"/>
    <cellStyle name="20% - Accent1 3 5 2 5 2 3 2 2 2" xfId="28165" xr:uid="{00000000-0005-0000-0000-0000636D0000}"/>
    <cellStyle name="20% - Accent1 3 5 2 5 2 3 2 3" xfId="28166" xr:uid="{00000000-0005-0000-0000-0000646D0000}"/>
    <cellStyle name="20% - Accent1 3 5 2 5 2 3 3" xfId="28167" xr:uid="{00000000-0005-0000-0000-0000656D0000}"/>
    <cellStyle name="20% - Accent1 3 5 2 5 2 3 3 2" xfId="28168" xr:uid="{00000000-0005-0000-0000-0000666D0000}"/>
    <cellStyle name="20% - Accent1 3 5 2 5 2 3 4" xfId="28169" xr:uid="{00000000-0005-0000-0000-0000676D0000}"/>
    <cellStyle name="20% - Accent1 3 5 2 5 2 4" xfId="28170" xr:uid="{00000000-0005-0000-0000-0000686D0000}"/>
    <cellStyle name="20% - Accent1 3 5 2 5 2 4 2" xfId="28171" xr:uid="{00000000-0005-0000-0000-0000696D0000}"/>
    <cellStyle name="20% - Accent1 3 5 2 5 2 4 2 2" xfId="28172" xr:uid="{00000000-0005-0000-0000-00006A6D0000}"/>
    <cellStyle name="20% - Accent1 3 5 2 5 2 4 2 2 2" xfId="28173" xr:uid="{00000000-0005-0000-0000-00006B6D0000}"/>
    <cellStyle name="20% - Accent1 3 5 2 5 2 4 2 3" xfId="28174" xr:uid="{00000000-0005-0000-0000-00006C6D0000}"/>
    <cellStyle name="20% - Accent1 3 5 2 5 2 4 3" xfId="28175" xr:uid="{00000000-0005-0000-0000-00006D6D0000}"/>
    <cellStyle name="20% - Accent1 3 5 2 5 2 4 3 2" xfId="28176" xr:uid="{00000000-0005-0000-0000-00006E6D0000}"/>
    <cellStyle name="20% - Accent1 3 5 2 5 2 4 4" xfId="28177" xr:uid="{00000000-0005-0000-0000-00006F6D0000}"/>
    <cellStyle name="20% - Accent1 3 5 2 5 2 5" xfId="28178" xr:uid="{00000000-0005-0000-0000-0000706D0000}"/>
    <cellStyle name="20% - Accent1 3 5 2 5 2 5 2" xfId="28179" xr:uid="{00000000-0005-0000-0000-0000716D0000}"/>
    <cellStyle name="20% - Accent1 3 5 2 5 2 5 2 2" xfId="28180" xr:uid="{00000000-0005-0000-0000-0000726D0000}"/>
    <cellStyle name="20% - Accent1 3 5 2 5 2 5 3" xfId="28181" xr:uid="{00000000-0005-0000-0000-0000736D0000}"/>
    <cellStyle name="20% - Accent1 3 5 2 5 2 6" xfId="28182" xr:uid="{00000000-0005-0000-0000-0000746D0000}"/>
    <cellStyle name="20% - Accent1 3 5 2 5 2 6 2" xfId="28183" xr:uid="{00000000-0005-0000-0000-0000756D0000}"/>
    <cellStyle name="20% - Accent1 3 5 2 5 2 6 2 2" xfId="28184" xr:uid="{00000000-0005-0000-0000-0000766D0000}"/>
    <cellStyle name="20% - Accent1 3 5 2 5 2 6 3" xfId="28185" xr:uid="{00000000-0005-0000-0000-0000776D0000}"/>
    <cellStyle name="20% - Accent1 3 5 2 5 2 7" xfId="28186" xr:uid="{00000000-0005-0000-0000-0000786D0000}"/>
    <cellStyle name="20% - Accent1 3 5 2 5 2 7 2" xfId="28187" xr:uid="{00000000-0005-0000-0000-0000796D0000}"/>
    <cellStyle name="20% - Accent1 3 5 2 5 2 8" xfId="28188" xr:uid="{00000000-0005-0000-0000-00007A6D0000}"/>
    <cellStyle name="20% - Accent1 3 5 2 5 2 8 2" xfId="28189" xr:uid="{00000000-0005-0000-0000-00007B6D0000}"/>
    <cellStyle name="20% - Accent1 3 5 2 5 2 9" xfId="28190" xr:uid="{00000000-0005-0000-0000-00007C6D0000}"/>
    <cellStyle name="20% - Accent1 3 5 2 5 3" xfId="28191" xr:uid="{00000000-0005-0000-0000-00007D6D0000}"/>
    <cellStyle name="20% - Accent1 3 5 2 5 3 2" xfId="28192" xr:uid="{00000000-0005-0000-0000-00007E6D0000}"/>
    <cellStyle name="20% - Accent1 3 5 2 5 3 2 2" xfId="28193" xr:uid="{00000000-0005-0000-0000-00007F6D0000}"/>
    <cellStyle name="20% - Accent1 3 5 2 5 3 2 2 2" xfId="28194" xr:uid="{00000000-0005-0000-0000-0000806D0000}"/>
    <cellStyle name="20% - Accent1 3 5 2 5 3 2 2 2 2" xfId="28195" xr:uid="{00000000-0005-0000-0000-0000816D0000}"/>
    <cellStyle name="20% - Accent1 3 5 2 5 3 2 2 3" xfId="28196" xr:uid="{00000000-0005-0000-0000-0000826D0000}"/>
    <cellStyle name="20% - Accent1 3 5 2 5 3 2 3" xfId="28197" xr:uid="{00000000-0005-0000-0000-0000836D0000}"/>
    <cellStyle name="20% - Accent1 3 5 2 5 3 2 3 2" xfId="28198" xr:uid="{00000000-0005-0000-0000-0000846D0000}"/>
    <cellStyle name="20% - Accent1 3 5 2 5 3 2 4" xfId="28199" xr:uid="{00000000-0005-0000-0000-0000856D0000}"/>
    <cellStyle name="20% - Accent1 3 5 2 5 3 3" xfId="28200" xr:uid="{00000000-0005-0000-0000-0000866D0000}"/>
    <cellStyle name="20% - Accent1 3 5 2 5 3 3 2" xfId="28201" xr:uid="{00000000-0005-0000-0000-0000876D0000}"/>
    <cellStyle name="20% - Accent1 3 5 2 5 3 3 2 2" xfId="28202" xr:uid="{00000000-0005-0000-0000-0000886D0000}"/>
    <cellStyle name="20% - Accent1 3 5 2 5 3 3 2 2 2" xfId="28203" xr:uid="{00000000-0005-0000-0000-0000896D0000}"/>
    <cellStyle name="20% - Accent1 3 5 2 5 3 3 2 3" xfId="28204" xr:uid="{00000000-0005-0000-0000-00008A6D0000}"/>
    <cellStyle name="20% - Accent1 3 5 2 5 3 3 3" xfId="28205" xr:uid="{00000000-0005-0000-0000-00008B6D0000}"/>
    <cellStyle name="20% - Accent1 3 5 2 5 3 3 3 2" xfId="28206" xr:uid="{00000000-0005-0000-0000-00008C6D0000}"/>
    <cellStyle name="20% - Accent1 3 5 2 5 3 3 4" xfId="28207" xr:uid="{00000000-0005-0000-0000-00008D6D0000}"/>
    <cellStyle name="20% - Accent1 3 5 2 5 3 4" xfId="28208" xr:uid="{00000000-0005-0000-0000-00008E6D0000}"/>
    <cellStyle name="20% - Accent1 3 5 2 5 3 4 2" xfId="28209" xr:uid="{00000000-0005-0000-0000-00008F6D0000}"/>
    <cellStyle name="20% - Accent1 3 5 2 5 3 4 2 2" xfId="28210" xr:uid="{00000000-0005-0000-0000-0000906D0000}"/>
    <cellStyle name="20% - Accent1 3 5 2 5 3 4 2 2 2" xfId="28211" xr:uid="{00000000-0005-0000-0000-0000916D0000}"/>
    <cellStyle name="20% - Accent1 3 5 2 5 3 4 2 3" xfId="28212" xr:uid="{00000000-0005-0000-0000-0000926D0000}"/>
    <cellStyle name="20% - Accent1 3 5 2 5 3 4 3" xfId="28213" xr:uid="{00000000-0005-0000-0000-0000936D0000}"/>
    <cellStyle name="20% - Accent1 3 5 2 5 3 4 3 2" xfId="28214" xr:uid="{00000000-0005-0000-0000-0000946D0000}"/>
    <cellStyle name="20% - Accent1 3 5 2 5 3 4 4" xfId="28215" xr:uid="{00000000-0005-0000-0000-0000956D0000}"/>
    <cellStyle name="20% - Accent1 3 5 2 5 3 5" xfId="28216" xr:uid="{00000000-0005-0000-0000-0000966D0000}"/>
    <cellStyle name="20% - Accent1 3 5 2 5 3 5 2" xfId="28217" xr:uid="{00000000-0005-0000-0000-0000976D0000}"/>
    <cellStyle name="20% - Accent1 3 5 2 5 3 5 2 2" xfId="28218" xr:uid="{00000000-0005-0000-0000-0000986D0000}"/>
    <cellStyle name="20% - Accent1 3 5 2 5 3 5 3" xfId="28219" xr:uid="{00000000-0005-0000-0000-0000996D0000}"/>
    <cellStyle name="20% - Accent1 3 5 2 5 3 6" xfId="28220" xr:uid="{00000000-0005-0000-0000-00009A6D0000}"/>
    <cellStyle name="20% - Accent1 3 5 2 5 3 6 2" xfId="28221" xr:uid="{00000000-0005-0000-0000-00009B6D0000}"/>
    <cellStyle name="20% - Accent1 3 5 2 5 3 6 2 2" xfId="28222" xr:uid="{00000000-0005-0000-0000-00009C6D0000}"/>
    <cellStyle name="20% - Accent1 3 5 2 5 3 6 3" xfId="28223" xr:uid="{00000000-0005-0000-0000-00009D6D0000}"/>
    <cellStyle name="20% - Accent1 3 5 2 5 3 7" xfId="28224" xr:uid="{00000000-0005-0000-0000-00009E6D0000}"/>
    <cellStyle name="20% - Accent1 3 5 2 5 3 7 2" xfId="28225" xr:uid="{00000000-0005-0000-0000-00009F6D0000}"/>
    <cellStyle name="20% - Accent1 3 5 2 5 3 8" xfId="28226" xr:uid="{00000000-0005-0000-0000-0000A06D0000}"/>
    <cellStyle name="20% - Accent1 3 5 2 5 3 8 2" xfId="28227" xr:uid="{00000000-0005-0000-0000-0000A16D0000}"/>
    <cellStyle name="20% - Accent1 3 5 2 5 3 9" xfId="28228" xr:uid="{00000000-0005-0000-0000-0000A26D0000}"/>
    <cellStyle name="20% - Accent1 3 5 2 5 4" xfId="28229" xr:uid="{00000000-0005-0000-0000-0000A36D0000}"/>
    <cellStyle name="20% - Accent1 3 5 2 5 4 2" xfId="28230" xr:uid="{00000000-0005-0000-0000-0000A46D0000}"/>
    <cellStyle name="20% - Accent1 3 5 2 5 4 2 2" xfId="28231" xr:uid="{00000000-0005-0000-0000-0000A56D0000}"/>
    <cellStyle name="20% - Accent1 3 5 2 5 4 2 2 2" xfId="28232" xr:uid="{00000000-0005-0000-0000-0000A66D0000}"/>
    <cellStyle name="20% - Accent1 3 5 2 5 4 2 3" xfId="28233" xr:uid="{00000000-0005-0000-0000-0000A76D0000}"/>
    <cellStyle name="20% - Accent1 3 5 2 5 4 3" xfId="28234" xr:uid="{00000000-0005-0000-0000-0000A86D0000}"/>
    <cellStyle name="20% - Accent1 3 5 2 5 4 3 2" xfId="28235" xr:uid="{00000000-0005-0000-0000-0000A96D0000}"/>
    <cellStyle name="20% - Accent1 3 5 2 5 4 4" xfId="28236" xr:uid="{00000000-0005-0000-0000-0000AA6D0000}"/>
    <cellStyle name="20% - Accent1 3 5 2 5 5" xfId="28237" xr:uid="{00000000-0005-0000-0000-0000AB6D0000}"/>
    <cellStyle name="20% - Accent1 3 5 2 5 5 2" xfId="28238" xr:uid="{00000000-0005-0000-0000-0000AC6D0000}"/>
    <cellStyle name="20% - Accent1 3 5 2 5 5 2 2" xfId="28239" xr:uid="{00000000-0005-0000-0000-0000AD6D0000}"/>
    <cellStyle name="20% - Accent1 3 5 2 5 5 2 2 2" xfId="28240" xr:uid="{00000000-0005-0000-0000-0000AE6D0000}"/>
    <cellStyle name="20% - Accent1 3 5 2 5 5 2 3" xfId="28241" xr:uid="{00000000-0005-0000-0000-0000AF6D0000}"/>
    <cellStyle name="20% - Accent1 3 5 2 5 5 3" xfId="28242" xr:uid="{00000000-0005-0000-0000-0000B06D0000}"/>
    <cellStyle name="20% - Accent1 3 5 2 5 5 3 2" xfId="28243" xr:uid="{00000000-0005-0000-0000-0000B16D0000}"/>
    <cellStyle name="20% - Accent1 3 5 2 5 5 4" xfId="28244" xr:uid="{00000000-0005-0000-0000-0000B26D0000}"/>
    <cellStyle name="20% - Accent1 3 5 2 5 6" xfId="28245" xr:uid="{00000000-0005-0000-0000-0000B36D0000}"/>
    <cellStyle name="20% - Accent1 3 5 2 5 6 2" xfId="28246" xr:uid="{00000000-0005-0000-0000-0000B46D0000}"/>
    <cellStyle name="20% - Accent1 3 5 2 5 6 2 2" xfId="28247" xr:uid="{00000000-0005-0000-0000-0000B56D0000}"/>
    <cellStyle name="20% - Accent1 3 5 2 5 6 2 2 2" xfId="28248" xr:uid="{00000000-0005-0000-0000-0000B66D0000}"/>
    <cellStyle name="20% - Accent1 3 5 2 5 6 2 3" xfId="28249" xr:uid="{00000000-0005-0000-0000-0000B76D0000}"/>
    <cellStyle name="20% - Accent1 3 5 2 5 6 3" xfId="28250" xr:uid="{00000000-0005-0000-0000-0000B86D0000}"/>
    <cellStyle name="20% - Accent1 3 5 2 5 6 3 2" xfId="28251" xr:uid="{00000000-0005-0000-0000-0000B96D0000}"/>
    <cellStyle name="20% - Accent1 3 5 2 5 6 4" xfId="28252" xr:uid="{00000000-0005-0000-0000-0000BA6D0000}"/>
    <cellStyle name="20% - Accent1 3 5 2 5 7" xfId="28253" xr:uid="{00000000-0005-0000-0000-0000BB6D0000}"/>
    <cellStyle name="20% - Accent1 3 5 2 5 7 2" xfId="28254" xr:uid="{00000000-0005-0000-0000-0000BC6D0000}"/>
    <cellStyle name="20% - Accent1 3 5 2 5 7 2 2" xfId="28255" xr:uid="{00000000-0005-0000-0000-0000BD6D0000}"/>
    <cellStyle name="20% - Accent1 3 5 2 5 7 3" xfId="28256" xr:uid="{00000000-0005-0000-0000-0000BE6D0000}"/>
    <cellStyle name="20% - Accent1 3 5 2 5 8" xfId="28257" xr:uid="{00000000-0005-0000-0000-0000BF6D0000}"/>
    <cellStyle name="20% - Accent1 3 5 2 5 8 2" xfId="28258" xr:uid="{00000000-0005-0000-0000-0000C06D0000}"/>
    <cellStyle name="20% - Accent1 3 5 2 5 8 2 2" xfId="28259" xr:uid="{00000000-0005-0000-0000-0000C16D0000}"/>
    <cellStyle name="20% - Accent1 3 5 2 5 8 3" xfId="28260" xr:uid="{00000000-0005-0000-0000-0000C26D0000}"/>
    <cellStyle name="20% - Accent1 3 5 2 5 9" xfId="28261" xr:uid="{00000000-0005-0000-0000-0000C36D0000}"/>
    <cellStyle name="20% - Accent1 3 5 2 5 9 2" xfId="28262" xr:uid="{00000000-0005-0000-0000-0000C46D0000}"/>
    <cellStyle name="20% - Accent1 3 5 2 6" xfId="28263" xr:uid="{00000000-0005-0000-0000-0000C56D0000}"/>
    <cellStyle name="20% - Accent1 3 5 2 6 2" xfId="28264" xr:uid="{00000000-0005-0000-0000-0000C66D0000}"/>
    <cellStyle name="20% - Accent1 3 5 2 6 2 2" xfId="28265" xr:uid="{00000000-0005-0000-0000-0000C76D0000}"/>
    <cellStyle name="20% - Accent1 3 5 2 6 2 2 2" xfId="28266" xr:uid="{00000000-0005-0000-0000-0000C86D0000}"/>
    <cellStyle name="20% - Accent1 3 5 2 6 2 2 2 2" xfId="28267" xr:uid="{00000000-0005-0000-0000-0000C96D0000}"/>
    <cellStyle name="20% - Accent1 3 5 2 6 2 2 3" xfId="28268" xr:uid="{00000000-0005-0000-0000-0000CA6D0000}"/>
    <cellStyle name="20% - Accent1 3 5 2 6 2 3" xfId="28269" xr:uid="{00000000-0005-0000-0000-0000CB6D0000}"/>
    <cellStyle name="20% - Accent1 3 5 2 6 2 3 2" xfId="28270" xr:uid="{00000000-0005-0000-0000-0000CC6D0000}"/>
    <cellStyle name="20% - Accent1 3 5 2 6 2 4" xfId="28271" xr:uid="{00000000-0005-0000-0000-0000CD6D0000}"/>
    <cellStyle name="20% - Accent1 3 5 2 6 3" xfId="28272" xr:uid="{00000000-0005-0000-0000-0000CE6D0000}"/>
    <cellStyle name="20% - Accent1 3 5 2 6 3 2" xfId="28273" xr:uid="{00000000-0005-0000-0000-0000CF6D0000}"/>
    <cellStyle name="20% - Accent1 3 5 2 6 3 2 2" xfId="28274" xr:uid="{00000000-0005-0000-0000-0000D06D0000}"/>
    <cellStyle name="20% - Accent1 3 5 2 6 3 2 2 2" xfId="28275" xr:uid="{00000000-0005-0000-0000-0000D16D0000}"/>
    <cellStyle name="20% - Accent1 3 5 2 6 3 2 3" xfId="28276" xr:uid="{00000000-0005-0000-0000-0000D26D0000}"/>
    <cellStyle name="20% - Accent1 3 5 2 6 3 3" xfId="28277" xr:uid="{00000000-0005-0000-0000-0000D36D0000}"/>
    <cellStyle name="20% - Accent1 3 5 2 6 3 3 2" xfId="28278" xr:uid="{00000000-0005-0000-0000-0000D46D0000}"/>
    <cellStyle name="20% - Accent1 3 5 2 6 3 4" xfId="28279" xr:uid="{00000000-0005-0000-0000-0000D56D0000}"/>
    <cellStyle name="20% - Accent1 3 5 2 6 4" xfId="28280" xr:uid="{00000000-0005-0000-0000-0000D66D0000}"/>
    <cellStyle name="20% - Accent1 3 5 2 6 4 2" xfId="28281" xr:uid="{00000000-0005-0000-0000-0000D76D0000}"/>
    <cellStyle name="20% - Accent1 3 5 2 6 4 2 2" xfId="28282" xr:uid="{00000000-0005-0000-0000-0000D86D0000}"/>
    <cellStyle name="20% - Accent1 3 5 2 6 4 2 2 2" xfId="28283" xr:uid="{00000000-0005-0000-0000-0000D96D0000}"/>
    <cellStyle name="20% - Accent1 3 5 2 6 4 2 3" xfId="28284" xr:uid="{00000000-0005-0000-0000-0000DA6D0000}"/>
    <cellStyle name="20% - Accent1 3 5 2 6 4 3" xfId="28285" xr:uid="{00000000-0005-0000-0000-0000DB6D0000}"/>
    <cellStyle name="20% - Accent1 3 5 2 6 4 3 2" xfId="28286" xr:uid="{00000000-0005-0000-0000-0000DC6D0000}"/>
    <cellStyle name="20% - Accent1 3 5 2 6 4 4" xfId="28287" xr:uid="{00000000-0005-0000-0000-0000DD6D0000}"/>
    <cellStyle name="20% - Accent1 3 5 2 6 5" xfId="28288" xr:uid="{00000000-0005-0000-0000-0000DE6D0000}"/>
    <cellStyle name="20% - Accent1 3 5 2 6 5 2" xfId="28289" xr:uid="{00000000-0005-0000-0000-0000DF6D0000}"/>
    <cellStyle name="20% - Accent1 3 5 2 6 5 2 2" xfId="28290" xr:uid="{00000000-0005-0000-0000-0000E06D0000}"/>
    <cellStyle name="20% - Accent1 3 5 2 6 5 3" xfId="28291" xr:uid="{00000000-0005-0000-0000-0000E16D0000}"/>
    <cellStyle name="20% - Accent1 3 5 2 6 6" xfId="28292" xr:uid="{00000000-0005-0000-0000-0000E26D0000}"/>
    <cellStyle name="20% - Accent1 3 5 2 6 6 2" xfId="28293" xr:uid="{00000000-0005-0000-0000-0000E36D0000}"/>
    <cellStyle name="20% - Accent1 3 5 2 6 6 2 2" xfId="28294" xr:uid="{00000000-0005-0000-0000-0000E46D0000}"/>
    <cellStyle name="20% - Accent1 3 5 2 6 6 3" xfId="28295" xr:uid="{00000000-0005-0000-0000-0000E56D0000}"/>
    <cellStyle name="20% - Accent1 3 5 2 6 7" xfId="28296" xr:uid="{00000000-0005-0000-0000-0000E66D0000}"/>
    <cellStyle name="20% - Accent1 3 5 2 6 7 2" xfId="28297" xr:uid="{00000000-0005-0000-0000-0000E76D0000}"/>
    <cellStyle name="20% - Accent1 3 5 2 6 8" xfId="28298" xr:uid="{00000000-0005-0000-0000-0000E86D0000}"/>
    <cellStyle name="20% - Accent1 3 5 2 6 8 2" xfId="28299" xr:uid="{00000000-0005-0000-0000-0000E96D0000}"/>
    <cellStyle name="20% - Accent1 3 5 2 6 9" xfId="28300" xr:uid="{00000000-0005-0000-0000-0000EA6D0000}"/>
    <cellStyle name="20% - Accent1 3 5 2 7" xfId="28301" xr:uid="{00000000-0005-0000-0000-0000EB6D0000}"/>
    <cellStyle name="20% - Accent1 3 5 2 7 2" xfId="28302" xr:uid="{00000000-0005-0000-0000-0000EC6D0000}"/>
    <cellStyle name="20% - Accent1 3 5 2 7 2 2" xfId="28303" xr:uid="{00000000-0005-0000-0000-0000ED6D0000}"/>
    <cellStyle name="20% - Accent1 3 5 2 7 2 2 2" xfId="28304" xr:uid="{00000000-0005-0000-0000-0000EE6D0000}"/>
    <cellStyle name="20% - Accent1 3 5 2 7 2 2 2 2" xfId="28305" xr:uid="{00000000-0005-0000-0000-0000EF6D0000}"/>
    <cellStyle name="20% - Accent1 3 5 2 7 2 2 3" xfId="28306" xr:uid="{00000000-0005-0000-0000-0000F06D0000}"/>
    <cellStyle name="20% - Accent1 3 5 2 7 2 3" xfId="28307" xr:uid="{00000000-0005-0000-0000-0000F16D0000}"/>
    <cellStyle name="20% - Accent1 3 5 2 7 2 3 2" xfId="28308" xr:uid="{00000000-0005-0000-0000-0000F26D0000}"/>
    <cellStyle name="20% - Accent1 3 5 2 7 2 4" xfId="28309" xr:uid="{00000000-0005-0000-0000-0000F36D0000}"/>
    <cellStyle name="20% - Accent1 3 5 2 7 3" xfId="28310" xr:uid="{00000000-0005-0000-0000-0000F46D0000}"/>
    <cellStyle name="20% - Accent1 3 5 2 7 3 2" xfId="28311" xr:uid="{00000000-0005-0000-0000-0000F56D0000}"/>
    <cellStyle name="20% - Accent1 3 5 2 7 3 2 2" xfId="28312" xr:uid="{00000000-0005-0000-0000-0000F66D0000}"/>
    <cellStyle name="20% - Accent1 3 5 2 7 3 2 2 2" xfId="28313" xr:uid="{00000000-0005-0000-0000-0000F76D0000}"/>
    <cellStyle name="20% - Accent1 3 5 2 7 3 2 3" xfId="28314" xr:uid="{00000000-0005-0000-0000-0000F86D0000}"/>
    <cellStyle name="20% - Accent1 3 5 2 7 3 3" xfId="28315" xr:uid="{00000000-0005-0000-0000-0000F96D0000}"/>
    <cellStyle name="20% - Accent1 3 5 2 7 3 3 2" xfId="28316" xr:uid="{00000000-0005-0000-0000-0000FA6D0000}"/>
    <cellStyle name="20% - Accent1 3 5 2 7 3 4" xfId="28317" xr:uid="{00000000-0005-0000-0000-0000FB6D0000}"/>
    <cellStyle name="20% - Accent1 3 5 2 7 4" xfId="28318" xr:uid="{00000000-0005-0000-0000-0000FC6D0000}"/>
    <cellStyle name="20% - Accent1 3 5 2 7 4 2" xfId="28319" xr:uid="{00000000-0005-0000-0000-0000FD6D0000}"/>
    <cellStyle name="20% - Accent1 3 5 2 7 4 2 2" xfId="28320" xr:uid="{00000000-0005-0000-0000-0000FE6D0000}"/>
    <cellStyle name="20% - Accent1 3 5 2 7 4 2 2 2" xfId="28321" xr:uid="{00000000-0005-0000-0000-0000FF6D0000}"/>
    <cellStyle name="20% - Accent1 3 5 2 7 4 2 3" xfId="28322" xr:uid="{00000000-0005-0000-0000-0000006E0000}"/>
    <cellStyle name="20% - Accent1 3 5 2 7 4 3" xfId="28323" xr:uid="{00000000-0005-0000-0000-0000016E0000}"/>
    <cellStyle name="20% - Accent1 3 5 2 7 4 3 2" xfId="28324" xr:uid="{00000000-0005-0000-0000-0000026E0000}"/>
    <cellStyle name="20% - Accent1 3 5 2 7 4 4" xfId="28325" xr:uid="{00000000-0005-0000-0000-0000036E0000}"/>
    <cellStyle name="20% - Accent1 3 5 2 7 5" xfId="28326" xr:uid="{00000000-0005-0000-0000-0000046E0000}"/>
    <cellStyle name="20% - Accent1 3 5 2 7 5 2" xfId="28327" xr:uid="{00000000-0005-0000-0000-0000056E0000}"/>
    <cellStyle name="20% - Accent1 3 5 2 7 5 2 2" xfId="28328" xr:uid="{00000000-0005-0000-0000-0000066E0000}"/>
    <cellStyle name="20% - Accent1 3 5 2 7 5 3" xfId="28329" xr:uid="{00000000-0005-0000-0000-0000076E0000}"/>
    <cellStyle name="20% - Accent1 3 5 2 7 6" xfId="28330" xr:uid="{00000000-0005-0000-0000-0000086E0000}"/>
    <cellStyle name="20% - Accent1 3 5 2 7 6 2" xfId="28331" xr:uid="{00000000-0005-0000-0000-0000096E0000}"/>
    <cellStyle name="20% - Accent1 3 5 2 7 6 2 2" xfId="28332" xr:uid="{00000000-0005-0000-0000-00000A6E0000}"/>
    <cellStyle name="20% - Accent1 3 5 2 7 6 3" xfId="28333" xr:uid="{00000000-0005-0000-0000-00000B6E0000}"/>
    <cellStyle name="20% - Accent1 3 5 2 7 7" xfId="28334" xr:uid="{00000000-0005-0000-0000-00000C6E0000}"/>
    <cellStyle name="20% - Accent1 3 5 2 7 7 2" xfId="28335" xr:uid="{00000000-0005-0000-0000-00000D6E0000}"/>
    <cellStyle name="20% - Accent1 3 5 2 7 8" xfId="28336" xr:uid="{00000000-0005-0000-0000-00000E6E0000}"/>
    <cellStyle name="20% - Accent1 3 5 2 7 8 2" xfId="28337" xr:uid="{00000000-0005-0000-0000-00000F6E0000}"/>
    <cellStyle name="20% - Accent1 3 5 2 7 9" xfId="28338" xr:uid="{00000000-0005-0000-0000-0000106E0000}"/>
    <cellStyle name="20% - Accent1 3 5 2 8" xfId="28339" xr:uid="{00000000-0005-0000-0000-0000116E0000}"/>
    <cellStyle name="20% - Accent1 3 5 2 8 2" xfId="28340" xr:uid="{00000000-0005-0000-0000-0000126E0000}"/>
    <cellStyle name="20% - Accent1 3 5 2 8 2 2" xfId="28341" xr:uid="{00000000-0005-0000-0000-0000136E0000}"/>
    <cellStyle name="20% - Accent1 3 5 2 8 2 2 2" xfId="28342" xr:uid="{00000000-0005-0000-0000-0000146E0000}"/>
    <cellStyle name="20% - Accent1 3 5 2 8 2 3" xfId="28343" xr:uid="{00000000-0005-0000-0000-0000156E0000}"/>
    <cellStyle name="20% - Accent1 3 5 2 8 3" xfId="28344" xr:uid="{00000000-0005-0000-0000-0000166E0000}"/>
    <cellStyle name="20% - Accent1 3 5 2 8 3 2" xfId="28345" xr:uid="{00000000-0005-0000-0000-0000176E0000}"/>
    <cellStyle name="20% - Accent1 3 5 2 8 4" xfId="28346" xr:uid="{00000000-0005-0000-0000-0000186E0000}"/>
    <cellStyle name="20% - Accent1 3 5 2 9" xfId="28347" xr:uid="{00000000-0005-0000-0000-0000196E0000}"/>
    <cellStyle name="20% - Accent1 3 5 2 9 2" xfId="28348" xr:uid="{00000000-0005-0000-0000-00001A6E0000}"/>
    <cellStyle name="20% - Accent1 3 5 2 9 2 2" xfId="28349" xr:uid="{00000000-0005-0000-0000-00001B6E0000}"/>
    <cellStyle name="20% - Accent1 3 5 2 9 2 2 2" xfId="28350" xr:uid="{00000000-0005-0000-0000-00001C6E0000}"/>
    <cellStyle name="20% - Accent1 3 5 2 9 2 3" xfId="28351" xr:uid="{00000000-0005-0000-0000-00001D6E0000}"/>
    <cellStyle name="20% - Accent1 3 5 2 9 3" xfId="28352" xr:uid="{00000000-0005-0000-0000-00001E6E0000}"/>
    <cellStyle name="20% - Accent1 3 5 2 9 3 2" xfId="28353" xr:uid="{00000000-0005-0000-0000-00001F6E0000}"/>
    <cellStyle name="20% - Accent1 3 5 2 9 4" xfId="28354" xr:uid="{00000000-0005-0000-0000-0000206E0000}"/>
    <cellStyle name="20% - Accent1 3 5 3" xfId="28355" xr:uid="{00000000-0005-0000-0000-0000216E0000}"/>
    <cellStyle name="20% - Accent1 3 5 3 10" xfId="28356" xr:uid="{00000000-0005-0000-0000-0000226E0000}"/>
    <cellStyle name="20% - Accent1 3 5 3 10 2" xfId="28357" xr:uid="{00000000-0005-0000-0000-0000236E0000}"/>
    <cellStyle name="20% - Accent1 3 5 3 10 2 2" xfId="28358" xr:uid="{00000000-0005-0000-0000-0000246E0000}"/>
    <cellStyle name="20% - Accent1 3 5 3 10 3" xfId="28359" xr:uid="{00000000-0005-0000-0000-0000256E0000}"/>
    <cellStyle name="20% - Accent1 3 5 3 11" xfId="28360" xr:uid="{00000000-0005-0000-0000-0000266E0000}"/>
    <cellStyle name="20% - Accent1 3 5 3 11 2" xfId="28361" xr:uid="{00000000-0005-0000-0000-0000276E0000}"/>
    <cellStyle name="20% - Accent1 3 5 3 11 2 2" xfId="28362" xr:uid="{00000000-0005-0000-0000-0000286E0000}"/>
    <cellStyle name="20% - Accent1 3 5 3 11 3" xfId="28363" xr:uid="{00000000-0005-0000-0000-0000296E0000}"/>
    <cellStyle name="20% - Accent1 3 5 3 12" xfId="28364" xr:uid="{00000000-0005-0000-0000-00002A6E0000}"/>
    <cellStyle name="20% - Accent1 3 5 3 12 2" xfId="28365" xr:uid="{00000000-0005-0000-0000-00002B6E0000}"/>
    <cellStyle name="20% - Accent1 3 5 3 13" xfId="28366" xr:uid="{00000000-0005-0000-0000-00002C6E0000}"/>
    <cellStyle name="20% - Accent1 3 5 3 13 2" xfId="28367" xr:uid="{00000000-0005-0000-0000-00002D6E0000}"/>
    <cellStyle name="20% - Accent1 3 5 3 14" xfId="28368" xr:uid="{00000000-0005-0000-0000-00002E6E0000}"/>
    <cellStyle name="20% - Accent1 3 5 3 2" xfId="28369" xr:uid="{00000000-0005-0000-0000-00002F6E0000}"/>
    <cellStyle name="20% - Accent1 3 5 3 2 10" xfId="28370" xr:uid="{00000000-0005-0000-0000-0000306E0000}"/>
    <cellStyle name="20% - Accent1 3 5 3 2 10 2" xfId="28371" xr:uid="{00000000-0005-0000-0000-0000316E0000}"/>
    <cellStyle name="20% - Accent1 3 5 3 2 11" xfId="28372" xr:uid="{00000000-0005-0000-0000-0000326E0000}"/>
    <cellStyle name="20% - Accent1 3 5 3 2 2" xfId="28373" xr:uid="{00000000-0005-0000-0000-0000336E0000}"/>
    <cellStyle name="20% - Accent1 3 5 3 2 2 2" xfId="28374" xr:uid="{00000000-0005-0000-0000-0000346E0000}"/>
    <cellStyle name="20% - Accent1 3 5 3 2 2 2 2" xfId="28375" xr:uid="{00000000-0005-0000-0000-0000356E0000}"/>
    <cellStyle name="20% - Accent1 3 5 3 2 2 2 2 2" xfId="28376" xr:uid="{00000000-0005-0000-0000-0000366E0000}"/>
    <cellStyle name="20% - Accent1 3 5 3 2 2 2 2 2 2" xfId="28377" xr:uid="{00000000-0005-0000-0000-0000376E0000}"/>
    <cellStyle name="20% - Accent1 3 5 3 2 2 2 2 3" xfId="28378" xr:uid="{00000000-0005-0000-0000-0000386E0000}"/>
    <cellStyle name="20% - Accent1 3 5 3 2 2 2 3" xfId="28379" xr:uid="{00000000-0005-0000-0000-0000396E0000}"/>
    <cellStyle name="20% - Accent1 3 5 3 2 2 2 3 2" xfId="28380" xr:uid="{00000000-0005-0000-0000-00003A6E0000}"/>
    <cellStyle name="20% - Accent1 3 5 3 2 2 2 4" xfId="28381" xr:uid="{00000000-0005-0000-0000-00003B6E0000}"/>
    <cellStyle name="20% - Accent1 3 5 3 2 2 3" xfId="28382" xr:uid="{00000000-0005-0000-0000-00003C6E0000}"/>
    <cellStyle name="20% - Accent1 3 5 3 2 2 3 2" xfId="28383" xr:uid="{00000000-0005-0000-0000-00003D6E0000}"/>
    <cellStyle name="20% - Accent1 3 5 3 2 2 3 2 2" xfId="28384" xr:uid="{00000000-0005-0000-0000-00003E6E0000}"/>
    <cellStyle name="20% - Accent1 3 5 3 2 2 3 2 2 2" xfId="28385" xr:uid="{00000000-0005-0000-0000-00003F6E0000}"/>
    <cellStyle name="20% - Accent1 3 5 3 2 2 3 2 3" xfId="28386" xr:uid="{00000000-0005-0000-0000-0000406E0000}"/>
    <cellStyle name="20% - Accent1 3 5 3 2 2 3 3" xfId="28387" xr:uid="{00000000-0005-0000-0000-0000416E0000}"/>
    <cellStyle name="20% - Accent1 3 5 3 2 2 3 3 2" xfId="28388" xr:uid="{00000000-0005-0000-0000-0000426E0000}"/>
    <cellStyle name="20% - Accent1 3 5 3 2 2 3 4" xfId="28389" xr:uid="{00000000-0005-0000-0000-0000436E0000}"/>
    <cellStyle name="20% - Accent1 3 5 3 2 2 4" xfId="28390" xr:uid="{00000000-0005-0000-0000-0000446E0000}"/>
    <cellStyle name="20% - Accent1 3 5 3 2 2 4 2" xfId="28391" xr:uid="{00000000-0005-0000-0000-0000456E0000}"/>
    <cellStyle name="20% - Accent1 3 5 3 2 2 4 2 2" xfId="28392" xr:uid="{00000000-0005-0000-0000-0000466E0000}"/>
    <cellStyle name="20% - Accent1 3 5 3 2 2 4 2 2 2" xfId="28393" xr:uid="{00000000-0005-0000-0000-0000476E0000}"/>
    <cellStyle name="20% - Accent1 3 5 3 2 2 4 2 3" xfId="28394" xr:uid="{00000000-0005-0000-0000-0000486E0000}"/>
    <cellStyle name="20% - Accent1 3 5 3 2 2 4 3" xfId="28395" xr:uid="{00000000-0005-0000-0000-0000496E0000}"/>
    <cellStyle name="20% - Accent1 3 5 3 2 2 4 3 2" xfId="28396" xr:uid="{00000000-0005-0000-0000-00004A6E0000}"/>
    <cellStyle name="20% - Accent1 3 5 3 2 2 4 4" xfId="28397" xr:uid="{00000000-0005-0000-0000-00004B6E0000}"/>
    <cellStyle name="20% - Accent1 3 5 3 2 2 5" xfId="28398" xr:uid="{00000000-0005-0000-0000-00004C6E0000}"/>
    <cellStyle name="20% - Accent1 3 5 3 2 2 5 2" xfId="28399" xr:uid="{00000000-0005-0000-0000-00004D6E0000}"/>
    <cellStyle name="20% - Accent1 3 5 3 2 2 5 2 2" xfId="28400" xr:uid="{00000000-0005-0000-0000-00004E6E0000}"/>
    <cellStyle name="20% - Accent1 3 5 3 2 2 5 3" xfId="28401" xr:uid="{00000000-0005-0000-0000-00004F6E0000}"/>
    <cellStyle name="20% - Accent1 3 5 3 2 2 6" xfId="28402" xr:uid="{00000000-0005-0000-0000-0000506E0000}"/>
    <cellStyle name="20% - Accent1 3 5 3 2 2 6 2" xfId="28403" xr:uid="{00000000-0005-0000-0000-0000516E0000}"/>
    <cellStyle name="20% - Accent1 3 5 3 2 2 6 2 2" xfId="28404" xr:uid="{00000000-0005-0000-0000-0000526E0000}"/>
    <cellStyle name="20% - Accent1 3 5 3 2 2 6 3" xfId="28405" xr:uid="{00000000-0005-0000-0000-0000536E0000}"/>
    <cellStyle name="20% - Accent1 3 5 3 2 2 7" xfId="28406" xr:uid="{00000000-0005-0000-0000-0000546E0000}"/>
    <cellStyle name="20% - Accent1 3 5 3 2 2 7 2" xfId="28407" xr:uid="{00000000-0005-0000-0000-0000556E0000}"/>
    <cellStyle name="20% - Accent1 3 5 3 2 2 8" xfId="28408" xr:uid="{00000000-0005-0000-0000-0000566E0000}"/>
    <cellStyle name="20% - Accent1 3 5 3 2 2 8 2" xfId="28409" xr:uid="{00000000-0005-0000-0000-0000576E0000}"/>
    <cellStyle name="20% - Accent1 3 5 3 2 2 9" xfId="28410" xr:uid="{00000000-0005-0000-0000-0000586E0000}"/>
    <cellStyle name="20% - Accent1 3 5 3 2 3" xfId="28411" xr:uid="{00000000-0005-0000-0000-0000596E0000}"/>
    <cellStyle name="20% - Accent1 3 5 3 2 3 2" xfId="28412" xr:uid="{00000000-0005-0000-0000-00005A6E0000}"/>
    <cellStyle name="20% - Accent1 3 5 3 2 3 2 2" xfId="28413" xr:uid="{00000000-0005-0000-0000-00005B6E0000}"/>
    <cellStyle name="20% - Accent1 3 5 3 2 3 2 2 2" xfId="28414" xr:uid="{00000000-0005-0000-0000-00005C6E0000}"/>
    <cellStyle name="20% - Accent1 3 5 3 2 3 2 2 2 2" xfId="28415" xr:uid="{00000000-0005-0000-0000-00005D6E0000}"/>
    <cellStyle name="20% - Accent1 3 5 3 2 3 2 2 3" xfId="28416" xr:uid="{00000000-0005-0000-0000-00005E6E0000}"/>
    <cellStyle name="20% - Accent1 3 5 3 2 3 2 3" xfId="28417" xr:uid="{00000000-0005-0000-0000-00005F6E0000}"/>
    <cellStyle name="20% - Accent1 3 5 3 2 3 2 3 2" xfId="28418" xr:uid="{00000000-0005-0000-0000-0000606E0000}"/>
    <cellStyle name="20% - Accent1 3 5 3 2 3 2 4" xfId="28419" xr:uid="{00000000-0005-0000-0000-0000616E0000}"/>
    <cellStyle name="20% - Accent1 3 5 3 2 3 3" xfId="28420" xr:uid="{00000000-0005-0000-0000-0000626E0000}"/>
    <cellStyle name="20% - Accent1 3 5 3 2 3 3 2" xfId="28421" xr:uid="{00000000-0005-0000-0000-0000636E0000}"/>
    <cellStyle name="20% - Accent1 3 5 3 2 3 3 2 2" xfId="28422" xr:uid="{00000000-0005-0000-0000-0000646E0000}"/>
    <cellStyle name="20% - Accent1 3 5 3 2 3 3 2 2 2" xfId="28423" xr:uid="{00000000-0005-0000-0000-0000656E0000}"/>
    <cellStyle name="20% - Accent1 3 5 3 2 3 3 2 3" xfId="28424" xr:uid="{00000000-0005-0000-0000-0000666E0000}"/>
    <cellStyle name="20% - Accent1 3 5 3 2 3 3 3" xfId="28425" xr:uid="{00000000-0005-0000-0000-0000676E0000}"/>
    <cellStyle name="20% - Accent1 3 5 3 2 3 3 3 2" xfId="28426" xr:uid="{00000000-0005-0000-0000-0000686E0000}"/>
    <cellStyle name="20% - Accent1 3 5 3 2 3 3 4" xfId="28427" xr:uid="{00000000-0005-0000-0000-0000696E0000}"/>
    <cellStyle name="20% - Accent1 3 5 3 2 3 4" xfId="28428" xr:uid="{00000000-0005-0000-0000-00006A6E0000}"/>
    <cellStyle name="20% - Accent1 3 5 3 2 3 4 2" xfId="28429" xr:uid="{00000000-0005-0000-0000-00006B6E0000}"/>
    <cellStyle name="20% - Accent1 3 5 3 2 3 4 2 2" xfId="28430" xr:uid="{00000000-0005-0000-0000-00006C6E0000}"/>
    <cellStyle name="20% - Accent1 3 5 3 2 3 4 2 2 2" xfId="28431" xr:uid="{00000000-0005-0000-0000-00006D6E0000}"/>
    <cellStyle name="20% - Accent1 3 5 3 2 3 4 2 3" xfId="28432" xr:uid="{00000000-0005-0000-0000-00006E6E0000}"/>
    <cellStyle name="20% - Accent1 3 5 3 2 3 4 3" xfId="28433" xr:uid="{00000000-0005-0000-0000-00006F6E0000}"/>
    <cellStyle name="20% - Accent1 3 5 3 2 3 4 3 2" xfId="28434" xr:uid="{00000000-0005-0000-0000-0000706E0000}"/>
    <cellStyle name="20% - Accent1 3 5 3 2 3 4 4" xfId="28435" xr:uid="{00000000-0005-0000-0000-0000716E0000}"/>
    <cellStyle name="20% - Accent1 3 5 3 2 3 5" xfId="28436" xr:uid="{00000000-0005-0000-0000-0000726E0000}"/>
    <cellStyle name="20% - Accent1 3 5 3 2 3 5 2" xfId="28437" xr:uid="{00000000-0005-0000-0000-0000736E0000}"/>
    <cellStyle name="20% - Accent1 3 5 3 2 3 5 2 2" xfId="28438" xr:uid="{00000000-0005-0000-0000-0000746E0000}"/>
    <cellStyle name="20% - Accent1 3 5 3 2 3 5 3" xfId="28439" xr:uid="{00000000-0005-0000-0000-0000756E0000}"/>
    <cellStyle name="20% - Accent1 3 5 3 2 3 6" xfId="28440" xr:uid="{00000000-0005-0000-0000-0000766E0000}"/>
    <cellStyle name="20% - Accent1 3 5 3 2 3 6 2" xfId="28441" xr:uid="{00000000-0005-0000-0000-0000776E0000}"/>
    <cellStyle name="20% - Accent1 3 5 3 2 3 6 2 2" xfId="28442" xr:uid="{00000000-0005-0000-0000-0000786E0000}"/>
    <cellStyle name="20% - Accent1 3 5 3 2 3 6 3" xfId="28443" xr:uid="{00000000-0005-0000-0000-0000796E0000}"/>
    <cellStyle name="20% - Accent1 3 5 3 2 3 7" xfId="28444" xr:uid="{00000000-0005-0000-0000-00007A6E0000}"/>
    <cellStyle name="20% - Accent1 3 5 3 2 3 7 2" xfId="28445" xr:uid="{00000000-0005-0000-0000-00007B6E0000}"/>
    <cellStyle name="20% - Accent1 3 5 3 2 3 8" xfId="28446" xr:uid="{00000000-0005-0000-0000-00007C6E0000}"/>
    <cellStyle name="20% - Accent1 3 5 3 2 3 8 2" xfId="28447" xr:uid="{00000000-0005-0000-0000-00007D6E0000}"/>
    <cellStyle name="20% - Accent1 3 5 3 2 3 9" xfId="28448" xr:uid="{00000000-0005-0000-0000-00007E6E0000}"/>
    <cellStyle name="20% - Accent1 3 5 3 2 4" xfId="28449" xr:uid="{00000000-0005-0000-0000-00007F6E0000}"/>
    <cellStyle name="20% - Accent1 3 5 3 2 4 2" xfId="28450" xr:uid="{00000000-0005-0000-0000-0000806E0000}"/>
    <cellStyle name="20% - Accent1 3 5 3 2 4 2 2" xfId="28451" xr:uid="{00000000-0005-0000-0000-0000816E0000}"/>
    <cellStyle name="20% - Accent1 3 5 3 2 4 2 2 2" xfId="28452" xr:uid="{00000000-0005-0000-0000-0000826E0000}"/>
    <cellStyle name="20% - Accent1 3 5 3 2 4 2 3" xfId="28453" xr:uid="{00000000-0005-0000-0000-0000836E0000}"/>
    <cellStyle name="20% - Accent1 3 5 3 2 4 3" xfId="28454" xr:uid="{00000000-0005-0000-0000-0000846E0000}"/>
    <cellStyle name="20% - Accent1 3 5 3 2 4 3 2" xfId="28455" xr:uid="{00000000-0005-0000-0000-0000856E0000}"/>
    <cellStyle name="20% - Accent1 3 5 3 2 4 4" xfId="28456" xr:uid="{00000000-0005-0000-0000-0000866E0000}"/>
    <cellStyle name="20% - Accent1 3 5 3 2 5" xfId="28457" xr:uid="{00000000-0005-0000-0000-0000876E0000}"/>
    <cellStyle name="20% - Accent1 3 5 3 2 5 2" xfId="28458" xr:uid="{00000000-0005-0000-0000-0000886E0000}"/>
    <cellStyle name="20% - Accent1 3 5 3 2 5 2 2" xfId="28459" xr:uid="{00000000-0005-0000-0000-0000896E0000}"/>
    <cellStyle name="20% - Accent1 3 5 3 2 5 2 2 2" xfId="28460" xr:uid="{00000000-0005-0000-0000-00008A6E0000}"/>
    <cellStyle name="20% - Accent1 3 5 3 2 5 2 3" xfId="28461" xr:uid="{00000000-0005-0000-0000-00008B6E0000}"/>
    <cellStyle name="20% - Accent1 3 5 3 2 5 3" xfId="28462" xr:uid="{00000000-0005-0000-0000-00008C6E0000}"/>
    <cellStyle name="20% - Accent1 3 5 3 2 5 3 2" xfId="28463" xr:uid="{00000000-0005-0000-0000-00008D6E0000}"/>
    <cellStyle name="20% - Accent1 3 5 3 2 5 4" xfId="28464" xr:uid="{00000000-0005-0000-0000-00008E6E0000}"/>
    <cellStyle name="20% - Accent1 3 5 3 2 6" xfId="28465" xr:uid="{00000000-0005-0000-0000-00008F6E0000}"/>
    <cellStyle name="20% - Accent1 3 5 3 2 6 2" xfId="28466" xr:uid="{00000000-0005-0000-0000-0000906E0000}"/>
    <cellStyle name="20% - Accent1 3 5 3 2 6 2 2" xfId="28467" xr:uid="{00000000-0005-0000-0000-0000916E0000}"/>
    <cellStyle name="20% - Accent1 3 5 3 2 6 2 2 2" xfId="28468" xr:uid="{00000000-0005-0000-0000-0000926E0000}"/>
    <cellStyle name="20% - Accent1 3 5 3 2 6 2 3" xfId="28469" xr:uid="{00000000-0005-0000-0000-0000936E0000}"/>
    <cellStyle name="20% - Accent1 3 5 3 2 6 3" xfId="28470" xr:uid="{00000000-0005-0000-0000-0000946E0000}"/>
    <cellStyle name="20% - Accent1 3 5 3 2 6 3 2" xfId="28471" xr:uid="{00000000-0005-0000-0000-0000956E0000}"/>
    <cellStyle name="20% - Accent1 3 5 3 2 6 4" xfId="28472" xr:uid="{00000000-0005-0000-0000-0000966E0000}"/>
    <cellStyle name="20% - Accent1 3 5 3 2 7" xfId="28473" xr:uid="{00000000-0005-0000-0000-0000976E0000}"/>
    <cellStyle name="20% - Accent1 3 5 3 2 7 2" xfId="28474" xr:uid="{00000000-0005-0000-0000-0000986E0000}"/>
    <cellStyle name="20% - Accent1 3 5 3 2 7 2 2" xfId="28475" xr:uid="{00000000-0005-0000-0000-0000996E0000}"/>
    <cellStyle name="20% - Accent1 3 5 3 2 7 3" xfId="28476" xr:uid="{00000000-0005-0000-0000-00009A6E0000}"/>
    <cellStyle name="20% - Accent1 3 5 3 2 8" xfId="28477" xr:uid="{00000000-0005-0000-0000-00009B6E0000}"/>
    <cellStyle name="20% - Accent1 3 5 3 2 8 2" xfId="28478" xr:uid="{00000000-0005-0000-0000-00009C6E0000}"/>
    <cellStyle name="20% - Accent1 3 5 3 2 8 2 2" xfId="28479" xr:uid="{00000000-0005-0000-0000-00009D6E0000}"/>
    <cellStyle name="20% - Accent1 3 5 3 2 8 3" xfId="28480" xr:uid="{00000000-0005-0000-0000-00009E6E0000}"/>
    <cellStyle name="20% - Accent1 3 5 3 2 9" xfId="28481" xr:uid="{00000000-0005-0000-0000-00009F6E0000}"/>
    <cellStyle name="20% - Accent1 3 5 3 2 9 2" xfId="28482" xr:uid="{00000000-0005-0000-0000-0000A06E0000}"/>
    <cellStyle name="20% - Accent1 3 5 3 3" xfId="28483" xr:uid="{00000000-0005-0000-0000-0000A16E0000}"/>
    <cellStyle name="20% - Accent1 3 5 3 3 10" xfId="28484" xr:uid="{00000000-0005-0000-0000-0000A26E0000}"/>
    <cellStyle name="20% - Accent1 3 5 3 3 10 2" xfId="28485" xr:uid="{00000000-0005-0000-0000-0000A36E0000}"/>
    <cellStyle name="20% - Accent1 3 5 3 3 11" xfId="28486" xr:uid="{00000000-0005-0000-0000-0000A46E0000}"/>
    <cellStyle name="20% - Accent1 3 5 3 3 2" xfId="28487" xr:uid="{00000000-0005-0000-0000-0000A56E0000}"/>
    <cellStyle name="20% - Accent1 3 5 3 3 2 2" xfId="28488" xr:uid="{00000000-0005-0000-0000-0000A66E0000}"/>
    <cellStyle name="20% - Accent1 3 5 3 3 2 2 2" xfId="28489" xr:uid="{00000000-0005-0000-0000-0000A76E0000}"/>
    <cellStyle name="20% - Accent1 3 5 3 3 2 2 2 2" xfId="28490" xr:uid="{00000000-0005-0000-0000-0000A86E0000}"/>
    <cellStyle name="20% - Accent1 3 5 3 3 2 2 2 2 2" xfId="28491" xr:uid="{00000000-0005-0000-0000-0000A96E0000}"/>
    <cellStyle name="20% - Accent1 3 5 3 3 2 2 2 3" xfId="28492" xr:uid="{00000000-0005-0000-0000-0000AA6E0000}"/>
    <cellStyle name="20% - Accent1 3 5 3 3 2 2 3" xfId="28493" xr:uid="{00000000-0005-0000-0000-0000AB6E0000}"/>
    <cellStyle name="20% - Accent1 3 5 3 3 2 2 3 2" xfId="28494" xr:uid="{00000000-0005-0000-0000-0000AC6E0000}"/>
    <cellStyle name="20% - Accent1 3 5 3 3 2 2 4" xfId="28495" xr:uid="{00000000-0005-0000-0000-0000AD6E0000}"/>
    <cellStyle name="20% - Accent1 3 5 3 3 2 3" xfId="28496" xr:uid="{00000000-0005-0000-0000-0000AE6E0000}"/>
    <cellStyle name="20% - Accent1 3 5 3 3 2 3 2" xfId="28497" xr:uid="{00000000-0005-0000-0000-0000AF6E0000}"/>
    <cellStyle name="20% - Accent1 3 5 3 3 2 3 2 2" xfId="28498" xr:uid="{00000000-0005-0000-0000-0000B06E0000}"/>
    <cellStyle name="20% - Accent1 3 5 3 3 2 3 2 2 2" xfId="28499" xr:uid="{00000000-0005-0000-0000-0000B16E0000}"/>
    <cellStyle name="20% - Accent1 3 5 3 3 2 3 2 3" xfId="28500" xr:uid="{00000000-0005-0000-0000-0000B26E0000}"/>
    <cellStyle name="20% - Accent1 3 5 3 3 2 3 3" xfId="28501" xr:uid="{00000000-0005-0000-0000-0000B36E0000}"/>
    <cellStyle name="20% - Accent1 3 5 3 3 2 3 3 2" xfId="28502" xr:uid="{00000000-0005-0000-0000-0000B46E0000}"/>
    <cellStyle name="20% - Accent1 3 5 3 3 2 3 4" xfId="28503" xr:uid="{00000000-0005-0000-0000-0000B56E0000}"/>
    <cellStyle name="20% - Accent1 3 5 3 3 2 4" xfId="28504" xr:uid="{00000000-0005-0000-0000-0000B66E0000}"/>
    <cellStyle name="20% - Accent1 3 5 3 3 2 4 2" xfId="28505" xr:uid="{00000000-0005-0000-0000-0000B76E0000}"/>
    <cellStyle name="20% - Accent1 3 5 3 3 2 4 2 2" xfId="28506" xr:uid="{00000000-0005-0000-0000-0000B86E0000}"/>
    <cellStyle name="20% - Accent1 3 5 3 3 2 4 2 2 2" xfId="28507" xr:uid="{00000000-0005-0000-0000-0000B96E0000}"/>
    <cellStyle name="20% - Accent1 3 5 3 3 2 4 2 3" xfId="28508" xr:uid="{00000000-0005-0000-0000-0000BA6E0000}"/>
    <cellStyle name="20% - Accent1 3 5 3 3 2 4 3" xfId="28509" xr:uid="{00000000-0005-0000-0000-0000BB6E0000}"/>
    <cellStyle name="20% - Accent1 3 5 3 3 2 4 3 2" xfId="28510" xr:uid="{00000000-0005-0000-0000-0000BC6E0000}"/>
    <cellStyle name="20% - Accent1 3 5 3 3 2 4 4" xfId="28511" xr:uid="{00000000-0005-0000-0000-0000BD6E0000}"/>
    <cellStyle name="20% - Accent1 3 5 3 3 2 5" xfId="28512" xr:uid="{00000000-0005-0000-0000-0000BE6E0000}"/>
    <cellStyle name="20% - Accent1 3 5 3 3 2 5 2" xfId="28513" xr:uid="{00000000-0005-0000-0000-0000BF6E0000}"/>
    <cellStyle name="20% - Accent1 3 5 3 3 2 5 2 2" xfId="28514" xr:uid="{00000000-0005-0000-0000-0000C06E0000}"/>
    <cellStyle name="20% - Accent1 3 5 3 3 2 5 3" xfId="28515" xr:uid="{00000000-0005-0000-0000-0000C16E0000}"/>
    <cellStyle name="20% - Accent1 3 5 3 3 2 6" xfId="28516" xr:uid="{00000000-0005-0000-0000-0000C26E0000}"/>
    <cellStyle name="20% - Accent1 3 5 3 3 2 6 2" xfId="28517" xr:uid="{00000000-0005-0000-0000-0000C36E0000}"/>
    <cellStyle name="20% - Accent1 3 5 3 3 2 6 2 2" xfId="28518" xr:uid="{00000000-0005-0000-0000-0000C46E0000}"/>
    <cellStyle name="20% - Accent1 3 5 3 3 2 6 3" xfId="28519" xr:uid="{00000000-0005-0000-0000-0000C56E0000}"/>
    <cellStyle name="20% - Accent1 3 5 3 3 2 7" xfId="28520" xr:uid="{00000000-0005-0000-0000-0000C66E0000}"/>
    <cellStyle name="20% - Accent1 3 5 3 3 2 7 2" xfId="28521" xr:uid="{00000000-0005-0000-0000-0000C76E0000}"/>
    <cellStyle name="20% - Accent1 3 5 3 3 2 8" xfId="28522" xr:uid="{00000000-0005-0000-0000-0000C86E0000}"/>
    <cellStyle name="20% - Accent1 3 5 3 3 2 8 2" xfId="28523" xr:uid="{00000000-0005-0000-0000-0000C96E0000}"/>
    <cellStyle name="20% - Accent1 3 5 3 3 2 9" xfId="28524" xr:uid="{00000000-0005-0000-0000-0000CA6E0000}"/>
    <cellStyle name="20% - Accent1 3 5 3 3 3" xfId="28525" xr:uid="{00000000-0005-0000-0000-0000CB6E0000}"/>
    <cellStyle name="20% - Accent1 3 5 3 3 3 2" xfId="28526" xr:uid="{00000000-0005-0000-0000-0000CC6E0000}"/>
    <cellStyle name="20% - Accent1 3 5 3 3 3 2 2" xfId="28527" xr:uid="{00000000-0005-0000-0000-0000CD6E0000}"/>
    <cellStyle name="20% - Accent1 3 5 3 3 3 2 2 2" xfId="28528" xr:uid="{00000000-0005-0000-0000-0000CE6E0000}"/>
    <cellStyle name="20% - Accent1 3 5 3 3 3 2 2 2 2" xfId="28529" xr:uid="{00000000-0005-0000-0000-0000CF6E0000}"/>
    <cellStyle name="20% - Accent1 3 5 3 3 3 2 2 3" xfId="28530" xr:uid="{00000000-0005-0000-0000-0000D06E0000}"/>
    <cellStyle name="20% - Accent1 3 5 3 3 3 2 3" xfId="28531" xr:uid="{00000000-0005-0000-0000-0000D16E0000}"/>
    <cellStyle name="20% - Accent1 3 5 3 3 3 2 3 2" xfId="28532" xr:uid="{00000000-0005-0000-0000-0000D26E0000}"/>
    <cellStyle name="20% - Accent1 3 5 3 3 3 2 4" xfId="28533" xr:uid="{00000000-0005-0000-0000-0000D36E0000}"/>
    <cellStyle name="20% - Accent1 3 5 3 3 3 3" xfId="28534" xr:uid="{00000000-0005-0000-0000-0000D46E0000}"/>
    <cellStyle name="20% - Accent1 3 5 3 3 3 3 2" xfId="28535" xr:uid="{00000000-0005-0000-0000-0000D56E0000}"/>
    <cellStyle name="20% - Accent1 3 5 3 3 3 3 2 2" xfId="28536" xr:uid="{00000000-0005-0000-0000-0000D66E0000}"/>
    <cellStyle name="20% - Accent1 3 5 3 3 3 3 2 2 2" xfId="28537" xr:uid="{00000000-0005-0000-0000-0000D76E0000}"/>
    <cellStyle name="20% - Accent1 3 5 3 3 3 3 2 3" xfId="28538" xr:uid="{00000000-0005-0000-0000-0000D86E0000}"/>
    <cellStyle name="20% - Accent1 3 5 3 3 3 3 3" xfId="28539" xr:uid="{00000000-0005-0000-0000-0000D96E0000}"/>
    <cellStyle name="20% - Accent1 3 5 3 3 3 3 3 2" xfId="28540" xr:uid="{00000000-0005-0000-0000-0000DA6E0000}"/>
    <cellStyle name="20% - Accent1 3 5 3 3 3 3 4" xfId="28541" xr:uid="{00000000-0005-0000-0000-0000DB6E0000}"/>
    <cellStyle name="20% - Accent1 3 5 3 3 3 4" xfId="28542" xr:uid="{00000000-0005-0000-0000-0000DC6E0000}"/>
    <cellStyle name="20% - Accent1 3 5 3 3 3 4 2" xfId="28543" xr:uid="{00000000-0005-0000-0000-0000DD6E0000}"/>
    <cellStyle name="20% - Accent1 3 5 3 3 3 4 2 2" xfId="28544" xr:uid="{00000000-0005-0000-0000-0000DE6E0000}"/>
    <cellStyle name="20% - Accent1 3 5 3 3 3 4 2 2 2" xfId="28545" xr:uid="{00000000-0005-0000-0000-0000DF6E0000}"/>
    <cellStyle name="20% - Accent1 3 5 3 3 3 4 2 3" xfId="28546" xr:uid="{00000000-0005-0000-0000-0000E06E0000}"/>
    <cellStyle name="20% - Accent1 3 5 3 3 3 4 3" xfId="28547" xr:uid="{00000000-0005-0000-0000-0000E16E0000}"/>
    <cellStyle name="20% - Accent1 3 5 3 3 3 4 3 2" xfId="28548" xr:uid="{00000000-0005-0000-0000-0000E26E0000}"/>
    <cellStyle name="20% - Accent1 3 5 3 3 3 4 4" xfId="28549" xr:uid="{00000000-0005-0000-0000-0000E36E0000}"/>
    <cellStyle name="20% - Accent1 3 5 3 3 3 5" xfId="28550" xr:uid="{00000000-0005-0000-0000-0000E46E0000}"/>
    <cellStyle name="20% - Accent1 3 5 3 3 3 5 2" xfId="28551" xr:uid="{00000000-0005-0000-0000-0000E56E0000}"/>
    <cellStyle name="20% - Accent1 3 5 3 3 3 5 2 2" xfId="28552" xr:uid="{00000000-0005-0000-0000-0000E66E0000}"/>
    <cellStyle name="20% - Accent1 3 5 3 3 3 5 3" xfId="28553" xr:uid="{00000000-0005-0000-0000-0000E76E0000}"/>
    <cellStyle name="20% - Accent1 3 5 3 3 3 6" xfId="28554" xr:uid="{00000000-0005-0000-0000-0000E86E0000}"/>
    <cellStyle name="20% - Accent1 3 5 3 3 3 6 2" xfId="28555" xr:uid="{00000000-0005-0000-0000-0000E96E0000}"/>
    <cellStyle name="20% - Accent1 3 5 3 3 3 6 2 2" xfId="28556" xr:uid="{00000000-0005-0000-0000-0000EA6E0000}"/>
    <cellStyle name="20% - Accent1 3 5 3 3 3 6 3" xfId="28557" xr:uid="{00000000-0005-0000-0000-0000EB6E0000}"/>
    <cellStyle name="20% - Accent1 3 5 3 3 3 7" xfId="28558" xr:uid="{00000000-0005-0000-0000-0000EC6E0000}"/>
    <cellStyle name="20% - Accent1 3 5 3 3 3 7 2" xfId="28559" xr:uid="{00000000-0005-0000-0000-0000ED6E0000}"/>
    <cellStyle name="20% - Accent1 3 5 3 3 3 8" xfId="28560" xr:uid="{00000000-0005-0000-0000-0000EE6E0000}"/>
    <cellStyle name="20% - Accent1 3 5 3 3 3 8 2" xfId="28561" xr:uid="{00000000-0005-0000-0000-0000EF6E0000}"/>
    <cellStyle name="20% - Accent1 3 5 3 3 3 9" xfId="28562" xr:uid="{00000000-0005-0000-0000-0000F06E0000}"/>
    <cellStyle name="20% - Accent1 3 5 3 3 4" xfId="28563" xr:uid="{00000000-0005-0000-0000-0000F16E0000}"/>
    <cellStyle name="20% - Accent1 3 5 3 3 4 2" xfId="28564" xr:uid="{00000000-0005-0000-0000-0000F26E0000}"/>
    <cellStyle name="20% - Accent1 3 5 3 3 4 2 2" xfId="28565" xr:uid="{00000000-0005-0000-0000-0000F36E0000}"/>
    <cellStyle name="20% - Accent1 3 5 3 3 4 2 2 2" xfId="28566" xr:uid="{00000000-0005-0000-0000-0000F46E0000}"/>
    <cellStyle name="20% - Accent1 3 5 3 3 4 2 3" xfId="28567" xr:uid="{00000000-0005-0000-0000-0000F56E0000}"/>
    <cellStyle name="20% - Accent1 3 5 3 3 4 3" xfId="28568" xr:uid="{00000000-0005-0000-0000-0000F66E0000}"/>
    <cellStyle name="20% - Accent1 3 5 3 3 4 3 2" xfId="28569" xr:uid="{00000000-0005-0000-0000-0000F76E0000}"/>
    <cellStyle name="20% - Accent1 3 5 3 3 4 4" xfId="28570" xr:uid="{00000000-0005-0000-0000-0000F86E0000}"/>
    <cellStyle name="20% - Accent1 3 5 3 3 5" xfId="28571" xr:uid="{00000000-0005-0000-0000-0000F96E0000}"/>
    <cellStyle name="20% - Accent1 3 5 3 3 5 2" xfId="28572" xr:uid="{00000000-0005-0000-0000-0000FA6E0000}"/>
    <cellStyle name="20% - Accent1 3 5 3 3 5 2 2" xfId="28573" xr:uid="{00000000-0005-0000-0000-0000FB6E0000}"/>
    <cellStyle name="20% - Accent1 3 5 3 3 5 2 2 2" xfId="28574" xr:uid="{00000000-0005-0000-0000-0000FC6E0000}"/>
    <cellStyle name="20% - Accent1 3 5 3 3 5 2 3" xfId="28575" xr:uid="{00000000-0005-0000-0000-0000FD6E0000}"/>
    <cellStyle name="20% - Accent1 3 5 3 3 5 3" xfId="28576" xr:uid="{00000000-0005-0000-0000-0000FE6E0000}"/>
    <cellStyle name="20% - Accent1 3 5 3 3 5 3 2" xfId="28577" xr:uid="{00000000-0005-0000-0000-0000FF6E0000}"/>
    <cellStyle name="20% - Accent1 3 5 3 3 5 4" xfId="28578" xr:uid="{00000000-0005-0000-0000-0000006F0000}"/>
    <cellStyle name="20% - Accent1 3 5 3 3 6" xfId="28579" xr:uid="{00000000-0005-0000-0000-0000016F0000}"/>
    <cellStyle name="20% - Accent1 3 5 3 3 6 2" xfId="28580" xr:uid="{00000000-0005-0000-0000-0000026F0000}"/>
    <cellStyle name="20% - Accent1 3 5 3 3 6 2 2" xfId="28581" xr:uid="{00000000-0005-0000-0000-0000036F0000}"/>
    <cellStyle name="20% - Accent1 3 5 3 3 6 2 2 2" xfId="28582" xr:uid="{00000000-0005-0000-0000-0000046F0000}"/>
    <cellStyle name="20% - Accent1 3 5 3 3 6 2 3" xfId="28583" xr:uid="{00000000-0005-0000-0000-0000056F0000}"/>
    <cellStyle name="20% - Accent1 3 5 3 3 6 3" xfId="28584" xr:uid="{00000000-0005-0000-0000-0000066F0000}"/>
    <cellStyle name="20% - Accent1 3 5 3 3 6 3 2" xfId="28585" xr:uid="{00000000-0005-0000-0000-0000076F0000}"/>
    <cellStyle name="20% - Accent1 3 5 3 3 6 4" xfId="28586" xr:uid="{00000000-0005-0000-0000-0000086F0000}"/>
    <cellStyle name="20% - Accent1 3 5 3 3 7" xfId="28587" xr:uid="{00000000-0005-0000-0000-0000096F0000}"/>
    <cellStyle name="20% - Accent1 3 5 3 3 7 2" xfId="28588" xr:uid="{00000000-0005-0000-0000-00000A6F0000}"/>
    <cellStyle name="20% - Accent1 3 5 3 3 7 2 2" xfId="28589" xr:uid="{00000000-0005-0000-0000-00000B6F0000}"/>
    <cellStyle name="20% - Accent1 3 5 3 3 7 3" xfId="28590" xr:uid="{00000000-0005-0000-0000-00000C6F0000}"/>
    <cellStyle name="20% - Accent1 3 5 3 3 8" xfId="28591" xr:uid="{00000000-0005-0000-0000-00000D6F0000}"/>
    <cellStyle name="20% - Accent1 3 5 3 3 8 2" xfId="28592" xr:uid="{00000000-0005-0000-0000-00000E6F0000}"/>
    <cellStyle name="20% - Accent1 3 5 3 3 8 2 2" xfId="28593" xr:uid="{00000000-0005-0000-0000-00000F6F0000}"/>
    <cellStyle name="20% - Accent1 3 5 3 3 8 3" xfId="28594" xr:uid="{00000000-0005-0000-0000-0000106F0000}"/>
    <cellStyle name="20% - Accent1 3 5 3 3 9" xfId="28595" xr:uid="{00000000-0005-0000-0000-0000116F0000}"/>
    <cellStyle name="20% - Accent1 3 5 3 3 9 2" xfId="28596" xr:uid="{00000000-0005-0000-0000-0000126F0000}"/>
    <cellStyle name="20% - Accent1 3 5 3 4" xfId="28597" xr:uid="{00000000-0005-0000-0000-0000136F0000}"/>
    <cellStyle name="20% - Accent1 3 5 3 4 10" xfId="28598" xr:uid="{00000000-0005-0000-0000-0000146F0000}"/>
    <cellStyle name="20% - Accent1 3 5 3 4 10 2" xfId="28599" xr:uid="{00000000-0005-0000-0000-0000156F0000}"/>
    <cellStyle name="20% - Accent1 3 5 3 4 11" xfId="28600" xr:uid="{00000000-0005-0000-0000-0000166F0000}"/>
    <cellStyle name="20% - Accent1 3 5 3 4 2" xfId="28601" xr:uid="{00000000-0005-0000-0000-0000176F0000}"/>
    <cellStyle name="20% - Accent1 3 5 3 4 2 2" xfId="28602" xr:uid="{00000000-0005-0000-0000-0000186F0000}"/>
    <cellStyle name="20% - Accent1 3 5 3 4 2 2 2" xfId="28603" xr:uid="{00000000-0005-0000-0000-0000196F0000}"/>
    <cellStyle name="20% - Accent1 3 5 3 4 2 2 2 2" xfId="28604" xr:uid="{00000000-0005-0000-0000-00001A6F0000}"/>
    <cellStyle name="20% - Accent1 3 5 3 4 2 2 2 2 2" xfId="28605" xr:uid="{00000000-0005-0000-0000-00001B6F0000}"/>
    <cellStyle name="20% - Accent1 3 5 3 4 2 2 2 3" xfId="28606" xr:uid="{00000000-0005-0000-0000-00001C6F0000}"/>
    <cellStyle name="20% - Accent1 3 5 3 4 2 2 3" xfId="28607" xr:uid="{00000000-0005-0000-0000-00001D6F0000}"/>
    <cellStyle name="20% - Accent1 3 5 3 4 2 2 3 2" xfId="28608" xr:uid="{00000000-0005-0000-0000-00001E6F0000}"/>
    <cellStyle name="20% - Accent1 3 5 3 4 2 2 4" xfId="28609" xr:uid="{00000000-0005-0000-0000-00001F6F0000}"/>
    <cellStyle name="20% - Accent1 3 5 3 4 2 3" xfId="28610" xr:uid="{00000000-0005-0000-0000-0000206F0000}"/>
    <cellStyle name="20% - Accent1 3 5 3 4 2 3 2" xfId="28611" xr:uid="{00000000-0005-0000-0000-0000216F0000}"/>
    <cellStyle name="20% - Accent1 3 5 3 4 2 3 2 2" xfId="28612" xr:uid="{00000000-0005-0000-0000-0000226F0000}"/>
    <cellStyle name="20% - Accent1 3 5 3 4 2 3 2 2 2" xfId="28613" xr:uid="{00000000-0005-0000-0000-0000236F0000}"/>
    <cellStyle name="20% - Accent1 3 5 3 4 2 3 2 3" xfId="28614" xr:uid="{00000000-0005-0000-0000-0000246F0000}"/>
    <cellStyle name="20% - Accent1 3 5 3 4 2 3 3" xfId="28615" xr:uid="{00000000-0005-0000-0000-0000256F0000}"/>
    <cellStyle name="20% - Accent1 3 5 3 4 2 3 3 2" xfId="28616" xr:uid="{00000000-0005-0000-0000-0000266F0000}"/>
    <cellStyle name="20% - Accent1 3 5 3 4 2 3 4" xfId="28617" xr:uid="{00000000-0005-0000-0000-0000276F0000}"/>
    <cellStyle name="20% - Accent1 3 5 3 4 2 4" xfId="28618" xr:uid="{00000000-0005-0000-0000-0000286F0000}"/>
    <cellStyle name="20% - Accent1 3 5 3 4 2 4 2" xfId="28619" xr:uid="{00000000-0005-0000-0000-0000296F0000}"/>
    <cellStyle name="20% - Accent1 3 5 3 4 2 4 2 2" xfId="28620" xr:uid="{00000000-0005-0000-0000-00002A6F0000}"/>
    <cellStyle name="20% - Accent1 3 5 3 4 2 4 2 2 2" xfId="28621" xr:uid="{00000000-0005-0000-0000-00002B6F0000}"/>
    <cellStyle name="20% - Accent1 3 5 3 4 2 4 2 3" xfId="28622" xr:uid="{00000000-0005-0000-0000-00002C6F0000}"/>
    <cellStyle name="20% - Accent1 3 5 3 4 2 4 3" xfId="28623" xr:uid="{00000000-0005-0000-0000-00002D6F0000}"/>
    <cellStyle name="20% - Accent1 3 5 3 4 2 4 3 2" xfId="28624" xr:uid="{00000000-0005-0000-0000-00002E6F0000}"/>
    <cellStyle name="20% - Accent1 3 5 3 4 2 4 4" xfId="28625" xr:uid="{00000000-0005-0000-0000-00002F6F0000}"/>
    <cellStyle name="20% - Accent1 3 5 3 4 2 5" xfId="28626" xr:uid="{00000000-0005-0000-0000-0000306F0000}"/>
    <cellStyle name="20% - Accent1 3 5 3 4 2 5 2" xfId="28627" xr:uid="{00000000-0005-0000-0000-0000316F0000}"/>
    <cellStyle name="20% - Accent1 3 5 3 4 2 5 2 2" xfId="28628" xr:uid="{00000000-0005-0000-0000-0000326F0000}"/>
    <cellStyle name="20% - Accent1 3 5 3 4 2 5 3" xfId="28629" xr:uid="{00000000-0005-0000-0000-0000336F0000}"/>
    <cellStyle name="20% - Accent1 3 5 3 4 2 6" xfId="28630" xr:uid="{00000000-0005-0000-0000-0000346F0000}"/>
    <cellStyle name="20% - Accent1 3 5 3 4 2 6 2" xfId="28631" xr:uid="{00000000-0005-0000-0000-0000356F0000}"/>
    <cellStyle name="20% - Accent1 3 5 3 4 2 6 2 2" xfId="28632" xr:uid="{00000000-0005-0000-0000-0000366F0000}"/>
    <cellStyle name="20% - Accent1 3 5 3 4 2 6 3" xfId="28633" xr:uid="{00000000-0005-0000-0000-0000376F0000}"/>
    <cellStyle name="20% - Accent1 3 5 3 4 2 7" xfId="28634" xr:uid="{00000000-0005-0000-0000-0000386F0000}"/>
    <cellStyle name="20% - Accent1 3 5 3 4 2 7 2" xfId="28635" xr:uid="{00000000-0005-0000-0000-0000396F0000}"/>
    <cellStyle name="20% - Accent1 3 5 3 4 2 8" xfId="28636" xr:uid="{00000000-0005-0000-0000-00003A6F0000}"/>
    <cellStyle name="20% - Accent1 3 5 3 4 2 8 2" xfId="28637" xr:uid="{00000000-0005-0000-0000-00003B6F0000}"/>
    <cellStyle name="20% - Accent1 3 5 3 4 2 9" xfId="28638" xr:uid="{00000000-0005-0000-0000-00003C6F0000}"/>
    <cellStyle name="20% - Accent1 3 5 3 4 3" xfId="28639" xr:uid="{00000000-0005-0000-0000-00003D6F0000}"/>
    <cellStyle name="20% - Accent1 3 5 3 4 3 2" xfId="28640" xr:uid="{00000000-0005-0000-0000-00003E6F0000}"/>
    <cellStyle name="20% - Accent1 3 5 3 4 3 2 2" xfId="28641" xr:uid="{00000000-0005-0000-0000-00003F6F0000}"/>
    <cellStyle name="20% - Accent1 3 5 3 4 3 2 2 2" xfId="28642" xr:uid="{00000000-0005-0000-0000-0000406F0000}"/>
    <cellStyle name="20% - Accent1 3 5 3 4 3 2 2 2 2" xfId="28643" xr:uid="{00000000-0005-0000-0000-0000416F0000}"/>
    <cellStyle name="20% - Accent1 3 5 3 4 3 2 2 3" xfId="28644" xr:uid="{00000000-0005-0000-0000-0000426F0000}"/>
    <cellStyle name="20% - Accent1 3 5 3 4 3 2 3" xfId="28645" xr:uid="{00000000-0005-0000-0000-0000436F0000}"/>
    <cellStyle name="20% - Accent1 3 5 3 4 3 2 3 2" xfId="28646" xr:uid="{00000000-0005-0000-0000-0000446F0000}"/>
    <cellStyle name="20% - Accent1 3 5 3 4 3 2 4" xfId="28647" xr:uid="{00000000-0005-0000-0000-0000456F0000}"/>
    <cellStyle name="20% - Accent1 3 5 3 4 3 3" xfId="28648" xr:uid="{00000000-0005-0000-0000-0000466F0000}"/>
    <cellStyle name="20% - Accent1 3 5 3 4 3 3 2" xfId="28649" xr:uid="{00000000-0005-0000-0000-0000476F0000}"/>
    <cellStyle name="20% - Accent1 3 5 3 4 3 3 2 2" xfId="28650" xr:uid="{00000000-0005-0000-0000-0000486F0000}"/>
    <cellStyle name="20% - Accent1 3 5 3 4 3 3 2 2 2" xfId="28651" xr:uid="{00000000-0005-0000-0000-0000496F0000}"/>
    <cellStyle name="20% - Accent1 3 5 3 4 3 3 2 3" xfId="28652" xr:uid="{00000000-0005-0000-0000-00004A6F0000}"/>
    <cellStyle name="20% - Accent1 3 5 3 4 3 3 3" xfId="28653" xr:uid="{00000000-0005-0000-0000-00004B6F0000}"/>
    <cellStyle name="20% - Accent1 3 5 3 4 3 3 3 2" xfId="28654" xr:uid="{00000000-0005-0000-0000-00004C6F0000}"/>
    <cellStyle name="20% - Accent1 3 5 3 4 3 3 4" xfId="28655" xr:uid="{00000000-0005-0000-0000-00004D6F0000}"/>
    <cellStyle name="20% - Accent1 3 5 3 4 3 4" xfId="28656" xr:uid="{00000000-0005-0000-0000-00004E6F0000}"/>
    <cellStyle name="20% - Accent1 3 5 3 4 3 4 2" xfId="28657" xr:uid="{00000000-0005-0000-0000-00004F6F0000}"/>
    <cellStyle name="20% - Accent1 3 5 3 4 3 4 2 2" xfId="28658" xr:uid="{00000000-0005-0000-0000-0000506F0000}"/>
    <cellStyle name="20% - Accent1 3 5 3 4 3 4 2 2 2" xfId="28659" xr:uid="{00000000-0005-0000-0000-0000516F0000}"/>
    <cellStyle name="20% - Accent1 3 5 3 4 3 4 2 3" xfId="28660" xr:uid="{00000000-0005-0000-0000-0000526F0000}"/>
    <cellStyle name="20% - Accent1 3 5 3 4 3 4 3" xfId="28661" xr:uid="{00000000-0005-0000-0000-0000536F0000}"/>
    <cellStyle name="20% - Accent1 3 5 3 4 3 4 3 2" xfId="28662" xr:uid="{00000000-0005-0000-0000-0000546F0000}"/>
    <cellStyle name="20% - Accent1 3 5 3 4 3 4 4" xfId="28663" xr:uid="{00000000-0005-0000-0000-0000556F0000}"/>
    <cellStyle name="20% - Accent1 3 5 3 4 3 5" xfId="28664" xr:uid="{00000000-0005-0000-0000-0000566F0000}"/>
    <cellStyle name="20% - Accent1 3 5 3 4 3 5 2" xfId="28665" xr:uid="{00000000-0005-0000-0000-0000576F0000}"/>
    <cellStyle name="20% - Accent1 3 5 3 4 3 5 2 2" xfId="28666" xr:uid="{00000000-0005-0000-0000-0000586F0000}"/>
    <cellStyle name="20% - Accent1 3 5 3 4 3 5 3" xfId="28667" xr:uid="{00000000-0005-0000-0000-0000596F0000}"/>
    <cellStyle name="20% - Accent1 3 5 3 4 3 6" xfId="28668" xr:uid="{00000000-0005-0000-0000-00005A6F0000}"/>
    <cellStyle name="20% - Accent1 3 5 3 4 3 6 2" xfId="28669" xr:uid="{00000000-0005-0000-0000-00005B6F0000}"/>
    <cellStyle name="20% - Accent1 3 5 3 4 3 6 2 2" xfId="28670" xr:uid="{00000000-0005-0000-0000-00005C6F0000}"/>
    <cellStyle name="20% - Accent1 3 5 3 4 3 6 3" xfId="28671" xr:uid="{00000000-0005-0000-0000-00005D6F0000}"/>
    <cellStyle name="20% - Accent1 3 5 3 4 3 7" xfId="28672" xr:uid="{00000000-0005-0000-0000-00005E6F0000}"/>
    <cellStyle name="20% - Accent1 3 5 3 4 3 7 2" xfId="28673" xr:uid="{00000000-0005-0000-0000-00005F6F0000}"/>
    <cellStyle name="20% - Accent1 3 5 3 4 3 8" xfId="28674" xr:uid="{00000000-0005-0000-0000-0000606F0000}"/>
    <cellStyle name="20% - Accent1 3 5 3 4 3 8 2" xfId="28675" xr:uid="{00000000-0005-0000-0000-0000616F0000}"/>
    <cellStyle name="20% - Accent1 3 5 3 4 3 9" xfId="28676" xr:uid="{00000000-0005-0000-0000-0000626F0000}"/>
    <cellStyle name="20% - Accent1 3 5 3 4 4" xfId="28677" xr:uid="{00000000-0005-0000-0000-0000636F0000}"/>
    <cellStyle name="20% - Accent1 3 5 3 4 4 2" xfId="28678" xr:uid="{00000000-0005-0000-0000-0000646F0000}"/>
    <cellStyle name="20% - Accent1 3 5 3 4 4 2 2" xfId="28679" xr:uid="{00000000-0005-0000-0000-0000656F0000}"/>
    <cellStyle name="20% - Accent1 3 5 3 4 4 2 2 2" xfId="28680" xr:uid="{00000000-0005-0000-0000-0000666F0000}"/>
    <cellStyle name="20% - Accent1 3 5 3 4 4 2 3" xfId="28681" xr:uid="{00000000-0005-0000-0000-0000676F0000}"/>
    <cellStyle name="20% - Accent1 3 5 3 4 4 3" xfId="28682" xr:uid="{00000000-0005-0000-0000-0000686F0000}"/>
    <cellStyle name="20% - Accent1 3 5 3 4 4 3 2" xfId="28683" xr:uid="{00000000-0005-0000-0000-0000696F0000}"/>
    <cellStyle name="20% - Accent1 3 5 3 4 4 4" xfId="28684" xr:uid="{00000000-0005-0000-0000-00006A6F0000}"/>
    <cellStyle name="20% - Accent1 3 5 3 4 5" xfId="28685" xr:uid="{00000000-0005-0000-0000-00006B6F0000}"/>
    <cellStyle name="20% - Accent1 3 5 3 4 5 2" xfId="28686" xr:uid="{00000000-0005-0000-0000-00006C6F0000}"/>
    <cellStyle name="20% - Accent1 3 5 3 4 5 2 2" xfId="28687" xr:uid="{00000000-0005-0000-0000-00006D6F0000}"/>
    <cellStyle name="20% - Accent1 3 5 3 4 5 2 2 2" xfId="28688" xr:uid="{00000000-0005-0000-0000-00006E6F0000}"/>
    <cellStyle name="20% - Accent1 3 5 3 4 5 2 3" xfId="28689" xr:uid="{00000000-0005-0000-0000-00006F6F0000}"/>
    <cellStyle name="20% - Accent1 3 5 3 4 5 3" xfId="28690" xr:uid="{00000000-0005-0000-0000-0000706F0000}"/>
    <cellStyle name="20% - Accent1 3 5 3 4 5 3 2" xfId="28691" xr:uid="{00000000-0005-0000-0000-0000716F0000}"/>
    <cellStyle name="20% - Accent1 3 5 3 4 5 4" xfId="28692" xr:uid="{00000000-0005-0000-0000-0000726F0000}"/>
    <cellStyle name="20% - Accent1 3 5 3 4 6" xfId="28693" xr:uid="{00000000-0005-0000-0000-0000736F0000}"/>
    <cellStyle name="20% - Accent1 3 5 3 4 6 2" xfId="28694" xr:uid="{00000000-0005-0000-0000-0000746F0000}"/>
    <cellStyle name="20% - Accent1 3 5 3 4 6 2 2" xfId="28695" xr:uid="{00000000-0005-0000-0000-0000756F0000}"/>
    <cellStyle name="20% - Accent1 3 5 3 4 6 2 2 2" xfId="28696" xr:uid="{00000000-0005-0000-0000-0000766F0000}"/>
    <cellStyle name="20% - Accent1 3 5 3 4 6 2 3" xfId="28697" xr:uid="{00000000-0005-0000-0000-0000776F0000}"/>
    <cellStyle name="20% - Accent1 3 5 3 4 6 3" xfId="28698" xr:uid="{00000000-0005-0000-0000-0000786F0000}"/>
    <cellStyle name="20% - Accent1 3 5 3 4 6 3 2" xfId="28699" xr:uid="{00000000-0005-0000-0000-0000796F0000}"/>
    <cellStyle name="20% - Accent1 3 5 3 4 6 4" xfId="28700" xr:uid="{00000000-0005-0000-0000-00007A6F0000}"/>
    <cellStyle name="20% - Accent1 3 5 3 4 7" xfId="28701" xr:uid="{00000000-0005-0000-0000-00007B6F0000}"/>
    <cellStyle name="20% - Accent1 3 5 3 4 7 2" xfId="28702" xr:uid="{00000000-0005-0000-0000-00007C6F0000}"/>
    <cellStyle name="20% - Accent1 3 5 3 4 7 2 2" xfId="28703" xr:uid="{00000000-0005-0000-0000-00007D6F0000}"/>
    <cellStyle name="20% - Accent1 3 5 3 4 7 3" xfId="28704" xr:uid="{00000000-0005-0000-0000-00007E6F0000}"/>
    <cellStyle name="20% - Accent1 3 5 3 4 8" xfId="28705" xr:uid="{00000000-0005-0000-0000-00007F6F0000}"/>
    <cellStyle name="20% - Accent1 3 5 3 4 8 2" xfId="28706" xr:uid="{00000000-0005-0000-0000-0000806F0000}"/>
    <cellStyle name="20% - Accent1 3 5 3 4 8 2 2" xfId="28707" xr:uid="{00000000-0005-0000-0000-0000816F0000}"/>
    <cellStyle name="20% - Accent1 3 5 3 4 8 3" xfId="28708" xr:uid="{00000000-0005-0000-0000-0000826F0000}"/>
    <cellStyle name="20% - Accent1 3 5 3 4 9" xfId="28709" xr:uid="{00000000-0005-0000-0000-0000836F0000}"/>
    <cellStyle name="20% - Accent1 3 5 3 4 9 2" xfId="28710" xr:uid="{00000000-0005-0000-0000-0000846F0000}"/>
    <cellStyle name="20% - Accent1 3 5 3 5" xfId="28711" xr:uid="{00000000-0005-0000-0000-0000856F0000}"/>
    <cellStyle name="20% - Accent1 3 5 3 5 2" xfId="28712" xr:uid="{00000000-0005-0000-0000-0000866F0000}"/>
    <cellStyle name="20% - Accent1 3 5 3 5 2 2" xfId="28713" xr:uid="{00000000-0005-0000-0000-0000876F0000}"/>
    <cellStyle name="20% - Accent1 3 5 3 5 2 2 2" xfId="28714" xr:uid="{00000000-0005-0000-0000-0000886F0000}"/>
    <cellStyle name="20% - Accent1 3 5 3 5 2 2 2 2" xfId="28715" xr:uid="{00000000-0005-0000-0000-0000896F0000}"/>
    <cellStyle name="20% - Accent1 3 5 3 5 2 2 3" xfId="28716" xr:uid="{00000000-0005-0000-0000-00008A6F0000}"/>
    <cellStyle name="20% - Accent1 3 5 3 5 2 3" xfId="28717" xr:uid="{00000000-0005-0000-0000-00008B6F0000}"/>
    <cellStyle name="20% - Accent1 3 5 3 5 2 3 2" xfId="28718" xr:uid="{00000000-0005-0000-0000-00008C6F0000}"/>
    <cellStyle name="20% - Accent1 3 5 3 5 2 4" xfId="28719" xr:uid="{00000000-0005-0000-0000-00008D6F0000}"/>
    <cellStyle name="20% - Accent1 3 5 3 5 3" xfId="28720" xr:uid="{00000000-0005-0000-0000-00008E6F0000}"/>
    <cellStyle name="20% - Accent1 3 5 3 5 3 2" xfId="28721" xr:uid="{00000000-0005-0000-0000-00008F6F0000}"/>
    <cellStyle name="20% - Accent1 3 5 3 5 3 2 2" xfId="28722" xr:uid="{00000000-0005-0000-0000-0000906F0000}"/>
    <cellStyle name="20% - Accent1 3 5 3 5 3 2 2 2" xfId="28723" xr:uid="{00000000-0005-0000-0000-0000916F0000}"/>
    <cellStyle name="20% - Accent1 3 5 3 5 3 2 3" xfId="28724" xr:uid="{00000000-0005-0000-0000-0000926F0000}"/>
    <cellStyle name="20% - Accent1 3 5 3 5 3 3" xfId="28725" xr:uid="{00000000-0005-0000-0000-0000936F0000}"/>
    <cellStyle name="20% - Accent1 3 5 3 5 3 3 2" xfId="28726" xr:uid="{00000000-0005-0000-0000-0000946F0000}"/>
    <cellStyle name="20% - Accent1 3 5 3 5 3 4" xfId="28727" xr:uid="{00000000-0005-0000-0000-0000956F0000}"/>
    <cellStyle name="20% - Accent1 3 5 3 5 4" xfId="28728" xr:uid="{00000000-0005-0000-0000-0000966F0000}"/>
    <cellStyle name="20% - Accent1 3 5 3 5 4 2" xfId="28729" xr:uid="{00000000-0005-0000-0000-0000976F0000}"/>
    <cellStyle name="20% - Accent1 3 5 3 5 4 2 2" xfId="28730" xr:uid="{00000000-0005-0000-0000-0000986F0000}"/>
    <cellStyle name="20% - Accent1 3 5 3 5 4 2 2 2" xfId="28731" xr:uid="{00000000-0005-0000-0000-0000996F0000}"/>
    <cellStyle name="20% - Accent1 3 5 3 5 4 2 3" xfId="28732" xr:uid="{00000000-0005-0000-0000-00009A6F0000}"/>
    <cellStyle name="20% - Accent1 3 5 3 5 4 3" xfId="28733" xr:uid="{00000000-0005-0000-0000-00009B6F0000}"/>
    <cellStyle name="20% - Accent1 3 5 3 5 4 3 2" xfId="28734" xr:uid="{00000000-0005-0000-0000-00009C6F0000}"/>
    <cellStyle name="20% - Accent1 3 5 3 5 4 4" xfId="28735" xr:uid="{00000000-0005-0000-0000-00009D6F0000}"/>
    <cellStyle name="20% - Accent1 3 5 3 5 5" xfId="28736" xr:uid="{00000000-0005-0000-0000-00009E6F0000}"/>
    <cellStyle name="20% - Accent1 3 5 3 5 5 2" xfId="28737" xr:uid="{00000000-0005-0000-0000-00009F6F0000}"/>
    <cellStyle name="20% - Accent1 3 5 3 5 5 2 2" xfId="28738" xr:uid="{00000000-0005-0000-0000-0000A06F0000}"/>
    <cellStyle name="20% - Accent1 3 5 3 5 5 3" xfId="28739" xr:uid="{00000000-0005-0000-0000-0000A16F0000}"/>
    <cellStyle name="20% - Accent1 3 5 3 5 6" xfId="28740" xr:uid="{00000000-0005-0000-0000-0000A26F0000}"/>
    <cellStyle name="20% - Accent1 3 5 3 5 6 2" xfId="28741" xr:uid="{00000000-0005-0000-0000-0000A36F0000}"/>
    <cellStyle name="20% - Accent1 3 5 3 5 6 2 2" xfId="28742" xr:uid="{00000000-0005-0000-0000-0000A46F0000}"/>
    <cellStyle name="20% - Accent1 3 5 3 5 6 3" xfId="28743" xr:uid="{00000000-0005-0000-0000-0000A56F0000}"/>
    <cellStyle name="20% - Accent1 3 5 3 5 7" xfId="28744" xr:uid="{00000000-0005-0000-0000-0000A66F0000}"/>
    <cellStyle name="20% - Accent1 3 5 3 5 7 2" xfId="28745" xr:uid="{00000000-0005-0000-0000-0000A76F0000}"/>
    <cellStyle name="20% - Accent1 3 5 3 5 8" xfId="28746" xr:uid="{00000000-0005-0000-0000-0000A86F0000}"/>
    <cellStyle name="20% - Accent1 3 5 3 5 8 2" xfId="28747" xr:uid="{00000000-0005-0000-0000-0000A96F0000}"/>
    <cellStyle name="20% - Accent1 3 5 3 5 9" xfId="28748" xr:uid="{00000000-0005-0000-0000-0000AA6F0000}"/>
    <cellStyle name="20% - Accent1 3 5 3 6" xfId="28749" xr:uid="{00000000-0005-0000-0000-0000AB6F0000}"/>
    <cellStyle name="20% - Accent1 3 5 3 6 2" xfId="28750" xr:uid="{00000000-0005-0000-0000-0000AC6F0000}"/>
    <cellStyle name="20% - Accent1 3 5 3 6 2 2" xfId="28751" xr:uid="{00000000-0005-0000-0000-0000AD6F0000}"/>
    <cellStyle name="20% - Accent1 3 5 3 6 2 2 2" xfId="28752" xr:uid="{00000000-0005-0000-0000-0000AE6F0000}"/>
    <cellStyle name="20% - Accent1 3 5 3 6 2 2 2 2" xfId="28753" xr:uid="{00000000-0005-0000-0000-0000AF6F0000}"/>
    <cellStyle name="20% - Accent1 3 5 3 6 2 2 3" xfId="28754" xr:uid="{00000000-0005-0000-0000-0000B06F0000}"/>
    <cellStyle name="20% - Accent1 3 5 3 6 2 3" xfId="28755" xr:uid="{00000000-0005-0000-0000-0000B16F0000}"/>
    <cellStyle name="20% - Accent1 3 5 3 6 2 3 2" xfId="28756" xr:uid="{00000000-0005-0000-0000-0000B26F0000}"/>
    <cellStyle name="20% - Accent1 3 5 3 6 2 4" xfId="28757" xr:uid="{00000000-0005-0000-0000-0000B36F0000}"/>
    <cellStyle name="20% - Accent1 3 5 3 6 3" xfId="28758" xr:uid="{00000000-0005-0000-0000-0000B46F0000}"/>
    <cellStyle name="20% - Accent1 3 5 3 6 3 2" xfId="28759" xr:uid="{00000000-0005-0000-0000-0000B56F0000}"/>
    <cellStyle name="20% - Accent1 3 5 3 6 3 2 2" xfId="28760" xr:uid="{00000000-0005-0000-0000-0000B66F0000}"/>
    <cellStyle name="20% - Accent1 3 5 3 6 3 2 2 2" xfId="28761" xr:uid="{00000000-0005-0000-0000-0000B76F0000}"/>
    <cellStyle name="20% - Accent1 3 5 3 6 3 2 3" xfId="28762" xr:uid="{00000000-0005-0000-0000-0000B86F0000}"/>
    <cellStyle name="20% - Accent1 3 5 3 6 3 3" xfId="28763" xr:uid="{00000000-0005-0000-0000-0000B96F0000}"/>
    <cellStyle name="20% - Accent1 3 5 3 6 3 3 2" xfId="28764" xr:uid="{00000000-0005-0000-0000-0000BA6F0000}"/>
    <cellStyle name="20% - Accent1 3 5 3 6 3 4" xfId="28765" xr:uid="{00000000-0005-0000-0000-0000BB6F0000}"/>
    <cellStyle name="20% - Accent1 3 5 3 6 4" xfId="28766" xr:uid="{00000000-0005-0000-0000-0000BC6F0000}"/>
    <cellStyle name="20% - Accent1 3 5 3 6 4 2" xfId="28767" xr:uid="{00000000-0005-0000-0000-0000BD6F0000}"/>
    <cellStyle name="20% - Accent1 3 5 3 6 4 2 2" xfId="28768" xr:uid="{00000000-0005-0000-0000-0000BE6F0000}"/>
    <cellStyle name="20% - Accent1 3 5 3 6 4 2 2 2" xfId="28769" xr:uid="{00000000-0005-0000-0000-0000BF6F0000}"/>
    <cellStyle name="20% - Accent1 3 5 3 6 4 2 3" xfId="28770" xr:uid="{00000000-0005-0000-0000-0000C06F0000}"/>
    <cellStyle name="20% - Accent1 3 5 3 6 4 3" xfId="28771" xr:uid="{00000000-0005-0000-0000-0000C16F0000}"/>
    <cellStyle name="20% - Accent1 3 5 3 6 4 3 2" xfId="28772" xr:uid="{00000000-0005-0000-0000-0000C26F0000}"/>
    <cellStyle name="20% - Accent1 3 5 3 6 4 4" xfId="28773" xr:uid="{00000000-0005-0000-0000-0000C36F0000}"/>
    <cellStyle name="20% - Accent1 3 5 3 6 5" xfId="28774" xr:uid="{00000000-0005-0000-0000-0000C46F0000}"/>
    <cellStyle name="20% - Accent1 3 5 3 6 5 2" xfId="28775" xr:uid="{00000000-0005-0000-0000-0000C56F0000}"/>
    <cellStyle name="20% - Accent1 3 5 3 6 5 2 2" xfId="28776" xr:uid="{00000000-0005-0000-0000-0000C66F0000}"/>
    <cellStyle name="20% - Accent1 3 5 3 6 5 3" xfId="28777" xr:uid="{00000000-0005-0000-0000-0000C76F0000}"/>
    <cellStyle name="20% - Accent1 3 5 3 6 6" xfId="28778" xr:uid="{00000000-0005-0000-0000-0000C86F0000}"/>
    <cellStyle name="20% - Accent1 3 5 3 6 6 2" xfId="28779" xr:uid="{00000000-0005-0000-0000-0000C96F0000}"/>
    <cellStyle name="20% - Accent1 3 5 3 6 6 2 2" xfId="28780" xr:uid="{00000000-0005-0000-0000-0000CA6F0000}"/>
    <cellStyle name="20% - Accent1 3 5 3 6 6 3" xfId="28781" xr:uid="{00000000-0005-0000-0000-0000CB6F0000}"/>
    <cellStyle name="20% - Accent1 3 5 3 6 7" xfId="28782" xr:uid="{00000000-0005-0000-0000-0000CC6F0000}"/>
    <cellStyle name="20% - Accent1 3 5 3 6 7 2" xfId="28783" xr:uid="{00000000-0005-0000-0000-0000CD6F0000}"/>
    <cellStyle name="20% - Accent1 3 5 3 6 8" xfId="28784" xr:uid="{00000000-0005-0000-0000-0000CE6F0000}"/>
    <cellStyle name="20% - Accent1 3 5 3 6 8 2" xfId="28785" xr:uid="{00000000-0005-0000-0000-0000CF6F0000}"/>
    <cellStyle name="20% - Accent1 3 5 3 6 9" xfId="28786" xr:uid="{00000000-0005-0000-0000-0000D06F0000}"/>
    <cellStyle name="20% - Accent1 3 5 3 7" xfId="28787" xr:uid="{00000000-0005-0000-0000-0000D16F0000}"/>
    <cellStyle name="20% - Accent1 3 5 3 7 2" xfId="28788" xr:uid="{00000000-0005-0000-0000-0000D26F0000}"/>
    <cellStyle name="20% - Accent1 3 5 3 7 2 2" xfId="28789" xr:uid="{00000000-0005-0000-0000-0000D36F0000}"/>
    <cellStyle name="20% - Accent1 3 5 3 7 2 2 2" xfId="28790" xr:uid="{00000000-0005-0000-0000-0000D46F0000}"/>
    <cellStyle name="20% - Accent1 3 5 3 7 2 3" xfId="28791" xr:uid="{00000000-0005-0000-0000-0000D56F0000}"/>
    <cellStyle name="20% - Accent1 3 5 3 7 3" xfId="28792" xr:uid="{00000000-0005-0000-0000-0000D66F0000}"/>
    <cellStyle name="20% - Accent1 3 5 3 7 3 2" xfId="28793" xr:uid="{00000000-0005-0000-0000-0000D76F0000}"/>
    <cellStyle name="20% - Accent1 3 5 3 7 4" xfId="28794" xr:uid="{00000000-0005-0000-0000-0000D86F0000}"/>
    <cellStyle name="20% - Accent1 3 5 3 8" xfId="28795" xr:uid="{00000000-0005-0000-0000-0000D96F0000}"/>
    <cellStyle name="20% - Accent1 3 5 3 8 2" xfId="28796" xr:uid="{00000000-0005-0000-0000-0000DA6F0000}"/>
    <cellStyle name="20% - Accent1 3 5 3 8 2 2" xfId="28797" xr:uid="{00000000-0005-0000-0000-0000DB6F0000}"/>
    <cellStyle name="20% - Accent1 3 5 3 8 2 2 2" xfId="28798" xr:uid="{00000000-0005-0000-0000-0000DC6F0000}"/>
    <cellStyle name="20% - Accent1 3 5 3 8 2 3" xfId="28799" xr:uid="{00000000-0005-0000-0000-0000DD6F0000}"/>
    <cellStyle name="20% - Accent1 3 5 3 8 3" xfId="28800" xr:uid="{00000000-0005-0000-0000-0000DE6F0000}"/>
    <cellStyle name="20% - Accent1 3 5 3 8 3 2" xfId="28801" xr:uid="{00000000-0005-0000-0000-0000DF6F0000}"/>
    <cellStyle name="20% - Accent1 3 5 3 8 4" xfId="28802" xr:uid="{00000000-0005-0000-0000-0000E06F0000}"/>
    <cellStyle name="20% - Accent1 3 5 3 9" xfId="28803" xr:uid="{00000000-0005-0000-0000-0000E16F0000}"/>
    <cellStyle name="20% - Accent1 3 5 3 9 2" xfId="28804" xr:uid="{00000000-0005-0000-0000-0000E26F0000}"/>
    <cellStyle name="20% - Accent1 3 5 3 9 2 2" xfId="28805" xr:uid="{00000000-0005-0000-0000-0000E36F0000}"/>
    <cellStyle name="20% - Accent1 3 5 3 9 2 2 2" xfId="28806" xr:uid="{00000000-0005-0000-0000-0000E46F0000}"/>
    <cellStyle name="20% - Accent1 3 5 3 9 2 3" xfId="28807" xr:uid="{00000000-0005-0000-0000-0000E56F0000}"/>
    <cellStyle name="20% - Accent1 3 5 3 9 3" xfId="28808" xr:uid="{00000000-0005-0000-0000-0000E66F0000}"/>
    <cellStyle name="20% - Accent1 3 5 3 9 3 2" xfId="28809" xr:uid="{00000000-0005-0000-0000-0000E76F0000}"/>
    <cellStyle name="20% - Accent1 3 5 3 9 4" xfId="28810" xr:uid="{00000000-0005-0000-0000-0000E86F0000}"/>
    <cellStyle name="20% - Accent1 3 5 4" xfId="28811" xr:uid="{00000000-0005-0000-0000-0000E96F0000}"/>
    <cellStyle name="20% - Accent1 3 5 4 10" xfId="28812" xr:uid="{00000000-0005-0000-0000-0000EA6F0000}"/>
    <cellStyle name="20% - Accent1 3 5 4 10 2" xfId="28813" xr:uid="{00000000-0005-0000-0000-0000EB6F0000}"/>
    <cellStyle name="20% - Accent1 3 5 4 11" xfId="28814" xr:uid="{00000000-0005-0000-0000-0000EC6F0000}"/>
    <cellStyle name="20% - Accent1 3 5 4 2" xfId="28815" xr:uid="{00000000-0005-0000-0000-0000ED6F0000}"/>
    <cellStyle name="20% - Accent1 3 5 4 2 2" xfId="28816" xr:uid="{00000000-0005-0000-0000-0000EE6F0000}"/>
    <cellStyle name="20% - Accent1 3 5 4 2 2 2" xfId="28817" xr:uid="{00000000-0005-0000-0000-0000EF6F0000}"/>
    <cellStyle name="20% - Accent1 3 5 4 2 2 2 2" xfId="28818" xr:uid="{00000000-0005-0000-0000-0000F06F0000}"/>
    <cellStyle name="20% - Accent1 3 5 4 2 2 2 2 2" xfId="28819" xr:uid="{00000000-0005-0000-0000-0000F16F0000}"/>
    <cellStyle name="20% - Accent1 3 5 4 2 2 2 3" xfId="28820" xr:uid="{00000000-0005-0000-0000-0000F26F0000}"/>
    <cellStyle name="20% - Accent1 3 5 4 2 2 3" xfId="28821" xr:uid="{00000000-0005-0000-0000-0000F36F0000}"/>
    <cellStyle name="20% - Accent1 3 5 4 2 2 3 2" xfId="28822" xr:uid="{00000000-0005-0000-0000-0000F46F0000}"/>
    <cellStyle name="20% - Accent1 3 5 4 2 2 4" xfId="28823" xr:uid="{00000000-0005-0000-0000-0000F56F0000}"/>
    <cellStyle name="20% - Accent1 3 5 4 2 3" xfId="28824" xr:uid="{00000000-0005-0000-0000-0000F66F0000}"/>
    <cellStyle name="20% - Accent1 3 5 4 2 3 2" xfId="28825" xr:uid="{00000000-0005-0000-0000-0000F76F0000}"/>
    <cellStyle name="20% - Accent1 3 5 4 2 3 2 2" xfId="28826" xr:uid="{00000000-0005-0000-0000-0000F86F0000}"/>
    <cellStyle name="20% - Accent1 3 5 4 2 3 2 2 2" xfId="28827" xr:uid="{00000000-0005-0000-0000-0000F96F0000}"/>
    <cellStyle name="20% - Accent1 3 5 4 2 3 2 3" xfId="28828" xr:uid="{00000000-0005-0000-0000-0000FA6F0000}"/>
    <cellStyle name="20% - Accent1 3 5 4 2 3 3" xfId="28829" xr:uid="{00000000-0005-0000-0000-0000FB6F0000}"/>
    <cellStyle name="20% - Accent1 3 5 4 2 3 3 2" xfId="28830" xr:uid="{00000000-0005-0000-0000-0000FC6F0000}"/>
    <cellStyle name="20% - Accent1 3 5 4 2 3 4" xfId="28831" xr:uid="{00000000-0005-0000-0000-0000FD6F0000}"/>
    <cellStyle name="20% - Accent1 3 5 4 2 4" xfId="28832" xr:uid="{00000000-0005-0000-0000-0000FE6F0000}"/>
    <cellStyle name="20% - Accent1 3 5 4 2 4 2" xfId="28833" xr:uid="{00000000-0005-0000-0000-0000FF6F0000}"/>
    <cellStyle name="20% - Accent1 3 5 4 2 4 2 2" xfId="28834" xr:uid="{00000000-0005-0000-0000-000000700000}"/>
    <cellStyle name="20% - Accent1 3 5 4 2 4 2 2 2" xfId="28835" xr:uid="{00000000-0005-0000-0000-000001700000}"/>
    <cellStyle name="20% - Accent1 3 5 4 2 4 2 3" xfId="28836" xr:uid="{00000000-0005-0000-0000-000002700000}"/>
    <cellStyle name="20% - Accent1 3 5 4 2 4 3" xfId="28837" xr:uid="{00000000-0005-0000-0000-000003700000}"/>
    <cellStyle name="20% - Accent1 3 5 4 2 4 3 2" xfId="28838" xr:uid="{00000000-0005-0000-0000-000004700000}"/>
    <cellStyle name="20% - Accent1 3 5 4 2 4 4" xfId="28839" xr:uid="{00000000-0005-0000-0000-000005700000}"/>
    <cellStyle name="20% - Accent1 3 5 4 2 5" xfId="28840" xr:uid="{00000000-0005-0000-0000-000006700000}"/>
    <cellStyle name="20% - Accent1 3 5 4 2 5 2" xfId="28841" xr:uid="{00000000-0005-0000-0000-000007700000}"/>
    <cellStyle name="20% - Accent1 3 5 4 2 5 2 2" xfId="28842" xr:uid="{00000000-0005-0000-0000-000008700000}"/>
    <cellStyle name="20% - Accent1 3 5 4 2 5 3" xfId="28843" xr:uid="{00000000-0005-0000-0000-000009700000}"/>
    <cellStyle name="20% - Accent1 3 5 4 2 6" xfId="28844" xr:uid="{00000000-0005-0000-0000-00000A700000}"/>
    <cellStyle name="20% - Accent1 3 5 4 2 6 2" xfId="28845" xr:uid="{00000000-0005-0000-0000-00000B700000}"/>
    <cellStyle name="20% - Accent1 3 5 4 2 6 2 2" xfId="28846" xr:uid="{00000000-0005-0000-0000-00000C700000}"/>
    <cellStyle name="20% - Accent1 3 5 4 2 6 3" xfId="28847" xr:uid="{00000000-0005-0000-0000-00000D700000}"/>
    <cellStyle name="20% - Accent1 3 5 4 2 7" xfId="28848" xr:uid="{00000000-0005-0000-0000-00000E700000}"/>
    <cellStyle name="20% - Accent1 3 5 4 2 7 2" xfId="28849" xr:uid="{00000000-0005-0000-0000-00000F700000}"/>
    <cellStyle name="20% - Accent1 3 5 4 2 8" xfId="28850" xr:uid="{00000000-0005-0000-0000-000010700000}"/>
    <cellStyle name="20% - Accent1 3 5 4 2 8 2" xfId="28851" xr:uid="{00000000-0005-0000-0000-000011700000}"/>
    <cellStyle name="20% - Accent1 3 5 4 2 9" xfId="28852" xr:uid="{00000000-0005-0000-0000-000012700000}"/>
    <cellStyle name="20% - Accent1 3 5 4 3" xfId="28853" xr:uid="{00000000-0005-0000-0000-000013700000}"/>
    <cellStyle name="20% - Accent1 3 5 4 3 2" xfId="28854" xr:uid="{00000000-0005-0000-0000-000014700000}"/>
    <cellStyle name="20% - Accent1 3 5 4 3 2 2" xfId="28855" xr:uid="{00000000-0005-0000-0000-000015700000}"/>
    <cellStyle name="20% - Accent1 3 5 4 3 2 2 2" xfId="28856" xr:uid="{00000000-0005-0000-0000-000016700000}"/>
    <cellStyle name="20% - Accent1 3 5 4 3 2 2 2 2" xfId="28857" xr:uid="{00000000-0005-0000-0000-000017700000}"/>
    <cellStyle name="20% - Accent1 3 5 4 3 2 2 3" xfId="28858" xr:uid="{00000000-0005-0000-0000-000018700000}"/>
    <cellStyle name="20% - Accent1 3 5 4 3 2 3" xfId="28859" xr:uid="{00000000-0005-0000-0000-000019700000}"/>
    <cellStyle name="20% - Accent1 3 5 4 3 2 3 2" xfId="28860" xr:uid="{00000000-0005-0000-0000-00001A700000}"/>
    <cellStyle name="20% - Accent1 3 5 4 3 2 4" xfId="28861" xr:uid="{00000000-0005-0000-0000-00001B700000}"/>
    <cellStyle name="20% - Accent1 3 5 4 3 3" xfId="28862" xr:uid="{00000000-0005-0000-0000-00001C700000}"/>
    <cellStyle name="20% - Accent1 3 5 4 3 3 2" xfId="28863" xr:uid="{00000000-0005-0000-0000-00001D700000}"/>
    <cellStyle name="20% - Accent1 3 5 4 3 3 2 2" xfId="28864" xr:uid="{00000000-0005-0000-0000-00001E700000}"/>
    <cellStyle name="20% - Accent1 3 5 4 3 3 2 2 2" xfId="28865" xr:uid="{00000000-0005-0000-0000-00001F700000}"/>
    <cellStyle name="20% - Accent1 3 5 4 3 3 2 3" xfId="28866" xr:uid="{00000000-0005-0000-0000-000020700000}"/>
    <cellStyle name="20% - Accent1 3 5 4 3 3 3" xfId="28867" xr:uid="{00000000-0005-0000-0000-000021700000}"/>
    <cellStyle name="20% - Accent1 3 5 4 3 3 3 2" xfId="28868" xr:uid="{00000000-0005-0000-0000-000022700000}"/>
    <cellStyle name="20% - Accent1 3 5 4 3 3 4" xfId="28869" xr:uid="{00000000-0005-0000-0000-000023700000}"/>
    <cellStyle name="20% - Accent1 3 5 4 3 4" xfId="28870" xr:uid="{00000000-0005-0000-0000-000024700000}"/>
    <cellStyle name="20% - Accent1 3 5 4 3 4 2" xfId="28871" xr:uid="{00000000-0005-0000-0000-000025700000}"/>
    <cellStyle name="20% - Accent1 3 5 4 3 4 2 2" xfId="28872" xr:uid="{00000000-0005-0000-0000-000026700000}"/>
    <cellStyle name="20% - Accent1 3 5 4 3 4 2 2 2" xfId="28873" xr:uid="{00000000-0005-0000-0000-000027700000}"/>
    <cellStyle name="20% - Accent1 3 5 4 3 4 2 3" xfId="28874" xr:uid="{00000000-0005-0000-0000-000028700000}"/>
    <cellStyle name="20% - Accent1 3 5 4 3 4 3" xfId="28875" xr:uid="{00000000-0005-0000-0000-000029700000}"/>
    <cellStyle name="20% - Accent1 3 5 4 3 4 3 2" xfId="28876" xr:uid="{00000000-0005-0000-0000-00002A700000}"/>
    <cellStyle name="20% - Accent1 3 5 4 3 4 4" xfId="28877" xr:uid="{00000000-0005-0000-0000-00002B700000}"/>
    <cellStyle name="20% - Accent1 3 5 4 3 5" xfId="28878" xr:uid="{00000000-0005-0000-0000-00002C700000}"/>
    <cellStyle name="20% - Accent1 3 5 4 3 5 2" xfId="28879" xr:uid="{00000000-0005-0000-0000-00002D700000}"/>
    <cellStyle name="20% - Accent1 3 5 4 3 5 2 2" xfId="28880" xr:uid="{00000000-0005-0000-0000-00002E700000}"/>
    <cellStyle name="20% - Accent1 3 5 4 3 5 3" xfId="28881" xr:uid="{00000000-0005-0000-0000-00002F700000}"/>
    <cellStyle name="20% - Accent1 3 5 4 3 6" xfId="28882" xr:uid="{00000000-0005-0000-0000-000030700000}"/>
    <cellStyle name="20% - Accent1 3 5 4 3 6 2" xfId="28883" xr:uid="{00000000-0005-0000-0000-000031700000}"/>
    <cellStyle name="20% - Accent1 3 5 4 3 6 2 2" xfId="28884" xr:uid="{00000000-0005-0000-0000-000032700000}"/>
    <cellStyle name="20% - Accent1 3 5 4 3 6 3" xfId="28885" xr:uid="{00000000-0005-0000-0000-000033700000}"/>
    <cellStyle name="20% - Accent1 3 5 4 3 7" xfId="28886" xr:uid="{00000000-0005-0000-0000-000034700000}"/>
    <cellStyle name="20% - Accent1 3 5 4 3 7 2" xfId="28887" xr:uid="{00000000-0005-0000-0000-000035700000}"/>
    <cellStyle name="20% - Accent1 3 5 4 3 8" xfId="28888" xr:uid="{00000000-0005-0000-0000-000036700000}"/>
    <cellStyle name="20% - Accent1 3 5 4 3 8 2" xfId="28889" xr:uid="{00000000-0005-0000-0000-000037700000}"/>
    <cellStyle name="20% - Accent1 3 5 4 3 9" xfId="28890" xr:uid="{00000000-0005-0000-0000-000038700000}"/>
    <cellStyle name="20% - Accent1 3 5 4 4" xfId="28891" xr:uid="{00000000-0005-0000-0000-000039700000}"/>
    <cellStyle name="20% - Accent1 3 5 4 4 2" xfId="28892" xr:uid="{00000000-0005-0000-0000-00003A700000}"/>
    <cellStyle name="20% - Accent1 3 5 4 4 2 2" xfId="28893" xr:uid="{00000000-0005-0000-0000-00003B700000}"/>
    <cellStyle name="20% - Accent1 3 5 4 4 2 2 2" xfId="28894" xr:uid="{00000000-0005-0000-0000-00003C700000}"/>
    <cellStyle name="20% - Accent1 3 5 4 4 2 3" xfId="28895" xr:uid="{00000000-0005-0000-0000-00003D700000}"/>
    <cellStyle name="20% - Accent1 3 5 4 4 3" xfId="28896" xr:uid="{00000000-0005-0000-0000-00003E700000}"/>
    <cellStyle name="20% - Accent1 3 5 4 4 3 2" xfId="28897" xr:uid="{00000000-0005-0000-0000-00003F700000}"/>
    <cellStyle name="20% - Accent1 3 5 4 4 4" xfId="28898" xr:uid="{00000000-0005-0000-0000-000040700000}"/>
    <cellStyle name="20% - Accent1 3 5 4 5" xfId="28899" xr:uid="{00000000-0005-0000-0000-000041700000}"/>
    <cellStyle name="20% - Accent1 3 5 4 5 2" xfId="28900" xr:uid="{00000000-0005-0000-0000-000042700000}"/>
    <cellStyle name="20% - Accent1 3 5 4 5 2 2" xfId="28901" xr:uid="{00000000-0005-0000-0000-000043700000}"/>
    <cellStyle name="20% - Accent1 3 5 4 5 2 2 2" xfId="28902" xr:uid="{00000000-0005-0000-0000-000044700000}"/>
    <cellStyle name="20% - Accent1 3 5 4 5 2 3" xfId="28903" xr:uid="{00000000-0005-0000-0000-000045700000}"/>
    <cellStyle name="20% - Accent1 3 5 4 5 3" xfId="28904" xr:uid="{00000000-0005-0000-0000-000046700000}"/>
    <cellStyle name="20% - Accent1 3 5 4 5 3 2" xfId="28905" xr:uid="{00000000-0005-0000-0000-000047700000}"/>
    <cellStyle name="20% - Accent1 3 5 4 5 4" xfId="28906" xr:uid="{00000000-0005-0000-0000-000048700000}"/>
    <cellStyle name="20% - Accent1 3 5 4 6" xfId="28907" xr:uid="{00000000-0005-0000-0000-000049700000}"/>
    <cellStyle name="20% - Accent1 3 5 4 6 2" xfId="28908" xr:uid="{00000000-0005-0000-0000-00004A700000}"/>
    <cellStyle name="20% - Accent1 3 5 4 6 2 2" xfId="28909" xr:uid="{00000000-0005-0000-0000-00004B700000}"/>
    <cellStyle name="20% - Accent1 3 5 4 6 2 2 2" xfId="28910" xr:uid="{00000000-0005-0000-0000-00004C700000}"/>
    <cellStyle name="20% - Accent1 3 5 4 6 2 3" xfId="28911" xr:uid="{00000000-0005-0000-0000-00004D700000}"/>
    <cellStyle name="20% - Accent1 3 5 4 6 3" xfId="28912" xr:uid="{00000000-0005-0000-0000-00004E700000}"/>
    <cellStyle name="20% - Accent1 3 5 4 6 3 2" xfId="28913" xr:uid="{00000000-0005-0000-0000-00004F700000}"/>
    <cellStyle name="20% - Accent1 3 5 4 6 4" xfId="28914" xr:uid="{00000000-0005-0000-0000-000050700000}"/>
    <cellStyle name="20% - Accent1 3 5 4 7" xfId="28915" xr:uid="{00000000-0005-0000-0000-000051700000}"/>
    <cellStyle name="20% - Accent1 3 5 4 7 2" xfId="28916" xr:uid="{00000000-0005-0000-0000-000052700000}"/>
    <cellStyle name="20% - Accent1 3 5 4 7 2 2" xfId="28917" xr:uid="{00000000-0005-0000-0000-000053700000}"/>
    <cellStyle name="20% - Accent1 3 5 4 7 3" xfId="28918" xr:uid="{00000000-0005-0000-0000-000054700000}"/>
    <cellStyle name="20% - Accent1 3 5 4 8" xfId="28919" xr:uid="{00000000-0005-0000-0000-000055700000}"/>
    <cellStyle name="20% - Accent1 3 5 4 8 2" xfId="28920" xr:uid="{00000000-0005-0000-0000-000056700000}"/>
    <cellStyle name="20% - Accent1 3 5 4 8 2 2" xfId="28921" xr:uid="{00000000-0005-0000-0000-000057700000}"/>
    <cellStyle name="20% - Accent1 3 5 4 8 3" xfId="28922" xr:uid="{00000000-0005-0000-0000-000058700000}"/>
    <cellStyle name="20% - Accent1 3 5 4 9" xfId="28923" xr:uid="{00000000-0005-0000-0000-000059700000}"/>
    <cellStyle name="20% - Accent1 3 5 4 9 2" xfId="28924" xr:uid="{00000000-0005-0000-0000-00005A700000}"/>
    <cellStyle name="20% - Accent1 3 5 5" xfId="28925" xr:uid="{00000000-0005-0000-0000-00005B700000}"/>
    <cellStyle name="20% - Accent1 3 5 5 10" xfId="28926" xr:uid="{00000000-0005-0000-0000-00005C700000}"/>
    <cellStyle name="20% - Accent1 3 5 5 10 2" xfId="28927" xr:uid="{00000000-0005-0000-0000-00005D700000}"/>
    <cellStyle name="20% - Accent1 3 5 5 11" xfId="28928" xr:uid="{00000000-0005-0000-0000-00005E700000}"/>
    <cellStyle name="20% - Accent1 3 5 5 2" xfId="28929" xr:uid="{00000000-0005-0000-0000-00005F700000}"/>
    <cellStyle name="20% - Accent1 3 5 5 2 2" xfId="28930" xr:uid="{00000000-0005-0000-0000-000060700000}"/>
    <cellStyle name="20% - Accent1 3 5 5 2 2 2" xfId="28931" xr:uid="{00000000-0005-0000-0000-000061700000}"/>
    <cellStyle name="20% - Accent1 3 5 5 2 2 2 2" xfId="28932" xr:uid="{00000000-0005-0000-0000-000062700000}"/>
    <cellStyle name="20% - Accent1 3 5 5 2 2 2 2 2" xfId="28933" xr:uid="{00000000-0005-0000-0000-000063700000}"/>
    <cellStyle name="20% - Accent1 3 5 5 2 2 2 3" xfId="28934" xr:uid="{00000000-0005-0000-0000-000064700000}"/>
    <cellStyle name="20% - Accent1 3 5 5 2 2 3" xfId="28935" xr:uid="{00000000-0005-0000-0000-000065700000}"/>
    <cellStyle name="20% - Accent1 3 5 5 2 2 3 2" xfId="28936" xr:uid="{00000000-0005-0000-0000-000066700000}"/>
    <cellStyle name="20% - Accent1 3 5 5 2 2 4" xfId="28937" xr:uid="{00000000-0005-0000-0000-000067700000}"/>
    <cellStyle name="20% - Accent1 3 5 5 2 3" xfId="28938" xr:uid="{00000000-0005-0000-0000-000068700000}"/>
    <cellStyle name="20% - Accent1 3 5 5 2 3 2" xfId="28939" xr:uid="{00000000-0005-0000-0000-000069700000}"/>
    <cellStyle name="20% - Accent1 3 5 5 2 3 2 2" xfId="28940" xr:uid="{00000000-0005-0000-0000-00006A700000}"/>
    <cellStyle name="20% - Accent1 3 5 5 2 3 2 2 2" xfId="28941" xr:uid="{00000000-0005-0000-0000-00006B700000}"/>
    <cellStyle name="20% - Accent1 3 5 5 2 3 2 3" xfId="28942" xr:uid="{00000000-0005-0000-0000-00006C700000}"/>
    <cellStyle name="20% - Accent1 3 5 5 2 3 3" xfId="28943" xr:uid="{00000000-0005-0000-0000-00006D700000}"/>
    <cellStyle name="20% - Accent1 3 5 5 2 3 3 2" xfId="28944" xr:uid="{00000000-0005-0000-0000-00006E700000}"/>
    <cellStyle name="20% - Accent1 3 5 5 2 3 4" xfId="28945" xr:uid="{00000000-0005-0000-0000-00006F700000}"/>
    <cellStyle name="20% - Accent1 3 5 5 2 4" xfId="28946" xr:uid="{00000000-0005-0000-0000-000070700000}"/>
    <cellStyle name="20% - Accent1 3 5 5 2 4 2" xfId="28947" xr:uid="{00000000-0005-0000-0000-000071700000}"/>
    <cellStyle name="20% - Accent1 3 5 5 2 4 2 2" xfId="28948" xr:uid="{00000000-0005-0000-0000-000072700000}"/>
    <cellStyle name="20% - Accent1 3 5 5 2 4 2 2 2" xfId="28949" xr:uid="{00000000-0005-0000-0000-000073700000}"/>
    <cellStyle name="20% - Accent1 3 5 5 2 4 2 3" xfId="28950" xr:uid="{00000000-0005-0000-0000-000074700000}"/>
    <cellStyle name="20% - Accent1 3 5 5 2 4 3" xfId="28951" xr:uid="{00000000-0005-0000-0000-000075700000}"/>
    <cellStyle name="20% - Accent1 3 5 5 2 4 3 2" xfId="28952" xr:uid="{00000000-0005-0000-0000-000076700000}"/>
    <cellStyle name="20% - Accent1 3 5 5 2 4 4" xfId="28953" xr:uid="{00000000-0005-0000-0000-000077700000}"/>
    <cellStyle name="20% - Accent1 3 5 5 2 5" xfId="28954" xr:uid="{00000000-0005-0000-0000-000078700000}"/>
    <cellStyle name="20% - Accent1 3 5 5 2 5 2" xfId="28955" xr:uid="{00000000-0005-0000-0000-000079700000}"/>
    <cellStyle name="20% - Accent1 3 5 5 2 5 2 2" xfId="28956" xr:uid="{00000000-0005-0000-0000-00007A700000}"/>
    <cellStyle name="20% - Accent1 3 5 5 2 5 3" xfId="28957" xr:uid="{00000000-0005-0000-0000-00007B700000}"/>
    <cellStyle name="20% - Accent1 3 5 5 2 6" xfId="28958" xr:uid="{00000000-0005-0000-0000-00007C700000}"/>
    <cellStyle name="20% - Accent1 3 5 5 2 6 2" xfId="28959" xr:uid="{00000000-0005-0000-0000-00007D700000}"/>
    <cellStyle name="20% - Accent1 3 5 5 2 6 2 2" xfId="28960" xr:uid="{00000000-0005-0000-0000-00007E700000}"/>
    <cellStyle name="20% - Accent1 3 5 5 2 6 3" xfId="28961" xr:uid="{00000000-0005-0000-0000-00007F700000}"/>
    <cellStyle name="20% - Accent1 3 5 5 2 7" xfId="28962" xr:uid="{00000000-0005-0000-0000-000080700000}"/>
    <cellStyle name="20% - Accent1 3 5 5 2 7 2" xfId="28963" xr:uid="{00000000-0005-0000-0000-000081700000}"/>
    <cellStyle name="20% - Accent1 3 5 5 2 8" xfId="28964" xr:uid="{00000000-0005-0000-0000-000082700000}"/>
    <cellStyle name="20% - Accent1 3 5 5 2 8 2" xfId="28965" xr:uid="{00000000-0005-0000-0000-000083700000}"/>
    <cellStyle name="20% - Accent1 3 5 5 2 9" xfId="28966" xr:uid="{00000000-0005-0000-0000-000084700000}"/>
    <cellStyle name="20% - Accent1 3 5 5 3" xfId="28967" xr:uid="{00000000-0005-0000-0000-000085700000}"/>
    <cellStyle name="20% - Accent1 3 5 5 3 2" xfId="28968" xr:uid="{00000000-0005-0000-0000-000086700000}"/>
    <cellStyle name="20% - Accent1 3 5 5 3 2 2" xfId="28969" xr:uid="{00000000-0005-0000-0000-000087700000}"/>
    <cellStyle name="20% - Accent1 3 5 5 3 2 2 2" xfId="28970" xr:uid="{00000000-0005-0000-0000-000088700000}"/>
    <cellStyle name="20% - Accent1 3 5 5 3 2 2 2 2" xfId="28971" xr:uid="{00000000-0005-0000-0000-000089700000}"/>
    <cellStyle name="20% - Accent1 3 5 5 3 2 2 3" xfId="28972" xr:uid="{00000000-0005-0000-0000-00008A700000}"/>
    <cellStyle name="20% - Accent1 3 5 5 3 2 3" xfId="28973" xr:uid="{00000000-0005-0000-0000-00008B700000}"/>
    <cellStyle name="20% - Accent1 3 5 5 3 2 3 2" xfId="28974" xr:uid="{00000000-0005-0000-0000-00008C700000}"/>
    <cellStyle name="20% - Accent1 3 5 5 3 2 4" xfId="28975" xr:uid="{00000000-0005-0000-0000-00008D700000}"/>
    <cellStyle name="20% - Accent1 3 5 5 3 3" xfId="28976" xr:uid="{00000000-0005-0000-0000-00008E700000}"/>
    <cellStyle name="20% - Accent1 3 5 5 3 3 2" xfId="28977" xr:uid="{00000000-0005-0000-0000-00008F700000}"/>
    <cellStyle name="20% - Accent1 3 5 5 3 3 2 2" xfId="28978" xr:uid="{00000000-0005-0000-0000-000090700000}"/>
    <cellStyle name="20% - Accent1 3 5 5 3 3 2 2 2" xfId="28979" xr:uid="{00000000-0005-0000-0000-000091700000}"/>
    <cellStyle name="20% - Accent1 3 5 5 3 3 2 3" xfId="28980" xr:uid="{00000000-0005-0000-0000-000092700000}"/>
    <cellStyle name="20% - Accent1 3 5 5 3 3 3" xfId="28981" xr:uid="{00000000-0005-0000-0000-000093700000}"/>
    <cellStyle name="20% - Accent1 3 5 5 3 3 3 2" xfId="28982" xr:uid="{00000000-0005-0000-0000-000094700000}"/>
    <cellStyle name="20% - Accent1 3 5 5 3 3 4" xfId="28983" xr:uid="{00000000-0005-0000-0000-000095700000}"/>
    <cellStyle name="20% - Accent1 3 5 5 3 4" xfId="28984" xr:uid="{00000000-0005-0000-0000-000096700000}"/>
    <cellStyle name="20% - Accent1 3 5 5 3 4 2" xfId="28985" xr:uid="{00000000-0005-0000-0000-000097700000}"/>
    <cellStyle name="20% - Accent1 3 5 5 3 4 2 2" xfId="28986" xr:uid="{00000000-0005-0000-0000-000098700000}"/>
    <cellStyle name="20% - Accent1 3 5 5 3 4 2 2 2" xfId="28987" xr:uid="{00000000-0005-0000-0000-000099700000}"/>
    <cellStyle name="20% - Accent1 3 5 5 3 4 2 3" xfId="28988" xr:uid="{00000000-0005-0000-0000-00009A700000}"/>
    <cellStyle name="20% - Accent1 3 5 5 3 4 3" xfId="28989" xr:uid="{00000000-0005-0000-0000-00009B700000}"/>
    <cellStyle name="20% - Accent1 3 5 5 3 4 3 2" xfId="28990" xr:uid="{00000000-0005-0000-0000-00009C700000}"/>
    <cellStyle name="20% - Accent1 3 5 5 3 4 4" xfId="28991" xr:uid="{00000000-0005-0000-0000-00009D700000}"/>
    <cellStyle name="20% - Accent1 3 5 5 3 5" xfId="28992" xr:uid="{00000000-0005-0000-0000-00009E700000}"/>
    <cellStyle name="20% - Accent1 3 5 5 3 5 2" xfId="28993" xr:uid="{00000000-0005-0000-0000-00009F700000}"/>
    <cellStyle name="20% - Accent1 3 5 5 3 5 2 2" xfId="28994" xr:uid="{00000000-0005-0000-0000-0000A0700000}"/>
    <cellStyle name="20% - Accent1 3 5 5 3 5 3" xfId="28995" xr:uid="{00000000-0005-0000-0000-0000A1700000}"/>
    <cellStyle name="20% - Accent1 3 5 5 3 6" xfId="28996" xr:uid="{00000000-0005-0000-0000-0000A2700000}"/>
    <cellStyle name="20% - Accent1 3 5 5 3 6 2" xfId="28997" xr:uid="{00000000-0005-0000-0000-0000A3700000}"/>
    <cellStyle name="20% - Accent1 3 5 5 3 6 2 2" xfId="28998" xr:uid="{00000000-0005-0000-0000-0000A4700000}"/>
    <cellStyle name="20% - Accent1 3 5 5 3 6 3" xfId="28999" xr:uid="{00000000-0005-0000-0000-0000A5700000}"/>
    <cellStyle name="20% - Accent1 3 5 5 3 7" xfId="29000" xr:uid="{00000000-0005-0000-0000-0000A6700000}"/>
    <cellStyle name="20% - Accent1 3 5 5 3 7 2" xfId="29001" xr:uid="{00000000-0005-0000-0000-0000A7700000}"/>
    <cellStyle name="20% - Accent1 3 5 5 3 8" xfId="29002" xr:uid="{00000000-0005-0000-0000-0000A8700000}"/>
    <cellStyle name="20% - Accent1 3 5 5 3 8 2" xfId="29003" xr:uid="{00000000-0005-0000-0000-0000A9700000}"/>
    <cellStyle name="20% - Accent1 3 5 5 3 9" xfId="29004" xr:uid="{00000000-0005-0000-0000-0000AA700000}"/>
    <cellStyle name="20% - Accent1 3 5 5 4" xfId="29005" xr:uid="{00000000-0005-0000-0000-0000AB700000}"/>
    <cellStyle name="20% - Accent1 3 5 5 4 2" xfId="29006" xr:uid="{00000000-0005-0000-0000-0000AC700000}"/>
    <cellStyle name="20% - Accent1 3 5 5 4 2 2" xfId="29007" xr:uid="{00000000-0005-0000-0000-0000AD700000}"/>
    <cellStyle name="20% - Accent1 3 5 5 4 2 2 2" xfId="29008" xr:uid="{00000000-0005-0000-0000-0000AE700000}"/>
    <cellStyle name="20% - Accent1 3 5 5 4 2 3" xfId="29009" xr:uid="{00000000-0005-0000-0000-0000AF700000}"/>
    <cellStyle name="20% - Accent1 3 5 5 4 3" xfId="29010" xr:uid="{00000000-0005-0000-0000-0000B0700000}"/>
    <cellStyle name="20% - Accent1 3 5 5 4 3 2" xfId="29011" xr:uid="{00000000-0005-0000-0000-0000B1700000}"/>
    <cellStyle name="20% - Accent1 3 5 5 4 4" xfId="29012" xr:uid="{00000000-0005-0000-0000-0000B2700000}"/>
    <cellStyle name="20% - Accent1 3 5 5 5" xfId="29013" xr:uid="{00000000-0005-0000-0000-0000B3700000}"/>
    <cellStyle name="20% - Accent1 3 5 5 5 2" xfId="29014" xr:uid="{00000000-0005-0000-0000-0000B4700000}"/>
    <cellStyle name="20% - Accent1 3 5 5 5 2 2" xfId="29015" xr:uid="{00000000-0005-0000-0000-0000B5700000}"/>
    <cellStyle name="20% - Accent1 3 5 5 5 2 2 2" xfId="29016" xr:uid="{00000000-0005-0000-0000-0000B6700000}"/>
    <cellStyle name="20% - Accent1 3 5 5 5 2 3" xfId="29017" xr:uid="{00000000-0005-0000-0000-0000B7700000}"/>
    <cellStyle name="20% - Accent1 3 5 5 5 3" xfId="29018" xr:uid="{00000000-0005-0000-0000-0000B8700000}"/>
    <cellStyle name="20% - Accent1 3 5 5 5 3 2" xfId="29019" xr:uid="{00000000-0005-0000-0000-0000B9700000}"/>
    <cellStyle name="20% - Accent1 3 5 5 5 4" xfId="29020" xr:uid="{00000000-0005-0000-0000-0000BA700000}"/>
    <cellStyle name="20% - Accent1 3 5 5 6" xfId="29021" xr:uid="{00000000-0005-0000-0000-0000BB700000}"/>
    <cellStyle name="20% - Accent1 3 5 5 6 2" xfId="29022" xr:uid="{00000000-0005-0000-0000-0000BC700000}"/>
    <cellStyle name="20% - Accent1 3 5 5 6 2 2" xfId="29023" xr:uid="{00000000-0005-0000-0000-0000BD700000}"/>
    <cellStyle name="20% - Accent1 3 5 5 6 2 2 2" xfId="29024" xr:uid="{00000000-0005-0000-0000-0000BE700000}"/>
    <cellStyle name="20% - Accent1 3 5 5 6 2 3" xfId="29025" xr:uid="{00000000-0005-0000-0000-0000BF700000}"/>
    <cellStyle name="20% - Accent1 3 5 5 6 3" xfId="29026" xr:uid="{00000000-0005-0000-0000-0000C0700000}"/>
    <cellStyle name="20% - Accent1 3 5 5 6 3 2" xfId="29027" xr:uid="{00000000-0005-0000-0000-0000C1700000}"/>
    <cellStyle name="20% - Accent1 3 5 5 6 4" xfId="29028" xr:uid="{00000000-0005-0000-0000-0000C2700000}"/>
    <cellStyle name="20% - Accent1 3 5 5 7" xfId="29029" xr:uid="{00000000-0005-0000-0000-0000C3700000}"/>
    <cellStyle name="20% - Accent1 3 5 5 7 2" xfId="29030" xr:uid="{00000000-0005-0000-0000-0000C4700000}"/>
    <cellStyle name="20% - Accent1 3 5 5 7 2 2" xfId="29031" xr:uid="{00000000-0005-0000-0000-0000C5700000}"/>
    <cellStyle name="20% - Accent1 3 5 5 7 3" xfId="29032" xr:uid="{00000000-0005-0000-0000-0000C6700000}"/>
    <cellStyle name="20% - Accent1 3 5 5 8" xfId="29033" xr:uid="{00000000-0005-0000-0000-0000C7700000}"/>
    <cellStyle name="20% - Accent1 3 5 5 8 2" xfId="29034" xr:uid="{00000000-0005-0000-0000-0000C8700000}"/>
    <cellStyle name="20% - Accent1 3 5 5 8 2 2" xfId="29035" xr:uid="{00000000-0005-0000-0000-0000C9700000}"/>
    <cellStyle name="20% - Accent1 3 5 5 8 3" xfId="29036" xr:uid="{00000000-0005-0000-0000-0000CA700000}"/>
    <cellStyle name="20% - Accent1 3 5 5 9" xfId="29037" xr:uid="{00000000-0005-0000-0000-0000CB700000}"/>
    <cellStyle name="20% - Accent1 3 5 5 9 2" xfId="29038" xr:uid="{00000000-0005-0000-0000-0000CC700000}"/>
    <cellStyle name="20% - Accent1 3 5 6" xfId="29039" xr:uid="{00000000-0005-0000-0000-0000CD700000}"/>
    <cellStyle name="20% - Accent1 3 5 6 10" xfId="29040" xr:uid="{00000000-0005-0000-0000-0000CE700000}"/>
    <cellStyle name="20% - Accent1 3 5 6 10 2" xfId="29041" xr:uid="{00000000-0005-0000-0000-0000CF700000}"/>
    <cellStyle name="20% - Accent1 3 5 6 11" xfId="29042" xr:uid="{00000000-0005-0000-0000-0000D0700000}"/>
    <cellStyle name="20% - Accent1 3 5 6 2" xfId="29043" xr:uid="{00000000-0005-0000-0000-0000D1700000}"/>
    <cellStyle name="20% - Accent1 3 5 6 2 2" xfId="29044" xr:uid="{00000000-0005-0000-0000-0000D2700000}"/>
    <cellStyle name="20% - Accent1 3 5 6 2 2 2" xfId="29045" xr:uid="{00000000-0005-0000-0000-0000D3700000}"/>
    <cellStyle name="20% - Accent1 3 5 6 2 2 2 2" xfId="29046" xr:uid="{00000000-0005-0000-0000-0000D4700000}"/>
    <cellStyle name="20% - Accent1 3 5 6 2 2 2 2 2" xfId="29047" xr:uid="{00000000-0005-0000-0000-0000D5700000}"/>
    <cellStyle name="20% - Accent1 3 5 6 2 2 2 3" xfId="29048" xr:uid="{00000000-0005-0000-0000-0000D6700000}"/>
    <cellStyle name="20% - Accent1 3 5 6 2 2 3" xfId="29049" xr:uid="{00000000-0005-0000-0000-0000D7700000}"/>
    <cellStyle name="20% - Accent1 3 5 6 2 2 3 2" xfId="29050" xr:uid="{00000000-0005-0000-0000-0000D8700000}"/>
    <cellStyle name="20% - Accent1 3 5 6 2 2 4" xfId="29051" xr:uid="{00000000-0005-0000-0000-0000D9700000}"/>
    <cellStyle name="20% - Accent1 3 5 6 2 3" xfId="29052" xr:uid="{00000000-0005-0000-0000-0000DA700000}"/>
    <cellStyle name="20% - Accent1 3 5 6 2 3 2" xfId="29053" xr:uid="{00000000-0005-0000-0000-0000DB700000}"/>
    <cellStyle name="20% - Accent1 3 5 6 2 3 2 2" xfId="29054" xr:uid="{00000000-0005-0000-0000-0000DC700000}"/>
    <cellStyle name="20% - Accent1 3 5 6 2 3 2 2 2" xfId="29055" xr:uid="{00000000-0005-0000-0000-0000DD700000}"/>
    <cellStyle name="20% - Accent1 3 5 6 2 3 2 3" xfId="29056" xr:uid="{00000000-0005-0000-0000-0000DE700000}"/>
    <cellStyle name="20% - Accent1 3 5 6 2 3 3" xfId="29057" xr:uid="{00000000-0005-0000-0000-0000DF700000}"/>
    <cellStyle name="20% - Accent1 3 5 6 2 3 3 2" xfId="29058" xr:uid="{00000000-0005-0000-0000-0000E0700000}"/>
    <cellStyle name="20% - Accent1 3 5 6 2 3 4" xfId="29059" xr:uid="{00000000-0005-0000-0000-0000E1700000}"/>
    <cellStyle name="20% - Accent1 3 5 6 2 4" xfId="29060" xr:uid="{00000000-0005-0000-0000-0000E2700000}"/>
    <cellStyle name="20% - Accent1 3 5 6 2 4 2" xfId="29061" xr:uid="{00000000-0005-0000-0000-0000E3700000}"/>
    <cellStyle name="20% - Accent1 3 5 6 2 4 2 2" xfId="29062" xr:uid="{00000000-0005-0000-0000-0000E4700000}"/>
    <cellStyle name="20% - Accent1 3 5 6 2 4 2 2 2" xfId="29063" xr:uid="{00000000-0005-0000-0000-0000E5700000}"/>
    <cellStyle name="20% - Accent1 3 5 6 2 4 2 3" xfId="29064" xr:uid="{00000000-0005-0000-0000-0000E6700000}"/>
    <cellStyle name="20% - Accent1 3 5 6 2 4 3" xfId="29065" xr:uid="{00000000-0005-0000-0000-0000E7700000}"/>
    <cellStyle name="20% - Accent1 3 5 6 2 4 3 2" xfId="29066" xr:uid="{00000000-0005-0000-0000-0000E8700000}"/>
    <cellStyle name="20% - Accent1 3 5 6 2 4 4" xfId="29067" xr:uid="{00000000-0005-0000-0000-0000E9700000}"/>
    <cellStyle name="20% - Accent1 3 5 6 2 5" xfId="29068" xr:uid="{00000000-0005-0000-0000-0000EA700000}"/>
    <cellStyle name="20% - Accent1 3 5 6 2 5 2" xfId="29069" xr:uid="{00000000-0005-0000-0000-0000EB700000}"/>
    <cellStyle name="20% - Accent1 3 5 6 2 5 2 2" xfId="29070" xr:uid="{00000000-0005-0000-0000-0000EC700000}"/>
    <cellStyle name="20% - Accent1 3 5 6 2 5 3" xfId="29071" xr:uid="{00000000-0005-0000-0000-0000ED700000}"/>
    <cellStyle name="20% - Accent1 3 5 6 2 6" xfId="29072" xr:uid="{00000000-0005-0000-0000-0000EE700000}"/>
    <cellStyle name="20% - Accent1 3 5 6 2 6 2" xfId="29073" xr:uid="{00000000-0005-0000-0000-0000EF700000}"/>
    <cellStyle name="20% - Accent1 3 5 6 2 6 2 2" xfId="29074" xr:uid="{00000000-0005-0000-0000-0000F0700000}"/>
    <cellStyle name="20% - Accent1 3 5 6 2 6 3" xfId="29075" xr:uid="{00000000-0005-0000-0000-0000F1700000}"/>
    <cellStyle name="20% - Accent1 3 5 6 2 7" xfId="29076" xr:uid="{00000000-0005-0000-0000-0000F2700000}"/>
    <cellStyle name="20% - Accent1 3 5 6 2 7 2" xfId="29077" xr:uid="{00000000-0005-0000-0000-0000F3700000}"/>
    <cellStyle name="20% - Accent1 3 5 6 2 8" xfId="29078" xr:uid="{00000000-0005-0000-0000-0000F4700000}"/>
    <cellStyle name="20% - Accent1 3 5 6 2 8 2" xfId="29079" xr:uid="{00000000-0005-0000-0000-0000F5700000}"/>
    <cellStyle name="20% - Accent1 3 5 6 2 9" xfId="29080" xr:uid="{00000000-0005-0000-0000-0000F6700000}"/>
    <cellStyle name="20% - Accent1 3 5 6 3" xfId="29081" xr:uid="{00000000-0005-0000-0000-0000F7700000}"/>
    <cellStyle name="20% - Accent1 3 5 6 3 2" xfId="29082" xr:uid="{00000000-0005-0000-0000-0000F8700000}"/>
    <cellStyle name="20% - Accent1 3 5 6 3 2 2" xfId="29083" xr:uid="{00000000-0005-0000-0000-0000F9700000}"/>
    <cellStyle name="20% - Accent1 3 5 6 3 2 2 2" xfId="29084" xr:uid="{00000000-0005-0000-0000-0000FA700000}"/>
    <cellStyle name="20% - Accent1 3 5 6 3 2 2 2 2" xfId="29085" xr:uid="{00000000-0005-0000-0000-0000FB700000}"/>
    <cellStyle name="20% - Accent1 3 5 6 3 2 2 3" xfId="29086" xr:uid="{00000000-0005-0000-0000-0000FC700000}"/>
    <cellStyle name="20% - Accent1 3 5 6 3 2 3" xfId="29087" xr:uid="{00000000-0005-0000-0000-0000FD700000}"/>
    <cellStyle name="20% - Accent1 3 5 6 3 2 3 2" xfId="29088" xr:uid="{00000000-0005-0000-0000-0000FE700000}"/>
    <cellStyle name="20% - Accent1 3 5 6 3 2 4" xfId="29089" xr:uid="{00000000-0005-0000-0000-0000FF700000}"/>
    <cellStyle name="20% - Accent1 3 5 6 3 3" xfId="29090" xr:uid="{00000000-0005-0000-0000-000000710000}"/>
    <cellStyle name="20% - Accent1 3 5 6 3 3 2" xfId="29091" xr:uid="{00000000-0005-0000-0000-000001710000}"/>
    <cellStyle name="20% - Accent1 3 5 6 3 3 2 2" xfId="29092" xr:uid="{00000000-0005-0000-0000-000002710000}"/>
    <cellStyle name="20% - Accent1 3 5 6 3 3 2 2 2" xfId="29093" xr:uid="{00000000-0005-0000-0000-000003710000}"/>
    <cellStyle name="20% - Accent1 3 5 6 3 3 2 3" xfId="29094" xr:uid="{00000000-0005-0000-0000-000004710000}"/>
    <cellStyle name="20% - Accent1 3 5 6 3 3 3" xfId="29095" xr:uid="{00000000-0005-0000-0000-000005710000}"/>
    <cellStyle name="20% - Accent1 3 5 6 3 3 3 2" xfId="29096" xr:uid="{00000000-0005-0000-0000-000006710000}"/>
    <cellStyle name="20% - Accent1 3 5 6 3 3 4" xfId="29097" xr:uid="{00000000-0005-0000-0000-000007710000}"/>
    <cellStyle name="20% - Accent1 3 5 6 3 4" xfId="29098" xr:uid="{00000000-0005-0000-0000-000008710000}"/>
    <cellStyle name="20% - Accent1 3 5 6 3 4 2" xfId="29099" xr:uid="{00000000-0005-0000-0000-000009710000}"/>
    <cellStyle name="20% - Accent1 3 5 6 3 4 2 2" xfId="29100" xr:uid="{00000000-0005-0000-0000-00000A710000}"/>
    <cellStyle name="20% - Accent1 3 5 6 3 4 2 2 2" xfId="29101" xr:uid="{00000000-0005-0000-0000-00000B710000}"/>
    <cellStyle name="20% - Accent1 3 5 6 3 4 2 3" xfId="29102" xr:uid="{00000000-0005-0000-0000-00000C710000}"/>
    <cellStyle name="20% - Accent1 3 5 6 3 4 3" xfId="29103" xr:uid="{00000000-0005-0000-0000-00000D710000}"/>
    <cellStyle name="20% - Accent1 3 5 6 3 4 3 2" xfId="29104" xr:uid="{00000000-0005-0000-0000-00000E710000}"/>
    <cellStyle name="20% - Accent1 3 5 6 3 4 4" xfId="29105" xr:uid="{00000000-0005-0000-0000-00000F710000}"/>
    <cellStyle name="20% - Accent1 3 5 6 3 5" xfId="29106" xr:uid="{00000000-0005-0000-0000-000010710000}"/>
    <cellStyle name="20% - Accent1 3 5 6 3 5 2" xfId="29107" xr:uid="{00000000-0005-0000-0000-000011710000}"/>
    <cellStyle name="20% - Accent1 3 5 6 3 5 2 2" xfId="29108" xr:uid="{00000000-0005-0000-0000-000012710000}"/>
    <cellStyle name="20% - Accent1 3 5 6 3 5 3" xfId="29109" xr:uid="{00000000-0005-0000-0000-000013710000}"/>
    <cellStyle name="20% - Accent1 3 5 6 3 6" xfId="29110" xr:uid="{00000000-0005-0000-0000-000014710000}"/>
    <cellStyle name="20% - Accent1 3 5 6 3 6 2" xfId="29111" xr:uid="{00000000-0005-0000-0000-000015710000}"/>
    <cellStyle name="20% - Accent1 3 5 6 3 6 2 2" xfId="29112" xr:uid="{00000000-0005-0000-0000-000016710000}"/>
    <cellStyle name="20% - Accent1 3 5 6 3 6 3" xfId="29113" xr:uid="{00000000-0005-0000-0000-000017710000}"/>
    <cellStyle name="20% - Accent1 3 5 6 3 7" xfId="29114" xr:uid="{00000000-0005-0000-0000-000018710000}"/>
    <cellStyle name="20% - Accent1 3 5 6 3 7 2" xfId="29115" xr:uid="{00000000-0005-0000-0000-000019710000}"/>
    <cellStyle name="20% - Accent1 3 5 6 3 8" xfId="29116" xr:uid="{00000000-0005-0000-0000-00001A710000}"/>
    <cellStyle name="20% - Accent1 3 5 6 3 8 2" xfId="29117" xr:uid="{00000000-0005-0000-0000-00001B710000}"/>
    <cellStyle name="20% - Accent1 3 5 6 3 9" xfId="29118" xr:uid="{00000000-0005-0000-0000-00001C710000}"/>
    <cellStyle name="20% - Accent1 3 5 6 4" xfId="29119" xr:uid="{00000000-0005-0000-0000-00001D710000}"/>
    <cellStyle name="20% - Accent1 3 5 6 4 2" xfId="29120" xr:uid="{00000000-0005-0000-0000-00001E710000}"/>
    <cellStyle name="20% - Accent1 3 5 6 4 2 2" xfId="29121" xr:uid="{00000000-0005-0000-0000-00001F710000}"/>
    <cellStyle name="20% - Accent1 3 5 6 4 2 2 2" xfId="29122" xr:uid="{00000000-0005-0000-0000-000020710000}"/>
    <cellStyle name="20% - Accent1 3 5 6 4 2 3" xfId="29123" xr:uid="{00000000-0005-0000-0000-000021710000}"/>
    <cellStyle name="20% - Accent1 3 5 6 4 3" xfId="29124" xr:uid="{00000000-0005-0000-0000-000022710000}"/>
    <cellStyle name="20% - Accent1 3 5 6 4 3 2" xfId="29125" xr:uid="{00000000-0005-0000-0000-000023710000}"/>
    <cellStyle name="20% - Accent1 3 5 6 4 4" xfId="29126" xr:uid="{00000000-0005-0000-0000-000024710000}"/>
    <cellStyle name="20% - Accent1 3 5 6 5" xfId="29127" xr:uid="{00000000-0005-0000-0000-000025710000}"/>
    <cellStyle name="20% - Accent1 3 5 6 5 2" xfId="29128" xr:uid="{00000000-0005-0000-0000-000026710000}"/>
    <cellStyle name="20% - Accent1 3 5 6 5 2 2" xfId="29129" xr:uid="{00000000-0005-0000-0000-000027710000}"/>
    <cellStyle name="20% - Accent1 3 5 6 5 2 2 2" xfId="29130" xr:uid="{00000000-0005-0000-0000-000028710000}"/>
    <cellStyle name="20% - Accent1 3 5 6 5 2 3" xfId="29131" xr:uid="{00000000-0005-0000-0000-000029710000}"/>
    <cellStyle name="20% - Accent1 3 5 6 5 3" xfId="29132" xr:uid="{00000000-0005-0000-0000-00002A710000}"/>
    <cellStyle name="20% - Accent1 3 5 6 5 3 2" xfId="29133" xr:uid="{00000000-0005-0000-0000-00002B710000}"/>
    <cellStyle name="20% - Accent1 3 5 6 5 4" xfId="29134" xr:uid="{00000000-0005-0000-0000-00002C710000}"/>
    <cellStyle name="20% - Accent1 3 5 6 6" xfId="29135" xr:uid="{00000000-0005-0000-0000-00002D710000}"/>
    <cellStyle name="20% - Accent1 3 5 6 6 2" xfId="29136" xr:uid="{00000000-0005-0000-0000-00002E710000}"/>
    <cellStyle name="20% - Accent1 3 5 6 6 2 2" xfId="29137" xr:uid="{00000000-0005-0000-0000-00002F710000}"/>
    <cellStyle name="20% - Accent1 3 5 6 6 2 2 2" xfId="29138" xr:uid="{00000000-0005-0000-0000-000030710000}"/>
    <cellStyle name="20% - Accent1 3 5 6 6 2 3" xfId="29139" xr:uid="{00000000-0005-0000-0000-000031710000}"/>
    <cellStyle name="20% - Accent1 3 5 6 6 3" xfId="29140" xr:uid="{00000000-0005-0000-0000-000032710000}"/>
    <cellStyle name="20% - Accent1 3 5 6 6 3 2" xfId="29141" xr:uid="{00000000-0005-0000-0000-000033710000}"/>
    <cellStyle name="20% - Accent1 3 5 6 6 4" xfId="29142" xr:uid="{00000000-0005-0000-0000-000034710000}"/>
    <cellStyle name="20% - Accent1 3 5 6 7" xfId="29143" xr:uid="{00000000-0005-0000-0000-000035710000}"/>
    <cellStyle name="20% - Accent1 3 5 6 7 2" xfId="29144" xr:uid="{00000000-0005-0000-0000-000036710000}"/>
    <cellStyle name="20% - Accent1 3 5 6 7 2 2" xfId="29145" xr:uid="{00000000-0005-0000-0000-000037710000}"/>
    <cellStyle name="20% - Accent1 3 5 6 7 3" xfId="29146" xr:uid="{00000000-0005-0000-0000-000038710000}"/>
    <cellStyle name="20% - Accent1 3 5 6 8" xfId="29147" xr:uid="{00000000-0005-0000-0000-000039710000}"/>
    <cellStyle name="20% - Accent1 3 5 6 8 2" xfId="29148" xr:uid="{00000000-0005-0000-0000-00003A710000}"/>
    <cellStyle name="20% - Accent1 3 5 6 8 2 2" xfId="29149" xr:uid="{00000000-0005-0000-0000-00003B710000}"/>
    <cellStyle name="20% - Accent1 3 5 6 8 3" xfId="29150" xr:uid="{00000000-0005-0000-0000-00003C710000}"/>
    <cellStyle name="20% - Accent1 3 5 6 9" xfId="29151" xr:uid="{00000000-0005-0000-0000-00003D710000}"/>
    <cellStyle name="20% - Accent1 3 5 6 9 2" xfId="29152" xr:uid="{00000000-0005-0000-0000-00003E710000}"/>
    <cellStyle name="20% - Accent1 3 5 7" xfId="29153" xr:uid="{00000000-0005-0000-0000-00003F710000}"/>
    <cellStyle name="20% - Accent1 3 5 7 2" xfId="29154" xr:uid="{00000000-0005-0000-0000-000040710000}"/>
    <cellStyle name="20% - Accent1 3 5 7 2 2" xfId="29155" xr:uid="{00000000-0005-0000-0000-000041710000}"/>
    <cellStyle name="20% - Accent1 3 5 7 2 2 2" xfId="29156" xr:uid="{00000000-0005-0000-0000-000042710000}"/>
    <cellStyle name="20% - Accent1 3 5 7 2 2 2 2" xfId="29157" xr:uid="{00000000-0005-0000-0000-000043710000}"/>
    <cellStyle name="20% - Accent1 3 5 7 2 2 3" xfId="29158" xr:uid="{00000000-0005-0000-0000-000044710000}"/>
    <cellStyle name="20% - Accent1 3 5 7 2 3" xfId="29159" xr:uid="{00000000-0005-0000-0000-000045710000}"/>
    <cellStyle name="20% - Accent1 3 5 7 2 3 2" xfId="29160" xr:uid="{00000000-0005-0000-0000-000046710000}"/>
    <cellStyle name="20% - Accent1 3 5 7 2 4" xfId="29161" xr:uid="{00000000-0005-0000-0000-000047710000}"/>
    <cellStyle name="20% - Accent1 3 5 7 3" xfId="29162" xr:uid="{00000000-0005-0000-0000-000048710000}"/>
    <cellStyle name="20% - Accent1 3 5 7 3 2" xfId="29163" xr:uid="{00000000-0005-0000-0000-000049710000}"/>
    <cellStyle name="20% - Accent1 3 5 7 3 2 2" xfId="29164" xr:uid="{00000000-0005-0000-0000-00004A710000}"/>
    <cellStyle name="20% - Accent1 3 5 7 3 2 2 2" xfId="29165" xr:uid="{00000000-0005-0000-0000-00004B710000}"/>
    <cellStyle name="20% - Accent1 3 5 7 3 2 3" xfId="29166" xr:uid="{00000000-0005-0000-0000-00004C710000}"/>
    <cellStyle name="20% - Accent1 3 5 7 3 3" xfId="29167" xr:uid="{00000000-0005-0000-0000-00004D710000}"/>
    <cellStyle name="20% - Accent1 3 5 7 3 3 2" xfId="29168" xr:uid="{00000000-0005-0000-0000-00004E710000}"/>
    <cellStyle name="20% - Accent1 3 5 7 3 4" xfId="29169" xr:uid="{00000000-0005-0000-0000-00004F710000}"/>
    <cellStyle name="20% - Accent1 3 5 7 4" xfId="29170" xr:uid="{00000000-0005-0000-0000-000050710000}"/>
    <cellStyle name="20% - Accent1 3 5 7 4 2" xfId="29171" xr:uid="{00000000-0005-0000-0000-000051710000}"/>
    <cellStyle name="20% - Accent1 3 5 7 4 2 2" xfId="29172" xr:uid="{00000000-0005-0000-0000-000052710000}"/>
    <cellStyle name="20% - Accent1 3 5 7 4 2 2 2" xfId="29173" xr:uid="{00000000-0005-0000-0000-000053710000}"/>
    <cellStyle name="20% - Accent1 3 5 7 4 2 3" xfId="29174" xr:uid="{00000000-0005-0000-0000-000054710000}"/>
    <cellStyle name="20% - Accent1 3 5 7 4 3" xfId="29175" xr:uid="{00000000-0005-0000-0000-000055710000}"/>
    <cellStyle name="20% - Accent1 3 5 7 4 3 2" xfId="29176" xr:uid="{00000000-0005-0000-0000-000056710000}"/>
    <cellStyle name="20% - Accent1 3 5 7 4 4" xfId="29177" xr:uid="{00000000-0005-0000-0000-000057710000}"/>
    <cellStyle name="20% - Accent1 3 5 7 5" xfId="29178" xr:uid="{00000000-0005-0000-0000-000058710000}"/>
    <cellStyle name="20% - Accent1 3 5 7 5 2" xfId="29179" xr:uid="{00000000-0005-0000-0000-000059710000}"/>
    <cellStyle name="20% - Accent1 3 5 7 5 2 2" xfId="29180" xr:uid="{00000000-0005-0000-0000-00005A710000}"/>
    <cellStyle name="20% - Accent1 3 5 7 5 3" xfId="29181" xr:uid="{00000000-0005-0000-0000-00005B710000}"/>
    <cellStyle name="20% - Accent1 3 5 7 6" xfId="29182" xr:uid="{00000000-0005-0000-0000-00005C710000}"/>
    <cellStyle name="20% - Accent1 3 5 7 6 2" xfId="29183" xr:uid="{00000000-0005-0000-0000-00005D710000}"/>
    <cellStyle name="20% - Accent1 3 5 7 6 2 2" xfId="29184" xr:uid="{00000000-0005-0000-0000-00005E710000}"/>
    <cellStyle name="20% - Accent1 3 5 7 6 3" xfId="29185" xr:uid="{00000000-0005-0000-0000-00005F710000}"/>
    <cellStyle name="20% - Accent1 3 5 7 7" xfId="29186" xr:uid="{00000000-0005-0000-0000-000060710000}"/>
    <cellStyle name="20% - Accent1 3 5 7 7 2" xfId="29187" xr:uid="{00000000-0005-0000-0000-000061710000}"/>
    <cellStyle name="20% - Accent1 3 5 7 8" xfId="29188" xr:uid="{00000000-0005-0000-0000-000062710000}"/>
    <cellStyle name="20% - Accent1 3 5 7 8 2" xfId="29189" xr:uid="{00000000-0005-0000-0000-000063710000}"/>
    <cellStyle name="20% - Accent1 3 5 7 9" xfId="29190" xr:uid="{00000000-0005-0000-0000-000064710000}"/>
    <cellStyle name="20% - Accent1 3 5 8" xfId="29191" xr:uid="{00000000-0005-0000-0000-000065710000}"/>
    <cellStyle name="20% - Accent1 3 5 8 2" xfId="29192" xr:uid="{00000000-0005-0000-0000-000066710000}"/>
    <cellStyle name="20% - Accent1 3 5 8 2 2" xfId="29193" xr:uid="{00000000-0005-0000-0000-000067710000}"/>
    <cellStyle name="20% - Accent1 3 5 8 2 2 2" xfId="29194" xr:uid="{00000000-0005-0000-0000-000068710000}"/>
    <cellStyle name="20% - Accent1 3 5 8 2 2 2 2" xfId="29195" xr:uid="{00000000-0005-0000-0000-000069710000}"/>
    <cellStyle name="20% - Accent1 3 5 8 2 2 3" xfId="29196" xr:uid="{00000000-0005-0000-0000-00006A710000}"/>
    <cellStyle name="20% - Accent1 3 5 8 2 3" xfId="29197" xr:uid="{00000000-0005-0000-0000-00006B710000}"/>
    <cellStyle name="20% - Accent1 3 5 8 2 3 2" xfId="29198" xr:uid="{00000000-0005-0000-0000-00006C710000}"/>
    <cellStyle name="20% - Accent1 3 5 8 2 4" xfId="29199" xr:uid="{00000000-0005-0000-0000-00006D710000}"/>
    <cellStyle name="20% - Accent1 3 5 8 3" xfId="29200" xr:uid="{00000000-0005-0000-0000-00006E710000}"/>
    <cellStyle name="20% - Accent1 3 5 8 3 2" xfId="29201" xr:uid="{00000000-0005-0000-0000-00006F710000}"/>
    <cellStyle name="20% - Accent1 3 5 8 3 2 2" xfId="29202" xr:uid="{00000000-0005-0000-0000-000070710000}"/>
    <cellStyle name="20% - Accent1 3 5 8 3 2 2 2" xfId="29203" xr:uid="{00000000-0005-0000-0000-000071710000}"/>
    <cellStyle name="20% - Accent1 3 5 8 3 2 3" xfId="29204" xr:uid="{00000000-0005-0000-0000-000072710000}"/>
    <cellStyle name="20% - Accent1 3 5 8 3 3" xfId="29205" xr:uid="{00000000-0005-0000-0000-000073710000}"/>
    <cellStyle name="20% - Accent1 3 5 8 3 3 2" xfId="29206" xr:uid="{00000000-0005-0000-0000-000074710000}"/>
    <cellStyle name="20% - Accent1 3 5 8 3 4" xfId="29207" xr:uid="{00000000-0005-0000-0000-000075710000}"/>
    <cellStyle name="20% - Accent1 3 5 8 4" xfId="29208" xr:uid="{00000000-0005-0000-0000-000076710000}"/>
    <cellStyle name="20% - Accent1 3 5 8 4 2" xfId="29209" xr:uid="{00000000-0005-0000-0000-000077710000}"/>
    <cellStyle name="20% - Accent1 3 5 8 4 2 2" xfId="29210" xr:uid="{00000000-0005-0000-0000-000078710000}"/>
    <cellStyle name="20% - Accent1 3 5 8 4 2 2 2" xfId="29211" xr:uid="{00000000-0005-0000-0000-000079710000}"/>
    <cellStyle name="20% - Accent1 3 5 8 4 2 3" xfId="29212" xr:uid="{00000000-0005-0000-0000-00007A710000}"/>
    <cellStyle name="20% - Accent1 3 5 8 4 3" xfId="29213" xr:uid="{00000000-0005-0000-0000-00007B710000}"/>
    <cellStyle name="20% - Accent1 3 5 8 4 3 2" xfId="29214" xr:uid="{00000000-0005-0000-0000-00007C710000}"/>
    <cellStyle name="20% - Accent1 3 5 8 4 4" xfId="29215" xr:uid="{00000000-0005-0000-0000-00007D710000}"/>
    <cellStyle name="20% - Accent1 3 5 8 5" xfId="29216" xr:uid="{00000000-0005-0000-0000-00007E710000}"/>
    <cellStyle name="20% - Accent1 3 5 8 5 2" xfId="29217" xr:uid="{00000000-0005-0000-0000-00007F710000}"/>
    <cellStyle name="20% - Accent1 3 5 8 5 2 2" xfId="29218" xr:uid="{00000000-0005-0000-0000-000080710000}"/>
    <cellStyle name="20% - Accent1 3 5 8 5 3" xfId="29219" xr:uid="{00000000-0005-0000-0000-000081710000}"/>
    <cellStyle name="20% - Accent1 3 5 8 6" xfId="29220" xr:uid="{00000000-0005-0000-0000-000082710000}"/>
    <cellStyle name="20% - Accent1 3 5 8 6 2" xfId="29221" xr:uid="{00000000-0005-0000-0000-000083710000}"/>
    <cellStyle name="20% - Accent1 3 5 8 6 2 2" xfId="29222" xr:uid="{00000000-0005-0000-0000-000084710000}"/>
    <cellStyle name="20% - Accent1 3 5 8 6 3" xfId="29223" xr:uid="{00000000-0005-0000-0000-000085710000}"/>
    <cellStyle name="20% - Accent1 3 5 8 7" xfId="29224" xr:uid="{00000000-0005-0000-0000-000086710000}"/>
    <cellStyle name="20% - Accent1 3 5 8 7 2" xfId="29225" xr:uid="{00000000-0005-0000-0000-000087710000}"/>
    <cellStyle name="20% - Accent1 3 5 8 8" xfId="29226" xr:uid="{00000000-0005-0000-0000-000088710000}"/>
    <cellStyle name="20% - Accent1 3 5 8 8 2" xfId="29227" xr:uid="{00000000-0005-0000-0000-000089710000}"/>
    <cellStyle name="20% - Accent1 3 5 8 9" xfId="29228" xr:uid="{00000000-0005-0000-0000-00008A710000}"/>
    <cellStyle name="20% - Accent1 3 5 9" xfId="29229" xr:uid="{00000000-0005-0000-0000-00008B710000}"/>
    <cellStyle name="20% - Accent1 3 5 9 2" xfId="29230" xr:uid="{00000000-0005-0000-0000-00008C710000}"/>
    <cellStyle name="20% - Accent1 3 5 9 2 2" xfId="29231" xr:uid="{00000000-0005-0000-0000-00008D710000}"/>
    <cellStyle name="20% - Accent1 3 5 9 2 2 2" xfId="29232" xr:uid="{00000000-0005-0000-0000-00008E710000}"/>
    <cellStyle name="20% - Accent1 3 5 9 2 3" xfId="29233" xr:uid="{00000000-0005-0000-0000-00008F710000}"/>
    <cellStyle name="20% - Accent1 3 5 9 3" xfId="29234" xr:uid="{00000000-0005-0000-0000-000090710000}"/>
    <cellStyle name="20% - Accent1 3 5 9 3 2" xfId="29235" xr:uid="{00000000-0005-0000-0000-000091710000}"/>
    <cellStyle name="20% - Accent1 3 5 9 4" xfId="29236" xr:uid="{00000000-0005-0000-0000-000092710000}"/>
    <cellStyle name="20% - Accent1 3 6" xfId="29237" xr:uid="{00000000-0005-0000-0000-000093710000}"/>
    <cellStyle name="20% - Accent1 3 6 10" xfId="29238" xr:uid="{00000000-0005-0000-0000-000094710000}"/>
    <cellStyle name="20% - Accent1 3 6 10 2" xfId="29239" xr:uid="{00000000-0005-0000-0000-000095710000}"/>
    <cellStyle name="20% - Accent1 3 6 10 2 2" xfId="29240" xr:uid="{00000000-0005-0000-0000-000096710000}"/>
    <cellStyle name="20% - Accent1 3 6 10 2 2 2" xfId="29241" xr:uid="{00000000-0005-0000-0000-000097710000}"/>
    <cellStyle name="20% - Accent1 3 6 10 2 3" xfId="29242" xr:uid="{00000000-0005-0000-0000-000098710000}"/>
    <cellStyle name="20% - Accent1 3 6 10 3" xfId="29243" xr:uid="{00000000-0005-0000-0000-000099710000}"/>
    <cellStyle name="20% - Accent1 3 6 10 3 2" xfId="29244" xr:uid="{00000000-0005-0000-0000-00009A710000}"/>
    <cellStyle name="20% - Accent1 3 6 10 4" xfId="29245" xr:uid="{00000000-0005-0000-0000-00009B710000}"/>
    <cellStyle name="20% - Accent1 3 6 11" xfId="29246" xr:uid="{00000000-0005-0000-0000-00009C710000}"/>
    <cellStyle name="20% - Accent1 3 6 11 2" xfId="29247" xr:uid="{00000000-0005-0000-0000-00009D710000}"/>
    <cellStyle name="20% - Accent1 3 6 11 2 2" xfId="29248" xr:uid="{00000000-0005-0000-0000-00009E710000}"/>
    <cellStyle name="20% - Accent1 3 6 11 3" xfId="29249" xr:uid="{00000000-0005-0000-0000-00009F710000}"/>
    <cellStyle name="20% - Accent1 3 6 12" xfId="29250" xr:uid="{00000000-0005-0000-0000-0000A0710000}"/>
    <cellStyle name="20% - Accent1 3 6 12 2" xfId="29251" xr:uid="{00000000-0005-0000-0000-0000A1710000}"/>
    <cellStyle name="20% - Accent1 3 6 12 2 2" xfId="29252" xr:uid="{00000000-0005-0000-0000-0000A2710000}"/>
    <cellStyle name="20% - Accent1 3 6 12 3" xfId="29253" xr:uid="{00000000-0005-0000-0000-0000A3710000}"/>
    <cellStyle name="20% - Accent1 3 6 13" xfId="29254" xr:uid="{00000000-0005-0000-0000-0000A4710000}"/>
    <cellStyle name="20% - Accent1 3 6 13 2" xfId="29255" xr:uid="{00000000-0005-0000-0000-0000A5710000}"/>
    <cellStyle name="20% - Accent1 3 6 14" xfId="29256" xr:uid="{00000000-0005-0000-0000-0000A6710000}"/>
    <cellStyle name="20% - Accent1 3 6 14 2" xfId="29257" xr:uid="{00000000-0005-0000-0000-0000A7710000}"/>
    <cellStyle name="20% - Accent1 3 6 15" xfId="29258" xr:uid="{00000000-0005-0000-0000-0000A8710000}"/>
    <cellStyle name="20% - Accent1 3 6 2" xfId="29259" xr:uid="{00000000-0005-0000-0000-0000A9710000}"/>
    <cellStyle name="20% - Accent1 3 6 2 10" xfId="29260" xr:uid="{00000000-0005-0000-0000-0000AA710000}"/>
    <cellStyle name="20% - Accent1 3 6 2 10 2" xfId="29261" xr:uid="{00000000-0005-0000-0000-0000AB710000}"/>
    <cellStyle name="20% - Accent1 3 6 2 10 2 2" xfId="29262" xr:uid="{00000000-0005-0000-0000-0000AC710000}"/>
    <cellStyle name="20% - Accent1 3 6 2 10 3" xfId="29263" xr:uid="{00000000-0005-0000-0000-0000AD710000}"/>
    <cellStyle name="20% - Accent1 3 6 2 11" xfId="29264" xr:uid="{00000000-0005-0000-0000-0000AE710000}"/>
    <cellStyle name="20% - Accent1 3 6 2 11 2" xfId="29265" xr:uid="{00000000-0005-0000-0000-0000AF710000}"/>
    <cellStyle name="20% - Accent1 3 6 2 11 2 2" xfId="29266" xr:uid="{00000000-0005-0000-0000-0000B0710000}"/>
    <cellStyle name="20% - Accent1 3 6 2 11 3" xfId="29267" xr:uid="{00000000-0005-0000-0000-0000B1710000}"/>
    <cellStyle name="20% - Accent1 3 6 2 12" xfId="29268" xr:uid="{00000000-0005-0000-0000-0000B2710000}"/>
    <cellStyle name="20% - Accent1 3 6 2 12 2" xfId="29269" xr:uid="{00000000-0005-0000-0000-0000B3710000}"/>
    <cellStyle name="20% - Accent1 3 6 2 13" xfId="29270" xr:uid="{00000000-0005-0000-0000-0000B4710000}"/>
    <cellStyle name="20% - Accent1 3 6 2 13 2" xfId="29271" xr:uid="{00000000-0005-0000-0000-0000B5710000}"/>
    <cellStyle name="20% - Accent1 3 6 2 14" xfId="29272" xr:uid="{00000000-0005-0000-0000-0000B6710000}"/>
    <cellStyle name="20% - Accent1 3 6 2 2" xfId="29273" xr:uid="{00000000-0005-0000-0000-0000B7710000}"/>
    <cellStyle name="20% - Accent1 3 6 2 2 10" xfId="29274" xr:uid="{00000000-0005-0000-0000-0000B8710000}"/>
    <cellStyle name="20% - Accent1 3 6 2 2 10 2" xfId="29275" xr:uid="{00000000-0005-0000-0000-0000B9710000}"/>
    <cellStyle name="20% - Accent1 3 6 2 2 11" xfId="29276" xr:uid="{00000000-0005-0000-0000-0000BA710000}"/>
    <cellStyle name="20% - Accent1 3 6 2 2 2" xfId="29277" xr:uid="{00000000-0005-0000-0000-0000BB710000}"/>
    <cellStyle name="20% - Accent1 3 6 2 2 2 2" xfId="29278" xr:uid="{00000000-0005-0000-0000-0000BC710000}"/>
    <cellStyle name="20% - Accent1 3 6 2 2 2 2 2" xfId="29279" xr:uid="{00000000-0005-0000-0000-0000BD710000}"/>
    <cellStyle name="20% - Accent1 3 6 2 2 2 2 2 2" xfId="29280" xr:uid="{00000000-0005-0000-0000-0000BE710000}"/>
    <cellStyle name="20% - Accent1 3 6 2 2 2 2 2 2 2" xfId="29281" xr:uid="{00000000-0005-0000-0000-0000BF710000}"/>
    <cellStyle name="20% - Accent1 3 6 2 2 2 2 2 3" xfId="29282" xr:uid="{00000000-0005-0000-0000-0000C0710000}"/>
    <cellStyle name="20% - Accent1 3 6 2 2 2 2 3" xfId="29283" xr:uid="{00000000-0005-0000-0000-0000C1710000}"/>
    <cellStyle name="20% - Accent1 3 6 2 2 2 2 3 2" xfId="29284" xr:uid="{00000000-0005-0000-0000-0000C2710000}"/>
    <cellStyle name="20% - Accent1 3 6 2 2 2 2 4" xfId="29285" xr:uid="{00000000-0005-0000-0000-0000C3710000}"/>
    <cellStyle name="20% - Accent1 3 6 2 2 2 3" xfId="29286" xr:uid="{00000000-0005-0000-0000-0000C4710000}"/>
    <cellStyle name="20% - Accent1 3 6 2 2 2 3 2" xfId="29287" xr:uid="{00000000-0005-0000-0000-0000C5710000}"/>
    <cellStyle name="20% - Accent1 3 6 2 2 2 3 2 2" xfId="29288" xr:uid="{00000000-0005-0000-0000-0000C6710000}"/>
    <cellStyle name="20% - Accent1 3 6 2 2 2 3 2 2 2" xfId="29289" xr:uid="{00000000-0005-0000-0000-0000C7710000}"/>
    <cellStyle name="20% - Accent1 3 6 2 2 2 3 2 3" xfId="29290" xr:uid="{00000000-0005-0000-0000-0000C8710000}"/>
    <cellStyle name="20% - Accent1 3 6 2 2 2 3 3" xfId="29291" xr:uid="{00000000-0005-0000-0000-0000C9710000}"/>
    <cellStyle name="20% - Accent1 3 6 2 2 2 3 3 2" xfId="29292" xr:uid="{00000000-0005-0000-0000-0000CA710000}"/>
    <cellStyle name="20% - Accent1 3 6 2 2 2 3 4" xfId="29293" xr:uid="{00000000-0005-0000-0000-0000CB710000}"/>
    <cellStyle name="20% - Accent1 3 6 2 2 2 4" xfId="29294" xr:uid="{00000000-0005-0000-0000-0000CC710000}"/>
    <cellStyle name="20% - Accent1 3 6 2 2 2 4 2" xfId="29295" xr:uid="{00000000-0005-0000-0000-0000CD710000}"/>
    <cellStyle name="20% - Accent1 3 6 2 2 2 4 2 2" xfId="29296" xr:uid="{00000000-0005-0000-0000-0000CE710000}"/>
    <cellStyle name="20% - Accent1 3 6 2 2 2 4 2 2 2" xfId="29297" xr:uid="{00000000-0005-0000-0000-0000CF710000}"/>
    <cellStyle name="20% - Accent1 3 6 2 2 2 4 2 3" xfId="29298" xr:uid="{00000000-0005-0000-0000-0000D0710000}"/>
    <cellStyle name="20% - Accent1 3 6 2 2 2 4 3" xfId="29299" xr:uid="{00000000-0005-0000-0000-0000D1710000}"/>
    <cellStyle name="20% - Accent1 3 6 2 2 2 4 3 2" xfId="29300" xr:uid="{00000000-0005-0000-0000-0000D2710000}"/>
    <cellStyle name="20% - Accent1 3 6 2 2 2 4 4" xfId="29301" xr:uid="{00000000-0005-0000-0000-0000D3710000}"/>
    <cellStyle name="20% - Accent1 3 6 2 2 2 5" xfId="29302" xr:uid="{00000000-0005-0000-0000-0000D4710000}"/>
    <cellStyle name="20% - Accent1 3 6 2 2 2 5 2" xfId="29303" xr:uid="{00000000-0005-0000-0000-0000D5710000}"/>
    <cellStyle name="20% - Accent1 3 6 2 2 2 5 2 2" xfId="29304" xr:uid="{00000000-0005-0000-0000-0000D6710000}"/>
    <cellStyle name="20% - Accent1 3 6 2 2 2 5 3" xfId="29305" xr:uid="{00000000-0005-0000-0000-0000D7710000}"/>
    <cellStyle name="20% - Accent1 3 6 2 2 2 6" xfId="29306" xr:uid="{00000000-0005-0000-0000-0000D8710000}"/>
    <cellStyle name="20% - Accent1 3 6 2 2 2 6 2" xfId="29307" xr:uid="{00000000-0005-0000-0000-0000D9710000}"/>
    <cellStyle name="20% - Accent1 3 6 2 2 2 6 2 2" xfId="29308" xr:uid="{00000000-0005-0000-0000-0000DA710000}"/>
    <cellStyle name="20% - Accent1 3 6 2 2 2 6 3" xfId="29309" xr:uid="{00000000-0005-0000-0000-0000DB710000}"/>
    <cellStyle name="20% - Accent1 3 6 2 2 2 7" xfId="29310" xr:uid="{00000000-0005-0000-0000-0000DC710000}"/>
    <cellStyle name="20% - Accent1 3 6 2 2 2 7 2" xfId="29311" xr:uid="{00000000-0005-0000-0000-0000DD710000}"/>
    <cellStyle name="20% - Accent1 3 6 2 2 2 8" xfId="29312" xr:uid="{00000000-0005-0000-0000-0000DE710000}"/>
    <cellStyle name="20% - Accent1 3 6 2 2 2 8 2" xfId="29313" xr:uid="{00000000-0005-0000-0000-0000DF710000}"/>
    <cellStyle name="20% - Accent1 3 6 2 2 2 9" xfId="29314" xr:uid="{00000000-0005-0000-0000-0000E0710000}"/>
    <cellStyle name="20% - Accent1 3 6 2 2 3" xfId="29315" xr:uid="{00000000-0005-0000-0000-0000E1710000}"/>
    <cellStyle name="20% - Accent1 3 6 2 2 3 2" xfId="29316" xr:uid="{00000000-0005-0000-0000-0000E2710000}"/>
    <cellStyle name="20% - Accent1 3 6 2 2 3 2 2" xfId="29317" xr:uid="{00000000-0005-0000-0000-0000E3710000}"/>
    <cellStyle name="20% - Accent1 3 6 2 2 3 2 2 2" xfId="29318" xr:uid="{00000000-0005-0000-0000-0000E4710000}"/>
    <cellStyle name="20% - Accent1 3 6 2 2 3 2 2 2 2" xfId="29319" xr:uid="{00000000-0005-0000-0000-0000E5710000}"/>
    <cellStyle name="20% - Accent1 3 6 2 2 3 2 2 3" xfId="29320" xr:uid="{00000000-0005-0000-0000-0000E6710000}"/>
    <cellStyle name="20% - Accent1 3 6 2 2 3 2 3" xfId="29321" xr:uid="{00000000-0005-0000-0000-0000E7710000}"/>
    <cellStyle name="20% - Accent1 3 6 2 2 3 2 3 2" xfId="29322" xr:uid="{00000000-0005-0000-0000-0000E8710000}"/>
    <cellStyle name="20% - Accent1 3 6 2 2 3 2 4" xfId="29323" xr:uid="{00000000-0005-0000-0000-0000E9710000}"/>
    <cellStyle name="20% - Accent1 3 6 2 2 3 3" xfId="29324" xr:uid="{00000000-0005-0000-0000-0000EA710000}"/>
    <cellStyle name="20% - Accent1 3 6 2 2 3 3 2" xfId="29325" xr:uid="{00000000-0005-0000-0000-0000EB710000}"/>
    <cellStyle name="20% - Accent1 3 6 2 2 3 3 2 2" xfId="29326" xr:uid="{00000000-0005-0000-0000-0000EC710000}"/>
    <cellStyle name="20% - Accent1 3 6 2 2 3 3 2 2 2" xfId="29327" xr:uid="{00000000-0005-0000-0000-0000ED710000}"/>
    <cellStyle name="20% - Accent1 3 6 2 2 3 3 2 3" xfId="29328" xr:uid="{00000000-0005-0000-0000-0000EE710000}"/>
    <cellStyle name="20% - Accent1 3 6 2 2 3 3 3" xfId="29329" xr:uid="{00000000-0005-0000-0000-0000EF710000}"/>
    <cellStyle name="20% - Accent1 3 6 2 2 3 3 3 2" xfId="29330" xr:uid="{00000000-0005-0000-0000-0000F0710000}"/>
    <cellStyle name="20% - Accent1 3 6 2 2 3 3 4" xfId="29331" xr:uid="{00000000-0005-0000-0000-0000F1710000}"/>
    <cellStyle name="20% - Accent1 3 6 2 2 3 4" xfId="29332" xr:uid="{00000000-0005-0000-0000-0000F2710000}"/>
    <cellStyle name="20% - Accent1 3 6 2 2 3 4 2" xfId="29333" xr:uid="{00000000-0005-0000-0000-0000F3710000}"/>
    <cellStyle name="20% - Accent1 3 6 2 2 3 4 2 2" xfId="29334" xr:uid="{00000000-0005-0000-0000-0000F4710000}"/>
    <cellStyle name="20% - Accent1 3 6 2 2 3 4 2 2 2" xfId="29335" xr:uid="{00000000-0005-0000-0000-0000F5710000}"/>
    <cellStyle name="20% - Accent1 3 6 2 2 3 4 2 3" xfId="29336" xr:uid="{00000000-0005-0000-0000-0000F6710000}"/>
    <cellStyle name="20% - Accent1 3 6 2 2 3 4 3" xfId="29337" xr:uid="{00000000-0005-0000-0000-0000F7710000}"/>
    <cellStyle name="20% - Accent1 3 6 2 2 3 4 3 2" xfId="29338" xr:uid="{00000000-0005-0000-0000-0000F8710000}"/>
    <cellStyle name="20% - Accent1 3 6 2 2 3 4 4" xfId="29339" xr:uid="{00000000-0005-0000-0000-0000F9710000}"/>
    <cellStyle name="20% - Accent1 3 6 2 2 3 5" xfId="29340" xr:uid="{00000000-0005-0000-0000-0000FA710000}"/>
    <cellStyle name="20% - Accent1 3 6 2 2 3 5 2" xfId="29341" xr:uid="{00000000-0005-0000-0000-0000FB710000}"/>
    <cellStyle name="20% - Accent1 3 6 2 2 3 5 2 2" xfId="29342" xr:uid="{00000000-0005-0000-0000-0000FC710000}"/>
    <cellStyle name="20% - Accent1 3 6 2 2 3 5 3" xfId="29343" xr:uid="{00000000-0005-0000-0000-0000FD710000}"/>
    <cellStyle name="20% - Accent1 3 6 2 2 3 6" xfId="29344" xr:uid="{00000000-0005-0000-0000-0000FE710000}"/>
    <cellStyle name="20% - Accent1 3 6 2 2 3 6 2" xfId="29345" xr:uid="{00000000-0005-0000-0000-0000FF710000}"/>
    <cellStyle name="20% - Accent1 3 6 2 2 3 6 2 2" xfId="29346" xr:uid="{00000000-0005-0000-0000-000000720000}"/>
    <cellStyle name="20% - Accent1 3 6 2 2 3 6 3" xfId="29347" xr:uid="{00000000-0005-0000-0000-000001720000}"/>
    <cellStyle name="20% - Accent1 3 6 2 2 3 7" xfId="29348" xr:uid="{00000000-0005-0000-0000-000002720000}"/>
    <cellStyle name="20% - Accent1 3 6 2 2 3 7 2" xfId="29349" xr:uid="{00000000-0005-0000-0000-000003720000}"/>
    <cellStyle name="20% - Accent1 3 6 2 2 3 8" xfId="29350" xr:uid="{00000000-0005-0000-0000-000004720000}"/>
    <cellStyle name="20% - Accent1 3 6 2 2 3 8 2" xfId="29351" xr:uid="{00000000-0005-0000-0000-000005720000}"/>
    <cellStyle name="20% - Accent1 3 6 2 2 3 9" xfId="29352" xr:uid="{00000000-0005-0000-0000-000006720000}"/>
    <cellStyle name="20% - Accent1 3 6 2 2 4" xfId="29353" xr:uid="{00000000-0005-0000-0000-000007720000}"/>
    <cellStyle name="20% - Accent1 3 6 2 2 4 2" xfId="29354" xr:uid="{00000000-0005-0000-0000-000008720000}"/>
    <cellStyle name="20% - Accent1 3 6 2 2 4 2 2" xfId="29355" xr:uid="{00000000-0005-0000-0000-000009720000}"/>
    <cellStyle name="20% - Accent1 3 6 2 2 4 2 2 2" xfId="29356" xr:uid="{00000000-0005-0000-0000-00000A720000}"/>
    <cellStyle name="20% - Accent1 3 6 2 2 4 2 3" xfId="29357" xr:uid="{00000000-0005-0000-0000-00000B720000}"/>
    <cellStyle name="20% - Accent1 3 6 2 2 4 3" xfId="29358" xr:uid="{00000000-0005-0000-0000-00000C720000}"/>
    <cellStyle name="20% - Accent1 3 6 2 2 4 3 2" xfId="29359" xr:uid="{00000000-0005-0000-0000-00000D720000}"/>
    <cellStyle name="20% - Accent1 3 6 2 2 4 4" xfId="29360" xr:uid="{00000000-0005-0000-0000-00000E720000}"/>
    <cellStyle name="20% - Accent1 3 6 2 2 5" xfId="29361" xr:uid="{00000000-0005-0000-0000-00000F720000}"/>
    <cellStyle name="20% - Accent1 3 6 2 2 5 2" xfId="29362" xr:uid="{00000000-0005-0000-0000-000010720000}"/>
    <cellStyle name="20% - Accent1 3 6 2 2 5 2 2" xfId="29363" xr:uid="{00000000-0005-0000-0000-000011720000}"/>
    <cellStyle name="20% - Accent1 3 6 2 2 5 2 2 2" xfId="29364" xr:uid="{00000000-0005-0000-0000-000012720000}"/>
    <cellStyle name="20% - Accent1 3 6 2 2 5 2 3" xfId="29365" xr:uid="{00000000-0005-0000-0000-000013720000}"/>
    <cellStyle name="20% - Accent1 3 6 2 2 5 3" xfId="29366" xr:uid="{00000000-0005-0000-0000-000014720000}"/>
    <cellStyle name="20% - Accent1 3 6 2 2 5 3 2" xfId="29367" xr:uid="{00000000-0005-0000-0000-000015720000}"/>
    <cellStyle name="20% - Accent1 3 6 2 2 5 4" xfId="29368" xr:uid="{00000000-0005-0000-0000-000016720000}"/>
    <cellStyle name="20% - Accent1 3 6 2 2 6" xfId="29369" xr:uid="{00000000-0005-0000-0000-000017720000}"/>
    <cellStyle name="20% - Accent1 3 6 2 2 6 2" xfId="29370" xr:uid="{00000000-0005-0000-0000-000018720000}"/>
    <cellStyle name="20% - Accent1 3 6 2 2 6 2 2" xfId="29371" xr:uid="{00000000-0005-0000-0000-000019720000}"/>
    <cellStyle name="20% - Accent1 3 6 2 2 6 2 2 2" xfId="29372" xr:uid="{00000000-0005-0000-0000-00001A720000}"/>
    <cellStyle name="20% - Accent1 3 6 2 2 6 2 3" xfId="29373" xr:uid="{00000000-0005-0000-0000-00001B720000}"/>
    <cellStyle name="20% - Accent1 3 6 2 2 6 3" xfId="29374" xr:uid="{00000000-0005-0000-0000-00001C720000}"/>
    <cellStyle name="20% - Accent1 3 6 2 2 6 3 2" xfId="29375" xr:uid="{00000000-0005-0000-0000-00001D720000}"/>
    <cellStyle name="20% - Accent1 3 6 2 2 6 4" xfId="29376" xr:uid="{00000000-0005-0000-0000-00001E720000}"/>
    <cellStyle name="20% - Accent1 3 6 2 2 7" xfId="29377" xr:uid="{00000000-0005-0000-0000-00001F720000}"/>
    <cellStyle name="20% - Accent1 3 6 2 2 7 2" xfId="29378" xr:uid="{00000000-0005-0000-0000-000020720000}"/>
    <cellStyle name="20% - Accent1 3 6 2 2 7 2 2" xfId="29379" xr:uid="{00000000-0005-0000-0000-000021720000}"/>
    <cellStyle name="20% - Accent1 3 6 2 2 7 3" xfId="29380" xr:uid="{00000000-0005-0000-0000-000022720000}"/>
    <cellStyle name="20% - Accent1 3 6 2 2 8" xfId="29381" xr:uid="{00000000-0005-0000-0000-000023720000}"/>
    <cellStyle name="20% - Accent1 3 6 2 2 8 2" xfId="29382" xr:uid="{00000000-0005-0000-0000-000024720000}"/>
    <cellStyle name="20% - Accent1 3 6 2 2 8 2 2" xfId="29383" xr:uid="{00000000-0005-0000-0000-000025720000}"/>
    <cellStyle name="20% - Accent1 3 6 2 2 8 3" xfId="29384" xr:uid="{00000000-0005-0000-0000-000026720000}"/>
    <cellStyle name="20% - Accent1 3 6 2 2 9" xfId="29385" xr:uid="{00000000-0005-0000-0000-000027720000}"/>
    <cellStyle name="20% - Accent1 3 6 2 2 9 2" xfId="29386" xr:uid="{00000000-0005-0000-0000-000028720000}"/>
    <cellStyle name="20% - Accent1 3 6 2 3" xfId="29387" xr:uid="{00000000-0005-0000-0000-000029720000}"/>
    <cellStyle name="20% - Accent1 3 6 2 3 10" xfId="29388" xr:uid="{00000000-0005-0000-0000-00002A720000}"/>
    <cellStyle name="20% - Accent1 3 6 2 3 10 2" xfId="29389" xr:uid="{00000000-0005-0000-0000-00002B720000}"/>
    <cellStyle name="20% - Accent1 3 6 2 3 11" xfId="29390" xr:uid="{00000000-0005-0000-0000-00002C720000}"/>
    <cellStyle name="20% - Accent1 3 6 2 3 2" xfId="29391" xr:uid="{00000000-0005-0000-0000-00002D720000}"/>
    <cellStyle name="20% - Accent1 3 6 2 3 2 2" xfId="29392" xr:uid="{00000000-0005-0000-0000-00002E720000}"/>
    <cellStyle name="20% - Accent1 3 6 2 3 2 2 2" xfId="29393" xr:uid="{00000000-0005-0000-0000-00002F720000}"/>
    <cellStyle name="20% - Accent1 3 6 2 3 2 2 2 2" xfId="29394" xr:uid="{00000000-0005-0000-0000-000030720000}"/>
    <cellStyle name="20% - Accent1 3 6 2 3 2 2 2 2 2" xfId="29395" xr:uid="{00000000-0005-0000-0000-000031720000}"/>
    <cellStyle name="20% - Accent1 3 6 2 3 2 2 2 3" xfId="29396" xr:uid="{00000000-0005-0000-0000-000032720000}"/>
    <cellStyle name="20% - Accent1 3 6 2 3 2 2 3" xfId="29397" xr:uid="{00000000-0005-0000-0000-000033720000}"/>
    <cellStyle name="20% - Accent1 3 6 2 3 2 2 3 2" xfId="29398" xr:uid="{00000000-0005-0000-0000-000034720000}"/>
    <cellStyle name="20% - Accent1 3 6 2 3 2 2 4" xfId="29399" xr:uid="{00000000-0005-0000-0000-000035720000}"/>
    <cellStyle name="20% - Accent1 3 6 2 3 2 3" xfId="29400" xr:uid="{00000000-0005-0000-0000-000036720000}"/>
    <cellStyle name="20% - Accent1 3 6 2 3 2 3 2" xfId="29401" xr:uid="{00000000-0005-0000-0000-000037720000}"/>
    <cellStyle name="20% - Accent1 3 6 2 3 2 3 2 2" xfId="29402" xr:uid="{00000000-0005-0000-0000-000038720000}"/>
    <cellStyle name="20% - Accent1 3 6 2 3 2 3 2 2 2" xfId="29403" xr:uid="{00000000-0005-0000-0000-000039720000}"/>
    <cellStyle name="20% - Accent1 3 6 2 3 2 3 2 3" xfId="29404" xr:uid="{00000000-0005-0000-0000-00003A720000}"/>
    <cellStyle name="20% - Accent1 3 6 2 3 2 3 3" xfId="29405" xr:uid="{00000000-0005-0000-0000-00003B720000}"/>
    <cellStyle name="20% - Accent1 3 6 2 3 2 3 3 2" xfId="29406" xr:uid="{00000000-0005-0000-0000-00003C720000}"/>
    <cellStyle name="20% - Accent1 3 6 2 3 2 3 4" xfId="29407" xr:uid="{00000000-0005-0000-0000-00003D720000}"/>
    <cellStyle name="20% - Accent1 3 6 2 3 2 4" xfId="29408" xr:uid="{00000000-0005-0000-0000-00003E720000}"/>
    <cellStyle name="20% - Accent1 3 6 2 3 2 4 2" xfId="29409" xr:uid="{00000000-0005-0000-0000-00003F720000}"/>
    <cellStyle name="20% - Accent1 3 6 2 3 2 4 2 2" xfId="29410" xr:uid="{00000000-0005-0000-0000-000040720000}"/>
    <cellStyle name="20% - Accent1 3 6 2 3 2 4 2 2 2" xfId="29411" xr:uid="{00000000-0005-0000-0000-000041720000}"/>
    <cellStyle name="20% - Accent1 3 6 2 3 2 4 2 3" xfId="29412" xr:uid="{00000000-0005-0000-0000-000042720000}"/>
    <cellStyle name="20% - Accent1 3 6 2 3 2 4 3" xfId="29413" xr:uid="{00000000-0005-0000-0000-000043720000}"/>
    <cellStyle name="20% - Accent1 3 6 2 3 2 4 3 2" xfId="29414" xr:uid="{00000000-0005-0000-0000-000044720000}"/>
    <cellStyle name="20% - Accent1 3 6 2 3 2 4 4" xfId="29415" xr:uid="{00000000-0005-0000-0000-000045720000}"/>
    <cellStyle name="20% - Accent1 3 6 2 3 2 5" xfId="29416" xr:uid="{00000000-0005-0000-0000-000046720000}"/>
    <cellStyle name="20% - Accent1 3 6 2 3 2 5 2" xfId="29417" xr:uid="{00000000-0005-0000-0000-000047720000}"/>
    <cellStyle name="20% - Accent1 3 6 2 3 2 5 2 2" xfId="29418" xr:uid="{00000000-0005-0000-0000-000048720000}"/>
    <cellStyle name="20% - Accent1 3 6 2 3 2 5 3" xfId="29419" xr:uid="{00000000-0005-0000-0000-000049720000}"/>
    <cellStyle name="20% - Accent1 3 6 2 3 2 6" xfId="29420" xr:uid="{00000000-0005-0000-0000-00004A720000}"/>
    <cellStyle name="20% - Accent1 3 6 2 3 2 6 2" xfId="29421" xr:uid="{00000000-0005-0000-0000-00004B720000}"/>
    <cellStyle name="20% - Accent1 3 6 2 3 2 6 2 2" xfId="29422" xr:uid="{00000000-0005-0000-0000-00004C720000}"/>
    <cellStyle name="20% - Accent1 3 6 2 3 2 6 3" xfId="29423" xr:uid="{00000000-0005-0000-0000-00004D720000}"/>
    <cellStyle name="20% - Accent1 3 6 2 3 2 7" xfId="29424" xr:uid="{00000000-0005-0000-0000-00004E720000}"/>
    <cellStyle name="20% - Accent1 3 6 2 3 2 7 2" xfId="29425" xr:uid="{00000000-0005-0000-0000-00004F720000}"/>
    <cellStyle name="20% - Accent1 3 6 2 3 2 8" xfId="29426" xr:uid="{00000000-0005-0000-0000-000050720000}"/>
    <cellStyle name="20% - Accent1 3 6 2 3 2 8 2" xfId="29427" xr:uid="{00000000-0005-0000-0000-000051720000}"/>
    <cellStyle name="20% - Accent1 3 6 2 3 2 9" xfId="29428" xr:uid="{00000000-0005-0000-0000-000052720000}"/>
    <cellStyle name="20% - Accent1 3 6 2 3 3" xfId="29429" xr:uid="{00000000-0005-0000-0000-000053720000}"/>
    <cellStyle name="20% - Accent1 3 6 2 3 3 2" xfId="29430" xr:uid="{00000000-0005-0000-0000-000054720000}"/>
    <cellStyle name="20% - Accent1 3 6 2 3 3 2 2" xfId="29431" xr:uid="{00000000-0005-0000-0000-000055720000}"/>
    <cellStyle name="20% - Accent1 3 6 2 3 3 2 2 2" xfId="29432" xr:uid="{00000000-0005-0000-0000-000056720000}"/>
    <cellStyle name="20% - Accent1 3 6 2 3 3 2 2 2 2" xfId="29433" xr:uid="{00000000-0005-0000-0000-000057720000}"/>
    <cellStyle name="20% - Accent1 3 6 2 3 3 2 2 3" xfId="29434" xr:uid="{00000000-0005-0000-0000-000058720000}"/>
    <cellStyle name="20% - Accent1 3 6 2 3 3 2 3" xfId="29435" xr:uid="{00000000-0005-0000-0000-000059720000}"/>
    <cellStyle name="20% - Accent1 3 6 2 3 3 2 3 2" xfId="29436" xr:uid="{00000000-0005-0000-0000-00005A720000}"/>
    <cellStyle name="20% - Accent1 3 6 2 3 3 2 4" xfId="29437" xr:uid="{00000000-0005-0000-0000-00005B720000}"/>
    <cellStyle name="20% - Accent1 3 6 2 3 3 3" xfId="29438" xr:uid="{00000000-0005-0000-0000-00005C720000}"/>
    <cellStyle name="20% - Accent1 3 6 2 3 3 3 2" xfId="29439" xr:uid="{00000000-0005-0000-0000-00005D720000}"/>
    <cellStyle name="20% - Accent1 3 6 2 3 3 3 2 2" xfId="29440" xr:uid="{00000000-0005-0000-0000-00005E720000}"/>
    <cellStyle name="20% - Accent1 3 6 2 3 3 3 2 2 2" xfId="29441" xr:uid="{00000000-0005-0000-0000-00005F720000}"/>
    <cellStyle name="20% - Accent1 3 6 2 3 3 3 2 3" xfId="29442" xr:uid="{00000000-0005-0000-0000-000060720000}"/>
    <cellStyle name="20% - Accent1 3 6 2 3 3 3 3" xfId="29443" xr:uid="{00000000-0005-0000-0000-000061720000}"/>
    <cellStyle name="20% - Accent1 3 6 2 3 3 3 3 2" xfId="29444" xr:uid="{00000000-0005-0000-0000-000062720000}"/>
    <cellStyle name="20% - Accent1 3 6 2 3 3 3 4" xfId="29445" xr:uid="{00000000-0005-0000-0000-000063720000}"/>
    <cellStyle name="20% - Accent1 3 6 2 3 3 4" xfId="29446" xr:uid="{00000000-0005-0000-0000-000064720000}"/>
    <cellStyle name="20% - Accent1 3 6 2 3 3 4 2" xfId="29447" xr:uid="{00000000-0005-0000-0000-000065720000}"/>
    <cellStyle name="20% - Accent1 3 6 2 3 3 4 2 2" xfId="29448" xr:uid="{00000000-0005-0000-0000-000066720000}"/>
    <cellStyle name="20% - Accent1 3 6 2 3 3 4 2 2 2" xfId="29449" xr:uid="{00000000-0005-0000-0000-000067720000}"/>
    <cellStyle name="20% - Accent1 3 6 2 3 3 4 2 3" xfId="29450" xr:uid="{00000000-0005-0000-0000-000068720000}"/>
    <cellStyle name="20% - Accent1 3 6 2 3 3 4 3" xfId="29451" xr:uid="{00000000-0005-0000-0000-000069720000}"/>
    <cellStyle name="20% - Accent1 3 6 2 3 3 4 3 2" xfId="29452" xr:uid="{00000000-0005-0000-0000-00006A720000}"/>
    <cellStyle name="20% - Accent1 3 6 2 3 3 4 4" xfId="29453" xr:uid="{00000000-0005-0000-0000-00006B720000}"/>
    <cellStyle name="20% - Accent1 3 6 2 3 3 5" xfId="29454" xr:uid="{00000000-0005-0000-0000-00006C720000}"/>
    <cellStyle name="20% - Accent1 3 6 2 3 3 5 2" xfId="29455" xr:uid="{00000000-0005-0000-0000-00006D720000}"/>
    <cellStyle name="20% - Accent1 3 6 2 3 3 5 2 2" xfId="29456" xr:uid="{00000000-0005-0000-0000-00006E720000}"/>
    <cellStyle name="20% - Accent1 3 6 2 3 3 5 3" xfId="29457" xr:uid="{00000000-0005-0000-0000-00006F720000}"/>
    <cellStyle name="20% - Accent1 3 6 2 3 3 6" xfId="29458" xr:uid="{00000000-0005-0000-0000-000070720000}"/>
    <cellStyle name="20% - Accent1 3 6 2 3 3 6 2" xfId="29459" xr:uid="{00000000-0005-0000-0000-000071720000}"/>
    <cellStyle name="20% - Accent1 3 6 2 3 3 6 2 2" xfId="29460" xr:uid="{00000000-0005-0000-0000-000072720000}"/>
    <cellStyle name="20% - Accent1 3 6 2 3 3 6 3" xfId="29461" xr:uid="{00000000-0005-0000-0000-000073720000}"/>
    <cellStyle name="20% - Accent1 3 6 2 3 3 7" xfId="29462" xr:uid="{00000000-0005-0000-0000-000074720000}"/>
    <cellStyle name="20% - Accent1 3 6 2 3 3 7 2" xfId="29463" xr:uid="{00000000-0005-0000-0000-000075720000}"/>
    <cellStyle name="20% - Accent1 3 6 2 3 3 8" xfId="29464" xr:uid="{00000000-0005-0000-0000-000076720000}"/>
    <cellStyle name="20% - Accent1 3 6 2 3 3 8 2" xfId="29465" xr:uid="{00000000-0005-0000-0000-000077720000}"/>
    <cellStyle name="20% - Accent1 3 6 2 3 3 9" xfId="29466" xr:uid="{00000000-0005-0000-0000-000078720000}"/>
    <cellStyle name="20% - Accent1 3 6 2 3 4" xfId="29467" xr:uid="{00000000-0005-0000-0000-000079720000}"/>
    <cellStyle name="20% - Accent1 3 6 2 3 4 2" xfId="29468" xr:uid="{00000000-0005-0000-0000-00007A720000}"/>
    <cellStyle name="20% - Accent1 3 6 2 3 4 2 2" xfId="29469" xr:uid="{00000000-0005-0000-0000-00007B720000}"/>
    <cellStyle name="20% - Accent1 3 6 2 3 4 2 2 2" xfId="29470" xr:uid="{00000000-0005-0000-0000-00007C720000}"/>
    <cellStyle name="20% - Accent1 3 6 2 3 4 2 3" xfId="29471" xr:uid="{00000000-0005-0000-0000-00007D720000}"/>
    <cellStyle name="20% - Accent1 3 6 2 3 4 3" xfId="29472" xr:uid="{00000000-0005-0000-0000-00007E720000}"/>
    <cellStyle name="20% - Accent1 3 6 2 3 4 3 2" xfId="29473" xr:uid="{00000000-0005-0000-0000-00007F720000}"/>
    <cellStyle name="20% - Accent1 3 6 2 3 4 4" xfId="29474" xr:uid="{00000000-0005-0000-0000-000080720000}"/>
    <cellStyle name="20% - Accent1 3 6 2 3 5" xfId="29475" xr:uid="{00000000-0005-0000-0000-000081720000}"/>
    <cellStyle name="20% - Accent1 3 6 2 3 5 2" xfId="29476" xr:uid="{00000000-0005-0000-0000-000082720000}"/>
    <cellStyle name="20% - Accent1 3 6 2 3 5 2 2" xfId="29477" xr:uid="{00000000-0005-0000-0000-000083720000}"/>
    <cellStyle name="20% - Accent1 3 6 2 3 5 2 2 2" xfId="29478" xr:uid="{00000000-0005-0000-0000-000084720000}"/>
    <cellStyle name="20% - Accent1 3 6 2 3 5 2 3" xfId="29479" xr:uid="{00000000-0005-0000-0000-000085720000}"/>
    <cellStyle name="20% - Accent1 3 6 2 3 5 3" xfId="29480" xr:uid="{00000000-0005-0000-0000-000086720000}"/>
    <cellStyle name="20% - Accent1 3 6 2 3 5 3 2" xfId="29481" xr:uid="{00000000-0005-0000-0000-000087720000}"/>
    <cellStyle name="20% - Accent1 3 6 2 3 5 4" xfId="29482" xr:uid="{00000000-0005-0000-0000-000088720000}"/>
    <cellStyle name="20% - Accent1 3 6 2 3 6" xfId="29483" xr:uid="{00000000-0005-0000-0000-000089720000}"/>
    <cellStyle name="20% - Accent1 3 6 2 3 6 2" xfId="29484" xr:uid="{00000000-0005-0000-0000-00008A720000}"/>
    <cellStyle name="20% - Accent1 3 6 2 3 6 2 2" xfId="29485" xr:uid="{00000000-0005-0000-0000-00008B720000}"/>
    <cellStyle name="20% - Accent1 3 6 2 3 6 2 2 2" xfId="29486" xr:uid="{00000000-0005-0000-0000-00008C720000}"/>
    <cellStyle name="20% - Accent1 3 6 2 3 6 2 3" xfId="29487" xr:uid="{00000000-0005-0000-0000-00008D720000}"/>
    <cellStyle name="20% - Accent1 3 6 2 3 6 3" xfId="29488" xr:uid="{00000000-0005-0000-0000-00008E720000}"/>
    <cellStyle name="20% - Accent1 3 6 2 3 6 3 2" xfId="29489" xr:uid="{00000000-0005-0000-0000-00008F720000}"/>
    <cellStyle name="20% - Accent1 3 6 2 3 6 4" xfId="29490" xr:uid="{00000000-0005-0000-0000-000090720000}"/>
    <cellStyle name="20% - Accent1 3 6 2 3 7" xfId="29491" xr:uid="{00000000-0005-0000-0000-000091720000}"/>
    <cellStyle name="20% - Accent1 3 6 2 3 7 2" xfId="29492" xr:uid="{00000000-0005-0000-0000-000092720000}"/>
    <cellStyle name="20% - Accent1 3 6 2 3 7 2 2" xfId="29493" xr:uid="{00000000-0005-0000-0000-000093720000}"/>
    <cellStyle name="20% - Accent1 3 6 2 3 7 3" xfId="29494" xr:uid="{00000000-0005-0000-0000-000094720000}"/>
    <cellStyle name="20% - Accent1 3 6 2 3 8" xfId="29495" xr:uid="{00000000-0005-0000-0000-000095720000}"/>
    <cellStyle name="20% - Accent1 3 6 2 3 8 2" xfId="29496" xr:uid="{00000000-0005-0000-0000-000096720000}"/>
    <cellStyle name="20% - Accent1 3 6 2 3 8 2 2" xfId="29497" xr:uid="{00000000-0005-0000-0000-000097720000}"/>
    <cellStyle name="20% - Accent1 3 6 2 3 8 3" xfId="29498" xr:uid="{00000000-0005-0000-0000-000098720000}"/>
    <cellStyle name="20% - Accent1 3 6 2 3 9" xfId="29499" xr:uid="{00000000-0005-0000-0000-000099720000}"/>
    <cellStyle name="20% - Accent1 3 6 2 3 9 2" xfId="29500" xr:uid="{00000000-0005-0000-0000-00009A720000}"/>
    <cellStyle name="20% - Accent1 3 6 2 4" xfId="29501" xr:uid="{00000000-0005-0000-0000-00009B720000}"/>
    <cellStyle name="20% - Accent1 3 6 2 4 10" xfId="29502" xr:uid="{00000000-0005-0000-0000-00009C720000}"/>
    <cellStyle name="20% - Accent1 3 6 2 4 10 2" xfId="29503" xr:uid="{00000000-0005-0000-0000-00009D720000}"/>
    <cellStyle name="20% - Accent1 3 6 2 4 11" xfId="29504" xr:uid="{00000000-0005-0000-0000-00009E720000}"/>
    <cellStyle name="20% - Accent1 3 6 2 4 2" xfId="29505" xr:uid="{00000000-0005-0000-0000-00009F720000}"/>
    <cellStyle name="20% - Accent1 3 6 2 4 2 2" xfId="29506" xr:uid="{00000000-0005-0000-0000-0000A0720000}"/>
    <cellStyle name="20% - Accent1 3 6 2 4 2 2 2" xfId="29507" xr:uid="{00000000-0005-0000-0000-0000A1720000}"/>
    <cellStyle name="20% - Accent1 3 6 2 4 2 2 2 2" xfId="29508" xr:uid="{00000000-0005-0000-0000-0000A2720000}"/>
    <cellStyle name="20% - Accent1 3 6 2 4 2 2 2 2 2" xfId="29509" xr:uid="{00000000-0005-0000-0000-0000A3720000}"/>
    <cellStyle name="20% - Accent1 3 6 2 4 2 2 2 3" xfId="29510" xr:uid="{00000000-0005-0000-0000-0000A4720000}"/>
    <cellStyle name="20% - Accent1 3 6 2 4 2 2 3" xfId="29511" xr:uid="{00000000-0005-0000-0000-0000A5720000}"/>
    <cellStyle name="20% - Accent1 3 6 2 4 2 2 3 2" xfId="29512" xr:uid="{00000000-0005-0000-0000-0000A6720000}"/>
    <cellStyle name="20% - Accent1 3 6 2 4 2 2 4" xfId="29513" xr:uid="{00000000-0005-0000-0000-0000A7720000}"/>
    <cellStyle name="20% - Accent1 3 6 2 4 2 3" xfId="29514" xr:uid="{00000000-0005-0000-0000-0000A8720000}"/>
    <cellStyle name="20% - Accent1 3 6 2 4 2 3 2" xfId="29515" xr:uid="{00000000-0005-0000-0000-0000A9720000}"/>
    <cellStyle name="20% - Accent1 3 6 2 4 2 3 2 2" xfId="29516" xr:uid="{00000000-0005-0000-0000-0000AA720000}"/>
    <cellStyle name="20% - Accent1 3 6 2 4 2 3 2 2 2" xfId="29517" xr:uid="{00000000-0005-0000-0000-0000AB720000}"/>
    <cellStyle name="20% - Accent1 3 6 2 4 2 3 2 3" xfId="29518" xr:uid="{00000000-0005-0000-0000-0000AC720000}"/>
    <cellStyle name="20% - Accent1 3 6 2 4 2 3 3" xfId="29519" xr:uid="{00000000-0005-0000-0000-0000AD720000}"/>
    <cellStyle name="20% - Accent1 3 6 2 4 2 3 3 2" xfId="29520" xr:uid="{00000000-0005-0000-0000-0000AE720000}"/>
    <cellStyle name="20% - Accent1 3 6 2 4 2 3 4" xfId="29521" xr:uid="{00000000-0005-0000-0000-0000AF720000}"/>
    <cellStyle name="20% - Accent1 3 6 2 4 2 4" xfId="29522" xr:uid="{00000000-0005-0000-0000-0000B0720000}"/>
    <cellStyle name="20% - Accent1 3 6 2 4 2 4 2" xfId="29523" xr:uid="{00000000-0005-0000-0000-0000B1720000}"/>
    <cellStyle name="20% - Accent1 3 6 2 4 2 4 2 2" xfId="29524" xr:uid="{00000000-0005-0000-0000-0000B2720000}"/>
    <cellStyle name="20% - Accent1 3 6 2 4 2 4 2 2 2" xfId="29525" xr:uid="{00000000-0005-0000-0000-0000B3720000}"/>
    <cellStyle name="20% - Accent1 3 6 2 4 2 4 2 3" xfId="29526" xr:uid="{00000000-0005-0000-0000-0000B4720000}"/>
    <cellStyle name="20% - Accent1 3 6 2 4 2 4 3" xfId="29527" xr:uid="{00000000-0005-0000-0000-0000B5720000}"/>
    <cellStyle name="20% - Accent1 3 6 2 4 2 4 3 2" xfId="29528" xr:uid="{00000000-0005-0000-0000-0000B6720000}"/>
    <cellStyle name="20% - Accent1 3 6 2 4 2 4 4" xfId="29529" xr:uid="{00000000-0005-0000-0000-0000B7720000}"/>
    <cellStyle name="20% - Accent1 3 6 2 4 2 5" xfId="29530" xr:uid="{00000000-0005-0000-0000-0000B8720000}"/>
    <cellStyle name="20% - Accent1 3 6 2 4 2 5 2" xfId="29531" xr:uid="{00000000-0005-0000-0000-0000B9720000}"/>
    <cellStyle name="20% - Accent1 3 6 2 4 2 5 2 2" xfId="29532" xr:uid="{00000000-0005-0000-0000-0000BA720000}"/>
    <cellStyle name="20% - Accent1 3 6 2 4 2 5 3" xfId="29533" xr:uid="{00000000-0005-0000-0000-0000BB720000}"/>
    <cellStyle name="20% - Accent1 3 6 2 4 2 6" xfId="29534" xr:uid="{00000000-0005-0000-0000-0000BC720000}"/>
    <cellStyle name="20% - Accent1 3 6 2 4 2 6 2" xfId="29535" xr:uid="{00000000-0005-0000-0000-0000BD720000}"/>
    <cellStyle name="20% - Accent1 3 6 2 4 2 6 2 2" xfId="29536" xr:uid="{00000000-0005-0000-0000-0000BE720000}"/>
    <cellStyle name="20% - Accent1 3 6 2 4 2 6 3" xfId="29537" xr:uid="{00000000-0005-0000-0000-0000BF720000}"/>
    <cellStyle name="20% - Accent1 3 6 2 4 2 7" xfId="29538" xr:uid="{00000000-0005-0000-0000-0000C0720000}"/>
    <cellStyle name="20% - Accent1 3 6 2 4 2 7 2" xfId="29539" xr:uid="{00000000-0005-0000-0000-0000C1720000}"/>
    <cellStyle name="20% - Accent1 3 6 2 4 2 8" xfId="29540" xr:uid="{00000000-0005-0000-0000-0000C2720000}"/>
    <cellStyle name="20% - Accent1 3 6 2 4 2 8 2" xfId="29541" xr:uid="{00000000-0005-0000-0000-0000C3720000}"/>
    <cellStyle name="20% - Accent1 3 6 2 4 2 9" xfId="29542" xr:uid="{00000000-0005-0000-0000-0000C4720000}"/>
    <cellStyle name="20% - Accent1 3 6 2 4 3" xfId="29543" xr:uid="{00000000-0005-0000-0000-0000C5720000}"/>
    <cellStyle name="20% - Accent1 3 6 2 4 3 2" xfId="29544" xr:uid="{00000000-0005-0000-0000-0000C6720000}"/>
    <cellStyle name="20% - Accent1 3 6 2 4 3 2 2" xfId="29545" xr:uid="{00000000-0005-0000-0000-0000C7720000}"/>
    <cellStyle name="20% - Accent1 3 6 2 4 3 2 2 2" xfId="29546" xr:uid="{00000000-0005-0000-0000-0000C8720000}"/>
    <cellStyle name="20% - Accent1 3 6 2 4 3 2 2 2 2" xfId="29547" xr:uid="{00000000-0005-0000-0000-0000C9720000}"/>
    <cellStyle name="20% - Accent1 3 6 2 4 3 2 2 3" xfId="29548" xr:uid="{00000000-0005-0000-0000-0000CA720000}"/>
    <cellStyle name="20% - Accent1 3 6 2 4 3 2 3" xfId="29549" xr:uid="{00000000-0005-0000-0000-0000CB720000}"/>
    <cellStyle name="20% - Accent1 3 6 2 4 3 2 3 2" xfId="29550" xr:uid="{00000000-0005-0000-0000-0000CC720000}"/>
    <cellStyle name="20% - Accent1 3 6 2 4 3 2 4" xfId="29551" xr:uid="{00000000-0005-0000-0000-0000CD720000}"/>
    <cellStyle name="20% - Accent1 3 6 2 4 3 3" xfId="29552" xr:uid="{00000000-0005-0000-0000-0000CE720000}"/>
    <cellStyle name="20% - Accent1 3 6 2 4 3 3 2" xfId="29553" xr:uid="{00000000-0005-0000-0000-0000CF720000}"/>
    <cellStyle name="20% - Accent1 3 6 2 4 3 3 2 2" xfId="29554" xr:uid="{00000000-0005-0000-0000-0000D0720000}"/>
    <cellStyle name="20% - Accent1 3 6 2 4 3 3 2 2 2" xfId="29555" xr:uid="{00000000-0005-0000-0000-0000D1720000}"/>
    <cellStyle name="20% - Accent1 3 6 2 4 3 3 2 3" xfId="29556" xr:uid="{00000000-0005-0000-0000-0000D2720000}"/>
    <cellStyle name="20% - Accent1 3 6 2 4 3 3 3" xfId="29557" xr:uid="{00000000-0005-0000-0000-0000D3720000}"/>
    <cellStyle name="20% - Accent1 3 6 2 4 3 3 3 2" xfId="29558" xr:uid="{00000000-0005-0000-0000-0000D4720000}"/>
    <cellStyle name="20% - Accent1 3 6 2 4 3 3 4" xfId="29559" xr:uid="{00000000-0005-0000-0000-0000D5720000}"/>
    <cellStyle name="20% - Accent1 3 6 2 4 3 4" xfId="29560" xr:uid="{00000000-0005-0000-0000-0000D6720000}"/>
    <cellStyle name="20% - Accent1 3 6 2 4 3 4 2" xfId="29561" xr:uid="{00000000-0005-0000-0000-0000D7720000}"/>
    <cellStyle name="20% - Accent1 3 6 2 4 3 4 2 2" xfId="29562" xr:uid="{00000000-0005-0000-0000-0000D8720000}"/>
    <cellStyle name="20% - Accent1 3 6 2 4 3 4 2 2 2" xfId="29563" xr:uid="{00000000-0005-0000-0000-0000D9720000}"/>
    <cellStyle name="20% - Accent1 3 6 2 4 3 4 2 3" xfId="29564" xr:uid="{00000000-0005-0000-0000-0000DA720000}"/>
    <cellStyle name="20% - Accent1 3 6 2 4 3 4 3" xfId="29565" xr:uid="{00000000-0005-0000-0000-0000DB720000}"/>
    <cellStyle name="20% - Accent1 3 6 2 4 3 4 3 2" xfId="29566" xr:uid="{00000000-0005-0000-0000-0000DC720000}"/>
    <cellStyle name="20% - Accent1 3 6 2 4 3 4 4" xfId="29567" xr:uid="{00000000-0005-0000-0000-0000DD720000}"/>
    <cellStyle name="20% - Accent1 3 6 2 4 3 5" xfId="29568" xr:uid="{00000000-0005-0000-0000-0000DE720000}"/>
    <cellStyle name="20% - Accent1 3 6 2 4 3 5 2" xfId="29569" xr:uid="{00000000-0005-0000-0000-0000DF720000}"/>
    <cellStyle name="20% - Accent1 3 6 2 4 3 5 2 2" xfId="29570" xr:uid="{00000000-0005-0000-0000-0000E0720000}"/>
    <cellStyle name="20% - Accent1 3 6 2 4 3 5 3" xfId="29571" xr:uid="{00000000-0005-0000-0000-0000E1720000}"/>
    <cellStyle name="20% - Accent1 3 6 2 4 3 6" xfId="29572" xr:uid="{00000000-0005-0000-0000-0000E2720000}"/>
    <cellStyle name="20% - Accent1 3 6 2 4 3 6 2" xfId="29573" xr:uid="{00000000-0005-0000-0000-0000E3720000}"/>
    <cellStyle name="20% - Accent1 3 6 2 4 3 6 2 2" xfId="29574" xr:uid="{00000000-0005-0000-0000-0000E4720000}"/>
    <cellStyle name="20% - Accent1 3 6 2 4 3 6 3" xfId="29575" xr:uid="{00000000-0005-0000-0000-0000E5720000}"/>
    <cellStyle name="20% - Accent1 3 6 2 4 3 7" xfId="29576" xr:uid="{00000000-0005-0000-0000-0000E6720000}"/>
    <cellStyle name="20% - Accent1 3 6 2 4 3 7 2" xfId="29577" xr:uid="{00000000-0005-0000-0000-0000E7720000}"/>
    <cellStyle name="20% - Accent1 3 6 2 4 3 8" xfId="29578" xr:uid="{00000000-0005-0000-0000-0000E8720000}"/>
    <cellStyle name="20% - Accent1 3 6 2 4 3 8 2" xfId="29579" xr:uid="{00000000-0005-0000-0000-0000E9720000}"/>
    <cellStyle name="20% - Accent1 3 6 2 4 3 9" xfId="29580" xr:uid="{00000000-0005-0000-0000-0000EA720000}"/>
    <cellStyle name="20% - Accent1 3 6 2 4 4" xfId="29581" xr:uid="{00000000-0005-0000-0000-0000EB720000}"/>
    <cellStyle name="20% - Accent1 3 6 2 4 4 2" xfId="29582" xr:uid="{00000000-0005-0000-0000-0000EC720000}"/>
    <cellStyle name="20% - Accent1 3 6 2 4 4 2 2" xfId="29583" xr:uid="{00000000-0005-0000-0000-0000ED720000}"/>
    <cellStyle name="20% - Accent1 3 6 2 4 4 2 2 2" xfId="29584" xr:uid="{00000000-0005-0000-0000-0000EE720000}"/>
    <cellStyle name="20% - Accent1 3 6 2 4 4 2 3" xfId="29585" xr:uid="{00000000-0005-0000-0000-0000EF720000}"/>
    <cellStyle name="20% - Accent1 3 6 2 4 4 3" xfId="29586" xr:uid="{00000000-0005-0000-0000-0000F0720000}"/>
    <cellStyle name="20% - Accent1 3 6 2 4 4 3 2" xfId="29587" xr:uid="{00000000-0005-0000-0000-0000F1720000}"/>
    <cellStyle name="20% - Accent1 3 6 2 4 4 4" xfId="29588" xr:uid="{00000000-0005-0000-0000-0000F2720000}"/>
    <cellStyle name="20% - Accent1 3 6 2 4 5" xfId="29589" xr:uid="{00000000-0005-0000-0000-0000F3720000}"/>
    <cellStyle name="20% - Accent1 3 6 2 4 5 2" xfId="29590" xr:uid="{00000000-0005-0000-0000-0000F4720000}"/>
    <cellStyle name="20% - Accent1 3 6 2 4 5 2 2" xfId="29591" xr:uid="{00000000-0005-0000-0000-0000F5720000}"/>
    <cellStyle name="20% - Accent1 3 6 2 4 5 2 2 2" xfId="29592" xr:uid="{00000000-0005-0000-0000-0000F6720000}"/>
    <cellStyle name="20% - Accent1 3 6 2 4 5 2 3" xfId="29593" xr:uid="{00000000-0005-0000-0000-0000F7720000}"/>
    <cellStyle name="20% - Accent1 3 6 2 4 5 3" xfId="29594" xr:uid="{00000000-0005-0000-0000-0000F8720000}"/>
    <cellStyle name="20% - Accent1 3 6 2 4 5 3 2" xfId="29595" xr:uid="{00000000-0005-0000-0000-0000F9720000}"/>
    <cellStyle name="20% - Accent1 3 6 2 4 5 4" xfId="29596" xr:uid="{00000000-0005-0000-0000-0000FA720000}"/>
    <cellStyle name="20% - Accent1 3 6 2 4 6" xfId="29597" xr:uid="{00000000-0005-0000-0000-0000FB720000}"/>
    <cellStyle name="20% - Accent1 3 6 2 4 6 2" xfId="29598" xr:uid="{00000000-0005-0000-0000-0000FC720000}"/>
    <cellStyle name="20% - Accent1 3 6 2 4 6 2 2" xfId="29599" xr:uid="{00000000-0005-0000-0000-0000FD720000}"/>
    <cellStyle name="20% - Accent1 3 6 2 4 6 2 2 2" xfId="29600" xr:uid="{00000000-0005-0000-0000-0000FE720000}"/>
    <cellStyle name="20% - Accent1 3 6 2 4 6 2 3" xfId="29601" xr:uid="{00000000-0005-0000-0000-0000FF720000}"/>
    <cellStyle name="20% - Accent1 3 6 2 4 6 3" xfId="29602" xr:uid="{00000000-0005-0000-0000-000000730000}"/>
    <cellStyle name="20% - Accent1 3 6 2 4 6 3 2" xfId="29603" xr:uid="{00000000-0005-0000-0000-000001730000}"/>
    <cellStyle name="20% - Accent1 3 6 2 4 6 4" xfId="29604" xr:uid="{00000000-0005-0000-0000-000002730000}"/>
    <cellStyle name="20% - Accent1 3 6 2 4 7" xfId="29605" xr:uid="{00000000-0005-0000-0000-000003730000}"/>
    <cellStyle name="20% - Accent1 3 6 2 4 7 2" xfId="29606" xr:uid="{00000000-0005-0000-0000-000004730000}"/>
    <cellStyle name="20% - Accent1 3 6 2 4 7 2 2" xfId="29607" xr:uid="{00000000-0005-0000-0000-000005730000}"/>
    <cellStyle name="20% - Accent1 3 6 2 4 7 3" xfId="29608" xr:uid="{00000000-0005-0000-0000-000006730000}"/>
    <cellStyle name="20% - Accent1 3 6 2 4 8" xfId="29609" xr:uid="{00000000-0005-0000-0000-000007730000}"/>
    <cellStyle name="20% - Accent1 3 6 2 4 8 2" xfId="29610" xr:uid="{00000000-0005-0000-0000-000008730000}"/>
    <cellStyle name="20% - Accent1 3 6 2 4 8 2 2" xfId="29611" xr:uid="{00000000-0005-0000-0000-000009730000}"/>
    <cellStyle name="20% - Accent1 3 6 2 4 8 3" xfId="29612" xr:uid="{00000000-0005-0000-0000-00000A730000}"/>
    <cellStyle name="20% - Accent1 3 6 2 4 9" xfId="29613" xr:uid="{00000000-0005-0000-0000-00000B730000}"/>
    <cellStyle name="20% - Accent1 3 6 2 4 9 2" xfId="29614" xr:uid="{00000000-0005-0000-0000-00000C730000}"/>
    <cellStyle name="20% - Accent1 3 6 2 5" xfId="29615" xr:uid="{00000000-0005-0000-0000-00000D730000}"/>
    <cellStyle name="20% - Accent1 3 6 2 5 2" xfId="29616" xr:uid="{00000000-0005-0000-0000-00000E730000}"/>
    <cellStyle name="20% - Accent1 3 6 2 5 2 2" xfId="29617" xr:uid="{00000000-0005-0000-0000-00000F730000}"/>
    <cellStyle name="20% - Accent1 3 6 2 5 2 2 2" xfId="29618" xr:uid="{00000000-0005-0000-0000-000010730000}"/>
    <cellStyle name="20% - Accent1 3 6 2 5 2 2 2 2" xfId="29619" xr:uid="{00000000-0005-0000-0000-000011730000}"/>
    <cellStyle name="20% - Accent1 3 6 2 5 2 2 3" xfId="29620" xr:uid="{00000000-0005-0000-0000-000012730000}"/>
    <cellStyle name="20% - Accent1 3 6 2 5 2 3" xfId="29621" xr:uid="{00000000-0005-0000-0000-000013730000}"/>
    <cellStyle name="20% - Accent1 3 6 2 5 2 3 2" xfId="29622" xr:uid="{00000000-0005-0000-0000-000014730000}"/>
    <cellStyle name="20% - Accent1 3 6 2 5 2 4" xfId="29623" xr:uid="{00000000-0005-0000-0000-000015730000}"/>
    <cellStyle name="20% - Accent1 3 6 2 5 3" xfId="29624" xr:uid="{00000000-0005-0000-0000-000016730000}"/>
    <cellStyle name="20% - Accent1 3 6 2 5 3 2" xfId="29625" xr:uid="{00000000-0005-0000-0000-000017730000}"/>
    <cellStyle name="20% - Accent1 3 6 2 5 3 2 2" xfId="29626" xr:uid="{00000000-0005-0000-0000-000018730000}"/>
    <cellStyle name="20% - Accent1 3 6 2 5 3 2 2 2" xfId="29627" xr:uid="{00000000-0005-0000-0000-000019730000}"/>
    <cellStyle name="20% - Accent1 3 6 2 5 3 2 3" xfId="29628" xr:uid="{00000000-0005-0000-0000-00001A730000}"/>
    <cellStyle name="20% - Accent1 3 6 2 5 3 3" xfId="29629" xr:uid="{00000000-0005-0000-0000-00001B730000}"/>
    <cellStyle name="20% - Accent1 3 6 2 5 3 3 2" xfId="29630" xr:uid="{00000000-0005-0000-0000-00001C730000}"/>
    <cellStyle name="20% - Accent1 3 6 2 5 3 4" xfId="29631" xr:uid="{00000000-0005-0000-0000-00001D730000}"/>
    <cellStyle name="20% - Accent1 3 6 2 5 4" xfId="29632" xr:uid="{00000000-0005-0000-0000-00001E730000}"/>
    <cellStyle name="20% - Accent1 3 6 2 5 4 2" xfId="29633" xr:uid="{00000000-0005-0000-0000-00001F730000}"/>
    <cellStyle name="20% - Accent1 3 6 2 5 4 2 2" xfId="29634" xr:uid="{00000000-0005-0000-0000-000020730000}"/>
    <cellStyle name="20% - Accent1 3 6 2 5 4 2 2 2" xfId="29635" xr:uid="{00000000-0005-0000-0000-000021730000}"/>
    <cellStyle name="20% - Accent1 3 6 2 5 4 2 3" xfId="29636" xr:uid="{00000000-0005-0000-0000-000022730000}"/>
    <cellStyle name="20% - Accent1 3 6 2 5 4 3" xfId="29637" xr:uid="{00000000-0005-0000-0000-000023730000}"/>
    <cellStyle name="20% - Accent1 3 6 2 5 4 3 2" xfId="29638" xr:uid="{00000000-0005-0000-0000-000024730000}"/>
    <cellStyle name="20% - Accent1 3 6 2 5 4 4" xfId="29639" xr:uid="{00000000-0005-0000-0000-000025730000}"/>
    <cellStyle name="20% - Accent1 3 6 2 5 5" xfId="29640" xr:uid="{00000000-0005-0000-0000-000026730000}"/>
    <cellStyle name="20% - Accent1 3 6 2 5 5 2" xfId="29641" xr:uid="{00000000-0005-0000-0000-000027730000}"/>
    <cellStyle name="20% - Accent1 3 6 2 5 5 2 2" xfId="29642" xr:uid="{00000000-0005-0000-0000-000028730000}"/>
    <cellStyle name="20% - Accent1 3 6 2 5 5 3" xfId="29643" xr:uid="{00000000-0005-0000-0000-000029730000}"/>
    <cellStyle name="20% - Accent1 3 6 2 5 6" xfId="29644" xr:uid="{00000000-0005-0000-0000-00002A730000}"/>
    <cellStyle name="20% - Accent1 3 6 2 5 6 2" xfId="29645" xr:uid="{00000000-0005-0000-0000-00002B730000}"/>
    <cellStyle name="20% - Accent1 3 6 2 5 6 2 2" xfId="29646" xr:uid="{00000000-0005-0000-0000-00002C730000}"/>
    <cellStyle name="20% - Accent1 3 6 2 5 6 3" xfId="29647" xr:uid="{00000000-0005-0000-0000-00002D730000}"/>
    <cellStyle name="20% - Accent1 3 6 2 5 7" xfId="29648" xr:uid="{00000000-0005-0000-0000-00002E730000}"/>
    <cellStyle name="20% - Accent1 3 6 2 5 7 2" xfId="29649" xr:uid="{00000000-0005-0000-0000-00002F730000}"/>
    <cellStyle name="20% - Accent1 3 6 2 5 8" xfId="29650" xr:uid="{00000000-0005-0000-0000-000030730000}"/>
    <cellStyle name="20% - Accent1 3 6 2 5 8 2" xfId="29651" xr:uid="{00000000-0005-0000-0000-000031730000}"/>
    <cellStyle name="20% - Accent1 3 6 2 5 9" xfId="29652" xr:uid="{00000000-0005-0000-0000-000032730000}"/>
    <cellStyle name="20% - Accent1 3 6 2 6" xfId="29653" xr:uid="{00000000-0005-0000-0000-000033730000}"/>
    <cellStyle name="20% - Accent1 3 6 2 6 2" xfId="29654" xr:uid="{00000000-0005-0000-0000-000034730000}"/>
    <cellStyle name="20% - Accent1 3 6 2 6 2 2" xfId="29655" xr:uid="{00000000-0005-0000-0000-000035730000}"/>
    <cellStyle name="20% - Accent1 3 6 2 6 2 2 2" xfId="29656" xr:uid="{00000000-0005-0000-0000-000036730000}"/>
    <cellStyle name="20% - Accent1 3 6 2 6 2 2 2 2" xfId="29657" xr:uid="{00000000-0005-0000-0000-000037730000}"/>
    <cellStyle name="20% - Accent1 3 6 2 6 2 2 3" xfId="29658" xr:uid="{00000000-0005-0000-0000-000038730000}"/>
    <cellStyle name="20% - Accent1 3 6 2 6 2 3" xfId="29659" xr:uid="{00000000-0005-0000-0000-000039730000}"/>
    <cellStyle name="20% - Accent1 3 6 2 6 2 3 2" xfId="29660" xr:uid="{00000000-0005-0000-0000-00003A730000}"/>
    <cellStyle name="20% - Accent1 3 6 2 6 2 4" xfId="29661" xr:uid="{00000000-0005-0000-0000-00003B730000}"/>
    <cellStyle name="20% - Accent1 3 6 2 6 3" xfId="29662" xr:uid="{00000000-0005-0000-0000-00003C730000}"/>
    <cellStyle name="20% - Accent1 3 6 2 6 3 2" xfId="29663" xr:uid="{00000000-0005-0000-0000-00003D730000}"/>
    <cellStyle name="20% - Accent1 3 6 2 6 3 2 2" xfId="29664" xr:uid="{00000000-0005-0000-0000-00003E730000}"/>
    <cellStyle name="20% - Accent1 3 6 2 6 3 2 2 2" xfId="29665" xr:uid="{00000000-0005-0000-0000-00003F730000}"/>
    <cellStyle name="20% - Accent1 3 6 2 6 3 2 3" xfId="29666" xr:uid="{00000000-0005-0000-0000-000040730000}"/>
    <cellStyle name="20% - Accent1 3 6 2 6 3 3" xfId="29667" xr:uid="{00000000-0005-0000-0000-000041730000}"/>
    <cellStyle name="20% - Accent1 3 6 2 6 3 3 2" xfId="29668" xr:uid="{00000000-0005-0000-0000-000042730000}"/>
    <cellStyle name="20% - Accent1 3 6 2 6 3 4" xfId="29669" xr:uid="{00000000-0005-0000-0000-000043730000}"/>
    <cellStyle name="20% - Accent1 3 6 2 6 4" xfId="29670" xr:uid="{00000000-0005-0000-0000-000044730000}"/>
    <cellStyle name="20% - Accent1 3 6 2 6 4 2" xfId="29671" xr:uid="{00000000-0005-0000-0000-000045730000}"/>
    <cellStyle name="20% - Accent1 3 6 2 6 4 2 2" xfId="29672" xr:uid="{00000000-0005-0000-0000-000046730000}"/>
    <cellStyle name="20% - Accent1 3 6 2 6 4 2 2 2" xfId="29673" xr:uid="{00000000-0005-0000-0000-000047730000}"/>
    <cellStyle name="20% - Accent1 3 6 2 6 4 2 3" xfId="29674" xr:uid="{00000000-0005-0000-0000-000048730000}"/>
    <cellStyle name="20% - Accent1 3 6 2 6 4 3" xfId="29675" xr:uid="{00000000-0005-0000-0000-000049730000}"/>
    <cellStyle name="20% - Accent1 3 6 2 6 4 3 2" xfId="29676" xr:uid="{00000000-0005-0000-0000-00004A730000}"/>
    <cellStyle name="20% - Accent1 3 6 2 6 4 4" xfId="29677" xr:uid="{00000000-0005-0000-0000-00004B730000}"/>
    <cellStyle name="20% - Accent1 3 6 2 6 5" xfId="29678" xr:uid="{00000000-0005-0000-0000-00004C730000}"/>
    <cellStyle name="20% - Accent1 3 6 2 6 5 2" xfId="29679" xr:uid="{00000000-0005-0000-0000-00004D730000}"/>
    <cellStyle name="20% - Accent1 3 6 2 6 5 2 2" xfId="29680" xr:uid="{00000000-0005-0000-0000-00004E730000}"/>
    <cellStyle name="20% - Accent1 3 6 2 6 5 3" xfId="29681" xr:uid="{00000000-0005-0000-0000-00004F730000}"/>
    <cellStyle name="20% - Accent1 3 6 2 6 6" xfId="29682" xr:uid="{00000000-0005-0000-0000-000050730000}"/>
    <cellStyle name="20% - Accent1 3 6 2 6 6 2" xfId="29683" xr:uid="{00000000-0005-0000-0000-000051730000}"/>
    <cellStyle name="20% - Accent1 3 6 2 6 6 2 2" xfId="29684" xr:uid="{00000000-0005-0000-0000-000052730000}"/>
    <cellStyle name="20% - Accent1 3 6 2 6 6 3" xfId="29685" xr:uid="{00000000-0005-0000-0000-000053730000}"/>
    <cellStyle name="20% - Accent1 3 6 2 6 7" xfId="29686" xr:uid="{00000000-0005-0000-0000-000054730000}"/>
    <cellStyle name="20% - Accent1 3 6 2 6 7 2" xfId="29687" xr:uid="{00000000-0005-0000-0000-000055730000}"/>
    <cellStyle name="20% - Accent1 3 6 2 6 8" xfId="29688" xr:uid="{00000000-0005-0000-0000-000056730000}"/>
    <cellStyle name="20% - Accent1 3 6 2 6 8 2" xfId="29689" xr:uid="{00000000-0005-0000-0000-000057730000}"/>
    <cellStyle name="20% - Accent1 3 6 2 6 9" xfId="29690" xr:uid="{00000000-0005-0000-0000-000058730000}"/>
    <cellStyle name="20% - Accent1 3 6 2 7" xfId="29691" xr:uid="{00000000-0005-0000-0000-000059730000}"/>
    <cellStyle name="20% - Accent1 3 6 2 7 2" xfId="29692" xr:uid="{00000000-0005-0000-0000-00005A730000}"/>
    <cellStyle name="20% - Accent1 3 6 2 7 2 2" xfId="29693" xr:uid="{00000000-0005-0000-0000-00005B730000}"/>
    <cellStyle name="20% - Accent1 3 6 2 7 2 2 2" xfId="29694" xr:uid="{00000000-0005-0000-0000-00005C730000}"/>
    <cellStyle name="20% - Accent1 3 6 2 7 2 3" xfId="29695" xr:uid="{00000000-0005-0000-0000-00005D730000}"/>
    <cellStyle name="20% - Accent1 3 6 2 7 3" xfId="29696" xr:uid="{00000000-0005-0000-0000-00005E730000}"/>
    <cellStyle name="20% - Accent1 3 6 2 7 3 2" xfId="29697" xr:uid="{00000000-0005-0000-0000-00005F730000}"/>
    <cellStyle name="20% - Accent1 3 6 2 7 4" xfId="29698" xr:uid="{00000000-0005-0000-0000-000060730000}"/>
    <cellStyle name="20% - Accent1 3 6 2 8" xfId="29699" xr:uid="{00000000-0005-0000-0000-000061730000}"/>
    <cellStyle name="20% - Accent1 3 6 2 8 2" xfId="29700" xr:uid="{00000000-0005-0000-0000-000062730000}"/>
    <cellStyle name="20% - Accent1 3 6 2 8 2 2" xfId="29701" xr:uid="{00000000-0005-0000-0000-000063730000}"/>
    <cellStyle name="20% - Accent1 3 6 2 8 2 2 2" xfId="29702" xr:uid="{00000000-0005-0000-0000-000064730000}"/>
    <cellStyle name="20% - Accent1 3 6 2 8 2 3" xfId="29703" xr:uid="{00000000-0005-0000-0000-000065730000}"/>
    <cellStyle name="20% - Accent1 3 6 2 8 3" xfId="29704" xr:uid="{00000000-0005-0000-0000-000066730000}"/>
    <cellStyle name="20% - Accent1 3 6 2 8 3 2" xfId="29705" xr:uid="{00000000-0005-0000-0000-000067730000}"/>
    <cellStyle name="20% - Accent1 3 6 2 8 4" xfId="29706" xr:uid="{00000000-0005-0000-0000-000068730000}"/>
    <cellStyle name="20% - Accent1 3 6 2 9" xfId="29707" xr:uid="{00000000-0005-0000-0000-000069730000}"/>
    <cellStyle name="20% - Accent1 3 6 2 9 2" xfId="29708" xr:uid="{00000000-0005-0000-0000-00006A730000}"/>
    <cellStyle name="20% - Accent1 3 6 2 9 2 2" xfId="29709" xr:uid="{00000000-0005-0000-0000-00006B730000}"/>
    <cellStyle name="20% - Accent1 3 6 2 9 2 2 2" xfId="29710" xr:uid="{00000000-0005-0000-0000-00006C730000}"/>
    <cellStyle name="20% - Accent1 3 6 2 9 2 3" xfId="29711" xr:uid="{00000000-0005-0000-0000-00006D730000}"/>
    <cellStyle name="20% - Accent1 3 6 2 9 3" xfId="29712" xr:uid="{00000000-0005-0000-0000-00006E730000}"/>
    <cellStyle name="20% - Accent1 3 6 2 9 3 2" xfId="29713" xr:uid="{00000000-0005-0000-0000-00006F730000}"/>
    <cellStyle name="20% - Accent1 3 6 2 9 4" xfId="29714" xr:uid="{00000000-0005-0000-0000-000070730000}"/>
    <cellStyle name="20% - Accent1 3 6 3" xfId="29715" xr:uid="{00000000-0005-0000-0000-000071730000}"/>
    <cellStyle name="20% - Accent1 3 6 3 10" xfId="29716" xr:uid="{00000000-0005-0000-0000-000072730000}"/>
    <cellStyle name="20% - Accent1 3 6 3 10 2" xfId="29717" xr:uid="{00000000-0005-0000-0000-000073730000}"/>
    <cellStyle name="20% - Accent1 3 6 3 11" xfId="29718" xr:uid="{00000000-0005-0000-0000-000074730000}"/>
    <cellStyle name="20% - Accent1 3 6 3 2" xfId="29719" xr:uid="{00000000-0005-0000-0000-000075730000}"/>
    <cellStyle name="20% - Accent1 3 6 3 2 2" xfId="29720" xr:uid="{00000000-0005-0000-0000-000076730000}"/>
    <cellStyle name="20% - Accent1 3 6 3 2 2 2" xfId="29721" xr:uid="{00000000-0005-0000-0000-000077730000}"/>
    <cellStyle name="20% - Accent1 3 6 3 2 2 2 2" xfId="29722" xr:uid="{00000000-0005-0000-0000-000078730000}"/>
    <cellStyle name="20% - Accent1 3 6 3 2 2 2 2 2" xfId="29723" xr:uid="{00000000-0005-0000-0000-000079730000}"/>
    <cellStyle name="20% - Accent1 3 6 3 2 2 2 3" xfId="29724" xr:uid="{00000000-0005-0000-0000-00007A730000}"/>
    <cellStyle name="20% - Accent1 3 6 3 2 2 3" xfId="29725" xr:uid="{00000000-0005-0000-0000-00007B730000}"/>
    <cellStyle name="20% - Accent1 3 6 3 2 2 3 2" xfId="29726" xr:uid="{00000000-0005-0000-0000-00007C730000}"/>
    <cellStyle name="20% - Accent1 3 6 3 2 2 4" xfId="29727" xr:uid="{00000000-0005-0000-0000-00007D730000}"/>
    <cellStyle name="20% - Accent1 3 6 3 2 3" xfId="29728" xr:uid="{00000000-0005-0000-0000-00007E730000}"/>
    <cellStyle name="20% - Accent1 3 6 3 2 3 2" xfId="29729" xr:uid="{00000000-0005-0000-0000-00007F730000}"/>
    <cellStyle name="20% - Accent1 3 6 3 2 3 2 2" xfId="29730" xr:uid="{00000000-0005-0000-0000-000080730000}"/>
    <cellStyle name="20% - Accent1 3 6 3 2 3 2 2 2" xfId="29731" xr:uid="{00000000-0005-0000-0000-000081730000}"/>
    <cellStyle name="20% - Accent1 3 6 3 2 3 2 3" xfId="29732" xr:uid="{00000000-0005-0000-0000-000082730000}"/>
    <cellStyle name="20% - Accent1 3 6 3 2 3 3" xfId="29733" xr:uid="{00000000-0005-0000-0000-000083730000}"/>
    <cellStyle name="20% - Accent1 3 6 3 2 3 3 2" xfId="29734" xr:uid="{00000000-0005-0000-0000-000084730000}"/>
    <cellStyle name="20% - Accent1 3 6 3 2 3 4" xfId="29735" xr:uid="{00000000-0005-0000-0000-000085730000}"/>
    <cellStyle name="20% - Accent1 3 6 3 2 4" xfId="29736" xr:uid="{00000000-0005-0000-0000-000086730000}"/>
    <cellStyle name="20% - Accent1 3 6 3 2 4 2" xfId="29737" xr:uid="{00000000-0005-0000-0000-000087730000}"/>
    <cellStyle name="20% - Accent1 3 6 3 2 4 2 2" xfId="29738" xr:uid="{00000000-0005-0000-0000-000088730000}"/>
    <cellStyle name="20% - Accent1 3 6 3 2 4 2 2 2" xfId="29739" xr:uid="{00000000-0005-0000-0000-000089730000}"/>
    <cellStyle name="20% - Accent1 3 6 3 2 4 2 3" xfId="29740" xr:uid="{00000000-0005-0000-0000-00008A730000}"/>
    <cellStyle name="20% - Accent1 3 6 3 2 4 3" xfId="29741" xr:uid="{00000000-0005-0000-0000-00008B730000}"/>
    <cellStyle name="20% - Accent1 3 6 3 2 4 3 2" xfId="29742" xr:uid="{00000000-0005-0000-0000-00008C730000}"/>
    <cellStyle name="20% - Accent1 3 6 3 2 4 4" xfId="29743" xr:uid="{00000000-0005-0000-0000-00008D730000}"/>
    <cellStyle name="20% - Accent1 3 6 3 2 5" xfId="29744" xr:uid="{00000000-0005-0000-0000-00008E730000}"/>
    <cellStyle name="20% - Accent1 3 6 3 2 5 2" xfId="29745" xr:uid="{00000000-0005-0000-0000-00008F730000}"/>
    <cellStyle name="20% - Accent1 3 6 3 2 5 2 2" xfId="29746" xr:uid="{00000000-0005-0000-0000-000090730000}"/>
    <cellStyle name="20% - Accent1 3 6 3 2 5 3" xfId="29747" xr:uid="{00000000-0005-0000-0000-000091730000}"/>
    <cellStyle name="20% - Accent1 3 6 3 2 6" xfId="29748" xr:uid="{00000000-0005-0000-0000-000092730000}"/>
    <cellStyle name="20% - Accent1 3 6 3 2 6 2" xfId="29749" xr:uid="{00000000-0005-0000-0000-000093730000}"/>
    <cellStyle name="20% - Accent1 3 6 3 2 6 2 2" xfId="29750" xr:uid="{00000000-0005-0000-0000-000094730000}"/>
    <cellStyle name="20% - Accent1 3 6 3 2 6 3" xfId="29751" xr:uid="{00000000-0005-0000-0000-000095730000}"/>
    <cellStyle name="20% - Accent1 3 6 3 2 7" xfId="29752" xr:uid="{00000000-0005-0000-0000-000096730000}"/>
    <cellStyle name="20% - Accent1 3 6 3 2 7 2" xfId="29753" xr:uid="{00000000-0005-0000-0000-000097730000}"/>
    <cellStyle name="20% - Accent1 3 6 3 2 8" xfId="29754" xr:uid="{00000000-0005-0000-0000-000098730000}"/>
    <cellStyle name="20% - Accent1 3 6 3 2 8 2" xfId="29755" xr:uid="{00000000-0005-0000-0000-000099730000}"/>
    <cellStyle name="20% - Accent1 3 6 3 2 9" xfId="29756" xr:uid="{00000000-0005-0000-0000-00009A730000}"/>
    <cellStyle name="20% - Accent1 3 6 3 3" xfId="29757" xr:uid="{00000000-0005-0000-0000-00009B730000}"/>
    <cellStyle name="20% - Accent1 3 6 3 3 2" xfId="29758" xr:uid="{00000000-0005-0000-0000-00009C730000}"/>
    <cellStyle name="20% - Accent1 3 6 3 3 2 2" xfId="29759" xr:uid="{00000000-0005-0000-0000-00009D730000}"/>
    <cellStyle name="20% - Accent1 3 6 3 3 2 2 2" xfId="29760" xr:uid="{00000000-0005-0000-0000-00009E730000}"/>
    <cellStyle name="20% - Accent1 3 6 3 3 2 2 2 2" xfId="29761" xr:uid="{00000000-0005-0000-0000-00009F730000}"/>
    <cellStyle name="20% - Accent1 3 6 3 3 2 2 3" xfId="29762" xr:uid="{00000000-0005-0000-0000-0000A0730000}"/>
    <cellStyle name="20% - Accent1 3 6 3 3 2 3" xfId="29763" xr:uid="{00000000-0005-0000-0000-0000A1730000}"/>
    <cellStyle name="20% - Accent1 3 6 3 3 2 3 2" xfId="29764" xr:uid="{00000000-0005-0000-0000-0000A2730000}"/>
    <cellStyle name="20% - Accent1 3 6 3 3 2 4" xfId="29765" xr:uid="{00000000-0005-0000-0000-0000A3730000}"/>
    <cellStyle name="20% - Accent1 3 6 3 3 3" xfId="29766" xr:uid="{00000000-0005-0000-0000-0000A4730000}"/>
    <cellStyle name="20% - Accent1 3 6 3 3 3 2" xfId="29767" xr:uid="{00000000-0005-0000-0000-0000A5730000}"/>
    <cellStyle name="20% - Accent1 3 6 3 3 3 2 2" xfId="29768" xr:uid="{00000000-0005-0000-0000-0000A6730000}"/>
    <cellStyle name="20% - Accent1 3 6 3 3 3 2 2 2" xfId="29769" xr:uid="{00000000-0005-0000-0000-0000A7730000}"/>
    <cellStyle name="20% - Accent1 3 6 3 3 3 2 3" xfId="29770" xr:uid="{00000000-0005-0000-0000-0000A8730000}"/>
    <cellStyle name="20% - Accent1 3 6 3 3 3 3" xfId="29771" xr:uid="{00000000-0005-0000-0000-0000A9730000}"/>
    <cellStyle name="20% - Accent1 3 6 3 3 3 3 2" xfId="29772" xr:uid="{00000000-0005-0000-0000-0000AA730000}"/>
    <cellStyle name="20% - Accent1 3 6 3 3 3 4" xfId="29773" xr:uid="{00000000-0005-0000-0000-0000AB730000}"/>
    <cellStyle name="20% - Accent1 3 6 3 3 4" xfId="29774" xr:uid="{00000000-0005-0000-0000-0000AC730000}"/>
    <cellStyle name="20% - Accent1 3 6 3 3 4 2" xfId="29775" xr:uid="{00000000-0005-0000-0000-0000AD730000}"/>
    <cellStyle name="20% - Accent1 3 6 3 3 4 2 2" xfId="29776" xr:uid="{00000000-0005-0000-0000-0000AE730000}"/>
    <cellStyle name="20% - Accent1 3 6 3 3 4 2 2 2" xfId="29777" xr:uid="{00000000-0005-0000-0000-0000AF730000}"/>
    <cellStyle name="20% - Accent1 3 6 3 3 4 2 3" xfId="29778" xr:uid="{00000000-0005-0000-0000-0000B0730000}"/>
    <cellStyle name="20% - Accent1 3 6 3 3 4 3" xfId="29779" xr:uid="{00000000-0005-0000-0000-0000B1730000}"/>
    <cellStyle name="20% - Accent1 3 6 3 3 4 3 2" xfId="29780" xr:uid="{00000000-0005-0000-0000-0000B2730000}"/>
    <cellStyle name="20% - Accent1 3 6 3 3 4 4" xfId="29781" xr:uid="{00000000-0005-0000-0000-0000B3730000}"/>
    <cellStyle name="20% - Accent1 3 6 3 3 5" xfId="29782" xr:uid="{00000000-0005-0000-0000-0000B4730000}"/>
    <cellStyle name="20% - Accent1 3 6 3 3 5 2" xfId="29783" xr:uid="{00000000-0005-0000-0000-0000B5730000}"/>
    <cellStyle name="20% - Accent1 3 6 3 3 5 2 2" xfId="29784" xr:uid="{00000000-0005-0000-0000-0000B6730000}"/>
    <cellStyle name="20% - Accent1 3 6 3 3 5 3" xfId="29785" xr:uid="{00000000-0005-0000-0000-0000B7730000}"/>
    <cellStyle name="20% - Accent1 3 6 3 3 6" xfId="29786" xr:uid="{00000000-0005-0000-0000-0000B8730000}"/>
    <cellStyle name="20% - Accent1 3 6 3 3 6 2" xfId="29787" xr:uid="{00000000-0005-0000-0000-0000B9730000}"/>
    <cellStyle name="20% - Accent1 3 6 3 3 6 2 2" xfId="29788" xr:uid="{00000000-0005-0000-0000-0000BA730000}"/>
    <cellStyle name="20% - Accent1 3 6 3 3 6 3" xfId="29789" xr:uid="{00000000-0005-0000-0000-0000BB730000}"/>
    <cellStyle name="20% - Accent1 3 6 3 3 7" xfId="29790" xr:uid="{00000000-0005-0000-0000-0000BC730000}"/>
    <cellStyle name="20% - Accent1 3 6 3 3 7 2" xfId="29791" xr:uid="{00000000-0005-0000-0000-0000BD730000}"/>
    <cellStyle name="20% - Accent1 3 6 3 3 8" xfId="29792" xr:uid="{00000000-0005-0000-0000-0000BE730000}"/>
    <cellStyle name="20% - Accent1 3 6 3 3 8 2" xfId="29793" xr:uid="{00000000-0005-0000-0000-0000BF730000}"/>
    <cellStyle name="20% - Accent1 3 6 3 3 9" xfId="29794" xr:uid="{00000000-0005-0000-0000-0000C0730000}"/>
    <cellStyle name="20% - Accent1 3 6 3 4" xfId="29795" xr:uid="{00000000-0005-0000-0000-0000C1730000}"/>
    <cellStyle name="20% - Accent1 3 6 3 4 2" xfId="29796" xr:uid="{00000000-0005-0000-0000-0000C2730000}"/>
    <cellStyle name="20% - Accent1 3 6 3 4 2 2" xfId="29797" xr:uid="{00000000-0005-0000-0000-0000C3730000}"/>
    <cellStyle name="20% - Accent1 3 6 3 4 2 2 2" xfId="29798" xr:uid="{00000000-0005-0000-0000-0000C4730000}"/>
    <cellStyle name="20% - Accent1 3 6 3 4 2 3" xfId="29799" xr:uid="{00000000-0005-0000-0000-0000C5730000}"/>
    <cellStyle name="20% - Accent1 3 6 3 4 3" xfId="29800" xr:uid="{00000000-0005-0000-0000-0000C6730000}"/>
    <cellStyle name="20% - Accent1 3 6 3 4 3 2" xfId="29801" xr:uid="{00000000-0005-0000-0000-0000C7730000}"/>
    <cellStyle name="20% - Accent1 3 6 3 4 4" xfId="29802" xr:uid="{00000000-0005-0000-0000-0000C8730000}"/>
    <cellStyle name="20% - Accent1 3 6 3 5" xfId="29803" xr:uid="{00000000-0005-0000-0000-0000C9730000}"/>
    <cellStyle name="20% - Accent1 3 6 3 5 2" xfId="29804" xr:uid="{00000000-0005-0000-0000-0000CA730000}"/>
    <cellStyle name="20% - Accent1 3 6 3 5 2 2" xfId="29805" xr:uid="{00000000-0005-0000-0000-0000CB730000}"/>
    <cellStyle name="20% - Accent1 3 6 3 5 2 2 2" xfId="29806" xr:uid="{00000000-0005-0000-0000-0000CC730000}"/>
    <cellStyle name="20% - Accent1 3 6 3 5 2 3" xfId="29807" xr:uid="{00000000-0005-0000-0000-0000CD730000}"/>
    <cellStyle name="20% - Accent1 3 6 3 5 3" xfId="29808" xr:uid="{00000000-0005-0000-0000-0000CE730000}"/>
    <cellStyle name="20% - Accent1 3 6 3 5 3 2" xfId="29809" xr:uid="{00000000-0005-0000-0000-0000CF730000}"/>
    <cellStyle name="20% - Accent1 3 6 3 5 4" xfId="29810" xr:uid="{00000000-0005-0000-0000-0000D0730000}"/>
    <cellStyle name="20% - Accent1 3 6 3 6" xfId="29811" xr:uid="{00000000-0005-0000-0000-0000D1730000}"/>
    <cellStyle name="20% - Accent1 3 6 3 6 2" xfId="29812" xr:uid="{00000000-0005-0000-0000-0000D2730000}"/>
    <cellStyle name="20% - Accent1 3 6 3 6 2 2" xfId="29813" xr:uid="{00000000-0005-0000-0000-0000D3730000}"/>
    <cellStyle name="20% - Accent1 3 6 3 6 2 2 2" xfId="29814" xr:uid="{00000000-0005-0000-0000-0000D4730000}"/>
    <cellStyle name="20% - Accent1 3 6 3 6 2 3" xfId="29815" xr:uid="{00000000-0005-0000-0000-0000D5730000}"/>
    <cellStyle name="20% - Accent1 3 6 3 6 3" xfId="29816" xr:uid="{00000000-0005-0000-0000-0000D6730000}"/>
    <cellStyle name="20% - Accent1 3 6 3 6 3 2" xfId="29817" xr:uid="{00000000-0005-0000-0000-0000D7730000}"/>
    <cellStyle name="20% - Accent1 3 6 3 6 4" xfId="29818" xr:uid="{00000000-0005-0000-0000-0000D8730000}"/>
    <cellStyle name="20% - Accent1 3 6 3 7" xfId="29819" xr:uid="{00000000-0005-0000-0000-0000D9730000}"/>
    <cellStyle name="20% - Accent1 3 6 3 7 2" xfId="29820" xr:uid="{00000000-0005-0000-0000-0000DA730000}"/>
    <cellStyle name="20% - Accent1 3 6 3 7 2 2" xfId="29821" xr:uid="{00000000-0005-0000-0000-0000DB730000}"/>
    <cellStyle name="20% - Accent1 3 6 3 7 3" xfId="29822" xr:uid="{00000000-0005-0000-0000-0000DC730000}"/>
    <cellStyle name="20% - Accent1 3 6 3 8" xfId="29823" xr:uid="{00000000-0005-0000-0000-0000DD730000}"/>
    <cellStyle name="20% - Accent1 3 6 3 8 2" xfId="29824" xr:uid="{00000000-0005-0000-0000-0000DE730000}"/>
    <cellStyle name="20% - Accent1 3 6 3 8 2 2" xfId="29825" xr:uid="{00000000-0005-0000-0000-0000DF730000}"/>
    <cellStyle name="20% - Accent1 3 6 3 8 3" xfId="29826" xr:uid="{00000000-0005-0000-0000-0000E0730000}"/>
    <cellStyle name="20% - Accent1 3 6 3 9" xfId="29827" xr:uid="{00000000-0005-0000-0000-0000E1730000}"/>
    <cellStyle name="20% - Accent1 3 6 3 9 2" xfId="29828" xr:uid="{00000000-0005-0000-0000-0000E2730000}"/>
    <cellStyle name="20% - Accent1 3 6 4" xfId="29829" xr:uid="{00000000-0005-0000-0000-0000E3730000}"/>
    <cellStyle name="20% - Accent1 3 6 4 10" xfId="29830" xr:uid="{00000000-0005-0000-0000-0000E4730000}"/>
    <cellStyle name="20% - Accent1 3 6 4 10 2" xfId="29831" xr:uid="{00000000-0005-0000-0000-0000E5730000}"/>
    <cellStyle name="20% - Accent1 3 6 4 11" xfId="29832" xr:uid="{00000000-0005-0000-0000-0000E6730000}"/>
    <cellStyle name="20% - Accent1 3 6 4 2" xfId="29833" xr:uid="{00000000-0005-0000-0000-0000E7730000}"/>
    <cellStyle name="20% - Accent1 3 6 4 2 2" xfId="29834" xr:uid="{00000000-0005-0000-0000-0000E8730000}"/>
    <cellStyle name="20% - Accent1 3 6 4 2 2 2" xfId="29835" xr:uid="{00000000-0005-0000-0000-0000E9730000}"/>
    <cellStyle name="20% - Accent1 3 6 4 2 2 2 2" xfId="29836" xr:uid="{00000000-0005-0000-0000-0000EA730000}"/>
    <cellStyle name="20% - Accent1 3 6 4 2 2 2 2 2" xfId="29837" xr:uid="{00000000-0005-0000-0000-0000EB730000}"/>
    <cellStyle name="20% - Accent1 3 6 4 2 2 2 3" xfId="29838" xr:uid="{00000000-0005-0000-0000-0000EC730000}"/>
    <cellStyle name="20% - Accent1 3 6 4 2 2 3" xfId="29839" xr:uid="{00000000-0005-0000-0000-0000ED730000}"/>
    <cellStyle name="20% - Accent1 3 6 4 2 2 3 2" xfId="29840" xr:uid="{00000000-0005-0000-0000-0000EE730000}"/>
    <cellStyle name="20% - Accent1 3 6 4 2 2 4" xfId="29841" xr:uid="{00000000-0005-0000-0000-0000EF730000}"/>
    <cellStyle name="20% - Accent1 3 6 4 2 3" xfId="29842" xr:uid="{00000000-0005-0000-0000-0000F0730000}"/>
    <cellStyle name="20% - Accent1 3 6 4 2 3 2" xfId="29843" xr:uid="{00000000-0005-0000-0000-0000F1730000}"/>
    <cellStyle name="20% - Accent1 3 6 4 2 3 2 2" xfId="29844" xr:uid="{00000000-0005-0000-0000-0000F2730000}"/>
    <cellStyle name="20% - Accent1 3 6 4 2 3 2 2 2" xfId="29845" xr:uid="{00000000-0005-0000-0000-0000F3730000}"/>
    <cellStyle name="20% - Accent1 3 6 4 2 3 2 3" xfId="29846" xr:uid="{00000000-0005-0000-0000-0000F4730000}"/>
    <cellStyle name="20% - Accent1 3 6 4 2 3 3" xfId="29847" xr:uid="{00000000-0005-0000-0000-0000F5730000}"/>
    <cellStyle name="20% - Accent1 3 6 4 2 3 3 2" xfId="29848" xr:uid="{00000000-0005-0000-0000-0000F6730000}"/>
    <cellStyle name="20% - Accent1 3 6 4 2 3 4" xfId="29849" xr:uid="{00000000-0005-0000-0000-0000F7730000}"/>
    <cellStyle name="20% - Accent1 3 6 4 2 4" xfId="29850" xr:uid="{00000000-0005-0000-0000-0000F8730000}"/>
    <cellStyle name="20% - Accent1 3 6 4 2 4 2" xfId="29851" xr:uid="{00000000-0005-0000-0000-0000F9730000}"/>
    <cellStyle name="20% - Accent1 3 6 4 2 4 2 2" xfId="29852" xr:uid="{00000000-0005-0000-0000-0000FA730000}"/>
    <cellStyle name="20% - Accent1 3 6 4 2 4 2 2 2" xfId="29853" xr:uid="{00000000-0005-0000-0000-0000FB730000}"/>
    <cellStyle name="20% - Accent1 3 6 4 2 4 2 3" xfId="29854" xr:uid="{00000000-0005-0000-0000-0000FC730000}"/>
    <cellStyle name="20% - Accent1 3 6 4 2 4 3" xfId="29855" xr:uid="{00000000-0005-0000-0000-0000FD730000}"/>
    <cellStyle name="20% - Accent1 3 6 4 2 4 3 2" xfId="29856" xr:uid="{00000000-0005-0000-0000-0000FE730000}"/>
    <cellStyle name="20% - Accent1 3 6 4 2 4 4" xfId="29857" xr:uid="{00000000-0005-0000-0000-0000FF730000}"/>
    <cellStyle name="20% - Accent1 3 6 4 2 5" xfId="29858" xr:uid="{00000000-0005-0000-0000-000000740000}"/>
    <cellStyle name="20% - Accent1 3 6 4 2 5 2" xfId="29859" xr:uid="{00000000-0005-0000-0000-000001740000}"/>
    <cellStyle name="20% - Accent1 3 6 4 2 5 2 2" xfId="29860" xr:uid="{00000000-0005-0000-0000-000002740000}"/>
    <cellStyle name="20% - Accent1 3 6 4 2 5 3" xfId="29861" xr:uid="{00000000-0005-0000-0000-000003740000}"/>
    <cellStyle name="20% - Accent1 3 6 4 2 6" xfId="29862" xr:uid="{00000000-0005-0000-0000-000004740000}"/>
    <cellStyle name="20% - Accent1 3 6 4 2 6 2" xfId="29863" xr:uid="{00000000-0005-0000-0000-000005740000}"/>
    <cellStyle name="20% - Accent1 3 6 4 2 6 2 2" xfId="29864" xr:uid="{00000000-0005-0000-0000-000006740000}"/>
    <cellStyle name="20% - Accent1 3 6 4 2 6 3" xfId="29865" xr:uid="{00000000-0005-0000-0000-000007740000}"/>
    <cellStyle name="20% - Accent1 3 6 4 2 7" xfId="29866" xr:uid="{00000000-0005-0000-0000-000008740000}"/>
    <cellStyle name="20% - Accent1 3 6 4 2 7 2" xfId="29867" xr:uid="{00000000-0005-0000-0000-000009740000}"/>
    <cellStyle name="20% - Accent1 3 6 4 2 8" xfId="29868" xr:uid="{00000000-0005-0000-0000-00000A740000}"/>
    <cellStyle name="20% - Accent1 3 6 4 2 8 2" xfId="29869" xr:uid="{00000000-0005-0000-0000-00000B740000}"/>
    <cellStyle name="20% - Accent1 3 6 4 2 9" xfId="29870" xr:uid="{00000000-0005-0000-0000-00000C740000}"/>
    <cellStyle name="20% - Accent1 3 6 4 3" xfId="29871" xr:uid="{00000000-0005-0000-0000-00000D740000}"/>
    <cellStyle name="20% - Accent1 3 6 4 3 2" xfId="29872" xr:uid="{00000000-0005-0000-0000-00000E740000}"/>
    <cellStyle name="20% - Accent1 3 6 4 3 2 2" xfId="29873" xr:uid="{00000000-0005-0000-0000-00000F740000}"/>
    <cellStyle name="20% - Accent1 3 6 4 3 2 2 2" xfId="29874" xr:uid="{00000000-0005-0000-0000-000010740000}"/>
    <cellStyle name="20% - Accent1 3 6 4 3 2 2 2 2" xfId="29875" xr:uid="{00000000-0005-0000-0000-000011740000}"/>
    <cellStyle name="20% - Accent1 3 6 4 3 2 2 3" xfId="29876" xr:uid="{00000000-0005-0000-0000-000012740000}"/>
    <cellStyle name="20% - Accent1 3 6 4 3 2 3" xfId="29877" xr:uid="{00000000-0005-0000-0000-000013740000}"/>
    <cellStyle name="20% - Accent1 3 6 4 3 2 3 2" xfId="29878" xr:uid="{00000000-0005-0000-0000-000014740000}"/>
    <cellStyle name="20% - Accent1 3 6 4 3 2 4" xfId="29879" xr:uid="{00000000-0005-0000-0000-000015740000}"/>
    <cellStyle name="20% - Accent1 3 6 4 3 3" xfId="29880" xr:uid="{00000000-0005-0000-0000-000016740000}"/>
    <cellStyle name="20% - Accent1 3 6 4 3 3 2" xfId="29881" xr:uid="{00000000-0005-0000-0000-000017740000}"/>
    <cellStyle name="20% - Accent1 3 6 4 3 3 2 2" xfId="29882" xr:uid="{00000000-0005-0000-0000-000018740000}"/>
    <cellStyle name="20% - Accent1 3 6 4 3 3 2 2 2" xfId="29883" xr:uid="{00000000-0005-0000-0000-000019740000}"/>
    <cellStyle name="20% - Accent1 3 6 4 3 3 2 3" xfId="29884" xr:uid="{00000000-0005-0000-0000-00001A740000}"/>
    <cellStyle name="20% - Accent1 3 6 4 3 3 3" xfId="29885" xr:uid="{00000000-0005-0000-0000-00001B740000}"/>
    <cellStyle name="20% - Accent1 3 6 4 3 3 3 2" xfId="29886" xr:uid="{00000000-0005-0000-0000-00001C740000}"/>
    <cellStyle name="20% - Accent1 3 6 4 3 3 4" xfId="29887" xr:uid="{00000000-0005-0000-0000-00001D740000}"/>
    <cellStyle name="20% - Accent1 3 6 4 3 4" xfId="29888" xr:uid="{00000000-0005-0000-0000-00001E740000}"/>
    <cellStyle name="20% - Accent1 3 6 4 3 4 2" xfId="29889" xr:uid="{00000000-0005-0000-0000-00001F740000}"/>
    <cellStyle name="20% - Accent1 3 6 4 3 4 2 2" xfId="29890" xr:uid="{00000000-0005-0000-0000-000020740000}"/>
    <cellStyle name="20% - Accent1 3 6 4 3 4 2 2 2" xfId="29891" xr:uid="{00000000-0005-0000-0000-000021740000}"/>
    <cellStyle name="20% - Accent1 3 6 4 3 4 2 3" xfId="29892" xr:uid="{00000000-0005-0000-0000-000022740000}"/>
    <cellStyle name="20% - Accent1 3 6 4 3 4 3" xfId="29893" xr:uid="{00000000-0005-0000-0000-000023740000}"/>
    <cellStyle name="20% - Accent1 3 6 4 3 4 3 2" xfId="29894" xr:uid="{00000000-0005-0000-0000-000024740000}"/>
    <cellStyle name="20% - Accent1 3 6 4 3 4 4" xfId="29895" xr:uid="{00000000-0005-0000-0000-000025740000}"/>
    <cellStyle name="20% - Accent1 3 6 4 3 5" xfId="29896" xr:uid="{00000000-0005-0000-0000-000026740000}"/>
    <cellStyle name="20% - Accent1 3 6 4 3 5 2" xfId="29897" xr:uid="{00000000-0005-0000-0000-000027740000}"/>
    <cellStyle name="20% - Accent1 3 6 4 3 5 2 2" xfId="29898" xr:uid="{00000000-0005-0000-0000-000028740000}"/>
    <cellStyle name="20% - Accent1 3 6 4 3 5 3" xfId="29899" xr:uid="{00000000-0005-0000-0000-000029740000}"/>
    <cellStyle name="20% - Accent1 3 6 4 3 6" xfId="29900" xr:uid="{00000000-0005-0000-0000-00002A740000}"/>
    <cellStyle name="20% - Accent1 3 6 4 3 6 2" xfId="29901" xr:uid="{00000000-0005-0000-0000-00002B740000}"/>
    <cellStyle name="20% - Accent1 3 6 4 3 6 2 2" xfId="29902" xr:uid="{00000000-0005-0000-0000-00002C740000}"/>
    <cellStyle name="20% - Accent1 3 6 4 3 6 3" xfId="29903" xr:uid="{00000000-0005-0000-0000-00002D740000}"/>
    <cellStyle name="20% - Accent1 3 6 4 3 7" xfId="29904" xr:uid="{00000000-0005-0000-0000-00002E740000}"/>
    <cellStyle name="20% - Accent1 3 6 4 3 7 2" xfId="29905" xr:uid="{00000000-0005-0000-0000-00002F740000}"/>
    <cellStyle name="20% - Accent1 3 6 4 3 8" xfId="29906" xr:uid="{00000000-0005-0000-0000-000030740000}"/>
    <cellStyle name="20% - Accent1 3 6 4 3 8 2" xfId="29907" xr:uid="{00000000-0005-0000-0000-000031740000}"/>
    <cellStyle name="20% - Accent1 3 6 4 3 9" xfId="29908" xr:uid="{00000000-0005-0000-0000-000032740000}"/>
    <cellStyle name="20% - Accent1 3 6 4 4" xfId="29909" xr:uid="{00000000-0005-0000-0000-000033740000}"/>
    <cellStyle name="20% - Accent1 3 6 4 4 2" xfId="29910" xr:uid="{00000000-0005-0000-0000-000034740000}"/>
    <cellStyle name="20% - Accent1 3 6 4 4 2 2" xfId="29911" xr:uid="{00000000-0005-0000-0000-000035740000}"/>
    <cellStyle name="20% - Accent1 3 6 4 4 2 2 2" xfId="29912" xr:uid="{00000000-0005-0000-0000-000036740000}"/>
    <cellStyle name="20% - Accent1 3 6 4 4 2 3" xfId="29913" xr:uid="{00000000-0005-0000-0000-000037740000}"/>
    <cellStyle name="20% - Accent1 3 6 4 4 3" xfId="29914" xr:uid="{00000000-0005-0000-0000-000038740000}"/>
    <cellStyle name="20% - Accent1 3 6 4 4 3 2" xfId="29915" xr:uid="{00000000-0005-0000-0000-000039740000}"/>
    <cellStyle name="20% - Accent1 3 6 4 4 4" xfId="29916" xr:uid="{00000000-0005-0000-0000-00003A740000}"/>
    <cellStyle name="20% - Accent1 3 6 4 5" xfId="29917" xr:uid="{00000000-0005-0000-0000-00003B740000}"/>
    <cellStyle name="20% - Accent1 3 6 4 5 2" xfId="29918" xr:uid="{00000000-0005-0000-0000-00003C740000}"/>
    <cellStyle name="20% - Accent1 3 6 4 5 2 2" xfId="29919" xr:uid="{00000000-0005-0000-0000-00003D740000}"/>
    <cellStyle name="20% - Accent1 3 6 4 5 2 2 2" xfId="29920" xr:uid="{00000000-0005-0000-0000-00003E740000}"/>
    <cellStyle name="20% - Accent1 3 6 4 5 2 3" xfId="29921" xr:uid="{00000000-0005-0000-0000-00003F740000}"/>
    <cellStyle name="20% - Accent1 3 6 4 5 3" xfId="29922" xr:uid="{00000000-0005-0000-0000-000040740000}"/>
    <cellStyle name="20% - Accent1 3 6 4 5 3 2" xfId="29923" xr:uid="{00000000-0005-0000-0000-000041740000}"/>
    <cellStyle name="20% - Accent1 3 6 4 5 4" xfId="29924" xr:uid="{00000000-0005-0000-0000-000042740000}"/>
    <cellStyle name="20% - Accent1 3 6 4 6" xfId="29925" xr:uid="{00000000-0005-0000-0000-000043740000}"/>
    <cellStyle name="20% - Accent1 3 6 4 6 2" xfId="29926" xr:uid="{00000000-0005-0000-0000-000044740000}"/>
    <cellStyle name="20% - Accent1 3 6 4 6 2 2" xfId="29927" xr:uid="{00000000-0005-0000-0000-000045740000}"/>
    <cellStyle name="20% - Accent1 3 6 4 6 2 2 2" xfId="29928" xr:uid="{00000000-0005-0000-0000-000046740000}"/>
    <cellStyle name="20% - Accent1 3 6 4 6 2 3" xfId="29929" xr:uid="{00000000-0005-0000-0000-000047740000}"/>
    <cellStyle name="20% - Accent1 3 6 4 6 3" xfId="29930" xr:uid="{00000000-0005-0000-0000-000048740000}"/>
    <cellStyle name="20% - Accent1 3 6 4 6 3 2" xfId="29931" xr:uid="{00000000-0005-0000-0000-000049740000}"/>
    <cellStyle name="20% - Accent1 3 6 4 6 4" xfId="29932" xr:uid="{00000000-0005-0000-0000-00004A740000}"/>
    <cellStyle name="20% - Accent1 3 6 4 7" xfId="29933" xr:uid="{00000000-0005-0000-0000-00004B740000}"/>
    <cellStyle name="20% - Accent1 3 6 4 7 2" xfId="29934" xr:uid="{00000000-0005-0000-0000-00004C740000}"/>
    <cellStyle name="20% - Accent1 3 6 4 7 2 2" xfId="29935" xr:uid="{00000000-0005-0000-0000-00004D740000}"/>
    <cellStyle name="20% - Accent1 3 6 4 7 3" xfId="29936" xr:uid="{00000000-0005-0000-0000-00004E740000}"/>
    <cellStyle name="20% - Accent1 3 6 4 8" xfId="29937" xr:uid="{00000000-0005-0000-0000-00004F740000}"/>
    <cellStyle name="20% - Accent1 3 6 4 8 2" xfId="29938" xr:uid="{00000000-0005-0000-0000-000050740000}"/>
    <cellStyle name="20% - Accent1 3 6 4 8 2 2" xfId="29939" xr:uid="{00000000-0005-0000-0000-000051740000}"/>
    <cellStyle name="20% - Accent1 3 6 4 8 3" xfId="29940" xr:uid="{00000000-0005-0000-0000-000052740000}"/>
    <cellStyle name="20% - Accent1 3 6 4 9" xfId="29941" xr:uid="{00000000-0005-0000-0000-000053740000}"/>
    <cellStyle name="20% - Accent1 3 6 4 9 2" xfId="29942" xr:uid="{00000000-0005-0000-0000-000054740000}"/>
    <cellStyle name="20% - Accent1 3 6 5" xfId="29943" xr:uid="{00000000-0005-0000-0000-000055740000}"/>
    <cellStyle name="20% - Accent1 3 6 5 10" xfId="29944" xr:uid="{00000000-0005-0000-0000-000056740000}"/>
    <cellStyle name="20% - Accent1 3 6 5 10 2" xfId="29945" xr:uid="{00000000-0005-0000-0000-000057740000}"/>
    <cellStyle name="20% - Accent1 3 6 5 11" xfId="29946" xr:uid="{00000000-0005-0000-0000-000058740000}"/>
    <cellStyle name="20% - Accent1 3 6 5 2" xfId="29947" xr:uid="{00000000-0005-0000-0000-000059740000}"/>
    <cellStyle name="20% - Accent1 3 6 5 2 2" xfId="29948" xr:uid="{00000000-0005-0000-0000-00005A740000}"/>
    <cellStyle name="20% - Accent1 3 6 5 2 2 2" xfId="29949" xr:uid="{00000000-0005-0000-0000-00005B740000}"/>
    <cellStyle name="20% - Accent1 3 6 5 2 2 2 2" xfId="29950" xr:uid="{00000000-0005-0000-0000-00005C740000}"/>
    <cellStyle name="20% - Accent1 3 6 5 2 2 2 2 2" xfId="29951" xr:uid="{00000000-0005-0000-0000-00005D740000}"/>
    <cellStyle name="20% - Accent1 3 6 5 2 2 2 3" xfId="29952" xr:uid="{00000000-0005-0000-0000-00005E740000}"/>
    <cellStyle name="20% - Accent1 3 6 5 2 2 3" xfId="29953" xr:uid="{00000000-0005-0000-0000-00005F740000}"/>
    <cellStyle name="20% - Accent1 3 6 5 2 2 3 2" xfId="29954" xr:uid="{00000000-0005-0000-0000-000060740000}"/>
    <cellStyle name="20% - Accent1 3 6 5 2 2 4" xfId="29955" xr:uid="{00000000-0005-0000-0000-000061740000}"/>
    <cellStyle name="20% - Accent1 3 6 5 2 3" xfId="29956" xr:uid="{00000000-0005-0000-0000-000062740000}"/>
    <cellStyle name="20% - Accent1 3 6 5 2 3 2" xfId="29957" xr:uid="{00000000-0005-0000-0000-000063740000}"/>
    <cellStyle name="20% - Accent1 3 6 5 2 3 2 2" xfId="29958" xr:uid="{00000000-0005-0000-0000-000064740000}"/>
    <cellStyle name="20% - Accent1 3 6 5 2 3 2 2 2" xfId="29959" xr:uid="{00000000-0005-0000-0000-000065740000}"/>
    <cellStyle name="20% - Accent1 3 6 5 2 3 2 3" xfId="29960" xr:uid="{00000000-0005-0000-0000-000066740000}"/>
    <cellStyle name="20% - Accent1 3 6 5 2 3 3" xfId="29961" xr:uid="{00000000-0005-0000-0000-000067740000}"/>
    <cellStyle name="20% - Accent1 3 6 5 2 3 3 2" xfId="29962" xr:uid="{00000000-0005-0000-0000-000068740000}"/>
    <cellStyle name="20% - Accent1 3 6 5 2 3 4" xfId="29963" xr:uid="{00000000-0005-0000-0000-000069740000}"/>
    <cellStyle name="20% - Accent1 3 6 5 2 4" xfId="29964" xr:uid="{00000000-0005-0000-0000-00006A740000}"/>
    <cellStyle name="20% - Accent1 3 6 5 2 4 2" xfId="29965" xr:uid="{00000000-0005-0000-0000-00006B740000}"/>
    <cellStyle name="20% - Accent1 3 6 5 2 4 2 2" xfId="29966" xr:uid="{00000000-0005-0000-0000-00006C740000}"/>
    <cellStyle name="20% - Accent1 3 6 5 2 4 2 2 2" xfId="29967" xr:uid="{00000000-0005-0000-0000-00006D740000}"/>
    <cellStyle name="20% - Accent1 3 6 5 2 4 2 3" xfId="29968" xr:uid="{00000000-0005-0000-0000-00006E740000}"/>
    <cellStyle name="20% - Accent1 3 6 5 2 4 3" xfId="29969" xr:uid="{00000000-0005-0000-0000-00006F740000}"/>
    <cellStyle name="20% - Accent1 3 6 5 2 4 3 2" xfId="29970" xr:uid="{00000000-0005-0000-0000-000070740000}"/>
    <cellStyle name="20% - Accent1 3 6 5 2 4 4" xfId="29971" xr:uid="{00000000-0005-0000-0000-000071740000}"/>
    <cellStyle name="20% - Accent1 3 6 5 2 5" xfId="29972" xr:uid="{00000000-0005-0000-0000-000072740000}"/>
    <cellStyle name="20% - Accent1 3 6 5 2 5 2" xfId="29973" xr:uid="{00000000-0005-0000-0000-000073740000}"/>
    <cellStyle name="20% - Accent1 3 6 5 2 5 2 2" xfId="29974" xr:uid="{00000000-0005-0000-0000-000074740000}"/>
    <cellStyle name="20% - Accent1 3 6 5 2 5 3" xfId="29975" xr:uid="{00000000-0005-0000-0000-000075740000}"/>
    <cellStyle name="20% - Accent1 3 6 5 2 6" xfId="29976" xr:uid="{00000000-0005-0000-0000-000076740000}"/>
    <cellStyle name="20% - Accent1 3 6 5 2 6 2" xfId="29977" xr:uid="{00000000-0005-0000-0000-000077740000}"/>
    <cellStyle name="20% - Accent1 3 6 5 2 6 2 2" xfId="29978" xr:uid="{00000000-0005-0000-0000-000078740000}"/>
    <cellStyle name="20% - Accent1 3 6 5 2 6 3" xfId="29979" xr:uid="{00000000-0005-0000-0000-000079740000}"/>
    <cellStyle name="20% - Accent1 3 6 5 2 7" xfId="29980" xr:uid="{00000000-0005-0000-0000-00007A740000}"/>
    <cellStyle name="20% - Accent1 3 6 5 2 7 2" xfId="29981" xr:uid="{00000000-0005-0000-0000-00007B740000}"/>
    <cellStyle name="20% - Accent1 3 6 5 2 8" xfId="29982" xr:uid="{00000000-0005-0000-0000-00007C740000}"/>
    <cellStyle name="20% - Accent1 3 6 5 2 8 2" xfId="29983" xr:uid="{00000000-0005-0000-0000-00007D740000}"/>
    <cellStyle name="20% - Accent1 3 6 5 2 9" xfId="29984" xr:uid="{00000000-0005-0000-0000-00007E740000}"/>
    <cellStyle name="20% - Accent1 3 6 5 3" xfId="29985" xr:uid="{00000000-0005-0000-0000-00007F740000}"/>
    <cellStyle name="20% - Accent1 3 6 5 3 2" xfId="29986" xr:uid="{00000000-0005-0000-0000-000080740000}"/>
    <cellStyle name="20% - Accent1 3 6 5 3 2 2" xfId="29987" xr:uid="{00000000-0005-0000-0000-000081740000}"/>
    <cellStyle name="20% - Accent1 3 6 5 3 2 2 2" xfId="29988" xr:uid="{00000000-0005-0000-0000-000082740000}"/>
    <cellStyle name="20% - Accent1 3 6 5 3 2 2 2 2" xfId="29989" xr:uid="{00000000-0005-0000-0000-000083740000}"/>
    <cellStyle name="20% - Accent1 3 6 5 3 2 2 3" xfId="29990" xr:uid="{00000000-0005-0000-0000-000084740000}"/>
    <cellStyle name="20% - Accent1 3 6 5 3 2 3" xfId="29991" xr:uid="{00000000-0005-0000-0000-000085740000}"/>
    <cellStyle name="20% - Accent1 3 6 5 3 2 3 2" xfId="29992" xr:uid="{00000000-0005-0000-0000-000086740000}"/>
    <cellStyle name="20% - Accent1 3 6 5 3 2 4" xfId="29993" xr:uid="{00000000-0005-0000-0000-000087740000}"/>
    <cellStyle name="20% - Accent1 3 6 5 3 3" xfId="29994" xr:uid="{00000000-0005-0000-0000-000088740000}"/>
    <cellStyle name="20% - Accent1 3 6 5 3 3 2" xfId="29995" xr:uid="{00000000-0005-0000-0000-000089740000}"/>
    <cellStyle name="20% - Accent1 3 6 5 3 3 2 2" xfId="29996" xr:uid="{00000000-0005-0000-0000-00008A740000}"/>
    <cellStyle name="20% - Accent1 3 6 5 3 3 2 2 2" xfId="29997" xr:uid="{00000000-0005-0000-0000-00008B740000}"/>
    <cellStyle name="20% - Accent1 3 6 5 3 3 2 3" xfId="29998" xr:uid="{00000000-0005-0000-0000-00008C740000}"/>
    <cellStyle name="20% - Accent1 3 6 5 3 3 3" xfId="29999" xr:uid="{00000000-0005-0000-0000-00008D740000}"/>
    <cellStyle name="20% - Accent1 3 6 5 3 3 3 2" xfId="30000" xr:uid="{00000000-0005-0000-0000-00008E740000}"/>
    <cellStyle name="20% - Accent1 3 6 5 3 3 4" xfId="30001" xr:uid="{00000000-0005-0000-0000-00008F740000}"/>
    <cellStyle name="20% - Accent1 3 6 5 3 4" xfId="30002" xr:uid="{00000000-0005-0000-0000-000090740000}"/>
    <cellStyle name="20% - Accent1 3 6 5 3 4 2" xfId="30003" xr:uid="{00000000-0005-0000-0000-000091740000}"/>
    <cellStyle name="20% - Accent1 3 6 5 3 4 2 2" xfId="30004" xr:uid="{00000000-0005-0000-0000-000092740000}"/>
    <cellStyle name="20% - Accent1 3 6 5 3 4 2 2 2" xfId="30005" xr:uid="{00000000-0005-0000-0000-000093740000}"/>
    <cellStyle name="20% - Accent1 3 6 5 3 4 2 3" xfId="30006" xr:uid="{00000000-0005-0000-0000-000094740000}"/>
    <cellStyle name="20% - Accent1 3 6 5 3 4 3" xfId="30007" xr:uid="{00000000-0005-0000-0000-000095740000}"/>
    <cellStyle name="20% - Accent1 3 6 5 3 4 3 2" xfId="30008" xr:uid="{00000000-0005-0000-0000-000096740000}"/>
    <cellStyle name="20% - Accent1 3 6 5 3 4 4" xfId="30009" xr:uid="{00000000-0005-0000-0000-000097740000}"/>
    <cellStyle name="20% - Accent1 3 6 5 3 5" xfId="30010" xr:uid="{00000000-0005-0000-0000-000098740000}"/>
    <cellStyle name="20% - Accent1 3 6 5 3 5 2" xfId="30011" xr:uid="{00000000-0005-0000-0000-000099740000}"/>
    <cellStyle name="20% - Accent1 3 6 5 3 5 2 2" xfId="30012" xr:uid="{00000000-0005-0000-0000-00009A740000}"/>
    <cellStyle name="20% - Accent1 3 6 5 3 5 3" xfId="30013" xr:uid="{00000000-0005-0000-0000-00009B740000}"/>
    <cellStyle name="20% - Accent1 3 6 5 3 6" xfId="30014" xr:uid="{00000000-0005-0000-0000-00009C740000}"/>
    <cellStyle name="20% - Accent1 3 6 5 3 6 2" xfId="30015" xr:uid="{00000000-0005-0000-0000-00009D740000}"/>
    <cellStyle name="20% - Accent1 3 6 5 3 6 2 2" xfId="30016" xr:uid="{00000000-0005-0000-0000-00009E740000}"/>
    <cellStyle name="20% - Accent1 3 6 5 3 6 3" xfId="30017" xr:uid="{00000000-0005-0000-0000-00009F740000}"/>
    <cellStyle name="20% - Accent1 3 6 5 3 7" xfId="30018" xr:uid="{00000000-0005-0000-0000-0000A0740000}"/>
    <cellStyle name="20% - Accent1 3 6 5 3 7 2" xfId="30019" xr:uid="{00000000-0005-0000-0000-0000A1740000}"/>
    <cellStyle name="20% - Accent1 3 6 5 3 8" xfId="30020" xr:uid="{00000000-0005-0000-0000-0000A2740000}"/>
    <cellStyle name="20% - Accent1 3 6 5 3 8 2" xfId="30021" xr:uid="{00000000-0005-0000-0000-0000A3740000}"/>
    <cellStyle name="20% - Accent1 3 6 5 3 9" xfId="30022" xr:uid="{00000000-0005-0000-0000-0000A4740000}"/>
    <cellStyle name="20% - Accent1 3 6 5 4" xfId="30023" xr:uid="{00000000-0005-0000-0000-0000A5740000}"/>
    <cellStyle name="20% - Accent1 3 6 5 4 2" xfId="30024" xr:uid="{00000000-0005-0000-0000-0000A6740000}"/>
    <cellStyle name="20% - Accent1 3 6 5 4 2 2" xfId="30025" xr:uid="{00000000-0005-0000-0000-0000A7740000}"/>
    <cellStyle name="20% - Accent1 3 6 5 4 2 2 2" xfId="30026" xr:uid="{00000000-0005-0000-0000-0000A8740000}"/>
    <cellStyle name="20% - Accent1 3 6 5 4 2 3" xfId="30027" xr:uid="{00000000-0005-0000-0000-0000A9740000}"/>
    <cellStyle name="20% - Accent1 3 6 5 4 3" xfId="30028" xr:uid="{00000000-0005-0000-0000-0000AA740000}"/>
    <cellStyle name="20% - Accent1 3 6 5 4 3 2" xfId="30029" xr:uid="{00000000-0005-0000-0000-0000AB740000}"/>
    <cellStyle name="20% - Accent1 3 6 5 4 4" xfId="30030" xr:uid="{00000000-0005-0000-0000-0000AC740000}"/>
    <cellStyle name="20% - Accent1 3 6 5 5" xfId="30031" xr:uid="{00000000-0005-0000-0000-0000AD740000}"/>
    <cellStyle name="20% - Accent1 3 6 5 5 2" xfId="30032" xr:uid="{00000000-0005-0000-0000-0000AE740000}"/>
    <cellStyle name="20% - Accent1 3 6 5 5 2 2" xfId="30033" xr:uid="{00000000-0005-0000-0000-0000AF740000}"/>
    <cellStyle name="20% - Accent1 3 6 5 5 2 2 2" xfId="30034" xr:uid="{00000000-0005-0000-0000-0000B0740000}"/>
    <cellStyle name="20% - Accent1 3 6 5 5 2 3" xfId="30035" xr:uid="{00000000-0005-0000-0000-0000B1740000}"/>
    <cellStyle name="20% - Accent1 3 6 5 5 3" xfId="30036" xr:uid="{00000000-0005-0000-0000-0000B2740000}"/>
    <cellStyle name="20% - Accent1 3 6 5 5 3 2" xfId="30037" xr:uid="{00000000-0005-0000-0000-0000B3740000}"/>
    <cellStyle name="20% - Accent1 3 6 5 5 4" xfId="30038" xr:uid="{00000000-0005-0000-0000-0000B4740000}"/>
    <cellStyle name="20% - Accent1 3 6 5 6" xfId="30039" xr:uid="{00000000-0005-0000-0000-0000B5740000}"/>
    <cellStyle name="20% - Accent1 3 6 5 6 2" xfId="30040" xr:uid="{00000000-0005-0000-0000-0000B6740000}"/>
    <cellStyle name="20% - Accent1 3 6 5 6 2 2" xfId="30041" xr:uid="{00000000-0005-0000-0000-0000B7740000}"/>
    <cellStyle name="20% - Accent1 3 6 5 6 2 2 2" xfId="30042" xr:uid="{00000000-0005-0000-0000-0000B8740000}"/>
    <cellStyle name="20% - Accent1 3 6 5 6 2 3" xfId="30043" xr:uid="{00000000-0005-0000-0000-0000B9740000}"/>
    <cellStyle name="20% - Accent1 3 6 5 6 3" xfId="30044" xr:uid="{00000000-0005-0000-0000-0000BA740000}"/>
    <cellStyle name="20% - Accent1 3 6 5 6 3 2" xfId="30045" xr:uid="{00000000-0005-0000-0000-0000BB740000}"/>
    <cellStyle name="20% - Accent1 3 6 5 6 4" xfId="30046" xr:uid="{00000000-0005-0000-0000-0000BC740000}"/>
    <cellStyle name="20% - Accent1 3 6 5 7" xfId="30047" xr:uid="{00000000-0005-0000-0000-0000BD740000}"/>
    <cellStyle name="20% - Accent1 3 6 5 7 2" xfId="30048" xr:uid="{00000000-0005-0000-0000-0000BE740000}"/>
    <cellStyle name="20% - Accent1 3 6 5 7 2 2" xfId="30049" xr:uid="{00000000-0005-0000-0000-0000BF740000}"/>
    <cellStyle name="20% - Accent1 3 6 5 7 3" xfId="30050" xr:uid="{00000000-0005-0000-0000-0000C0740000}"/>
    <cellStyle name="20% - Accent1 3 6 5 8" xfId="30051" xr:uid="{00000000-0005-0000-0000-0000C1740000}"/>
    <cellStyle name="20% - Accent1 3 6 5 8 2" xfId="30052" xr:uid="{00000000-0005-0000-0000-0000C2740000}"/>
    <cellStyle name="20% - Accent1 3 6 5 8 2 2" xfId="30053" xr:uid="{00000000-0005-0000-0000-0000C3740000}"/>
    <cellStyle name="20% - Accent1 3 6 5 8 3" xfId="30054" xr:uid="{00000000-0005-0000-0000-0000C4740000}"/>
    <cellStyle name="20% - Accent1 3 6 5 9" xfId="30055" xr:uid="{00000000-0005-0000-0000-0000C5740000}"/>
    <cellStyle name="20% - Accent1 3 6 5 9 2" xfId="30056" xr:uid="{00000000-0005-0000-0000-0000C6740000}"/>
    <cellStyle name="20% - Accent1 3 6 6" xfId="30057" xr:uid="{00000000-0005-0000-0000-0000C7740000}"/>
    <cellStyle name="20% - Accent1 3 6 6 2" xfId="30058" xr:uid="{00000000-0005-0000-0000-0000C8740000}"/>
    <cellStyle name="20% - Accent1 3 6 6 2 2" xfId="30059" xr:uid="{00000000-0005-0000-0000-0000C9740000}"/>
    <cellStyle name="20% - Accent1 3 6 6 2 2 2" xfId="30060" xr:uid="{00000000-0005-0000-0000-0000CA740000}"/>
    <cellStyle name="20% - Accent1 3 6 6 2 2 2 2" xfId="30061" xr:uid="{00000000-0005-0000-0000-0000CB740000}"/>
    <cellStyle name="20% - Accent1 3 6 6 2 2 3" xfId="30062" xr:uid="{00000000-0005-0000-0000-0000CC740000}"/>
    <cellStyle name="20% - Accent1 3 6 6 2 3" xfId="30063" xr:uid="{00000000-0005-0000-0000-0000CD740000}"/>
    <cellStyle name="20% - Accent1 3 6 6 2 3 2" xfId="30064" xr:uid="{00000000-0005-0000-0000-0000CE740000}"/>
    <cellStyle name="20% - Accent1 3 6 6 2 4" xfId="30065" xr:uid="{00000000-0005-0000-0000-0000CF740000}"/>
    <cellStyle name="20% - Accent1 3 6 6 3" xfId="30066" xr:uid="{00000000-0005-0000-0000-0000D0740000}"/>
    <cellStyle name="20% - Accent1 3 6 6 3 2" xfId="30067" xr:uid="{00000000-0005-0000-0000-0000D1740000}"/>
    <cellStyle name="20% - Accent1 3 6 6 3 2 2" xfId="30068" xr:uid="{00000000-0005-0000-0000-0000D2740000}"/>
    <cellStyle name="20% - Accent1 3 6 6 3 2 2 2" xfId="30069" xr:uid="{00000000-0005-0000-0000-0000D3740000}"/>
    <cellStyle name="20% - Accent1 3 6 6 3 2 3" xfId="30070" xr:uid="{00000000-0005-0000-0000-0000D4740000}"/>
    <cellStyle name="20% - Accent1 3 6 6 3 3" xfId="30071" xr:uid="{00000000-0005-0000-0000-0000D5740000}"/>
    <cellStyle name="20% - Accent1 3 6 6 3 3 2" xfId="30072" xr:uid="{00000000-0005-0000-0000-0000D6740000}"/>
    <cellStyle name="20% - Accent1 3 6 6 3 4" xfId="30073" xr:uid="{00000000-0005-0000-0000-0000D7740000}"/>
    <cellStyle name="20% - Accent1 3 6 6 4" xfId="30074" xr:uid="{00000000-0005-0000-0000-0000D8740000}"/>
    <cellStyle name="20% - Accent1 3 6 6 4 2" xfId="30075" xr:uid="{00000000-0005-0000-0000-0000D9740000}"/>
    <cellStyle name="20% - Accent1 3 6 6 4 2 2" xfId="30076" xr:uid="{00000000-0005-0000-0000-0000DA740000}"/>
    <cellStyle name="20% - Accent1 3 6 6 4 2 2 2" xfId="30077" xr:uid="{00000000-0005-0000-0000-0000DB740000}"/>
    <cellStyle name="20% - Accent1 3 6 6 4 2 3" xfId="30078" xr:uid="{00000000-0005-0000-0000-0000DC740000}"/>
    <cellStyle name="20% - Accent1 3 6 6 4 3" xfId="30079" xr:uid="{00000000-0005-0000-0000-0000DD740000}"/>
    <cellStyle name="20% - Accent1 3 6 6 4 3 2" xfId="30080" xr:uid="{00000000-0005-0000-0000-0000DE740000}"/>
    <cellStyle name="20% - Accent1 3 6 6 4 4" xfId="30081" xr:uid="{00000000-0005-0000-0000-0000DF740000}"/>
    <cellStyle name="20% - Accent1 3 6 6 5" xfId="30082" xr:uid="{00000000-0005-0000-0000-0000E0740000}"/>
    <cellStyle name="20% - Accent1 3 6 6 5 2" xfId="30083" xr:uid="{00000000-0005-0000-0000-0000E1740000}"/>
    <cellStyle name="20% - Accent1 3 6 6 5 2 2" xfId="30084" xr:uid="{00000000-0005-0000-0000-0000E2740000}"/>
    <cellStyle name="20% - Accent1 3 6 6 5 3" xfId="30085" xr:uid="{00000000-0005-0000-0000-0000E3740000}"/>
    <cellStyle name="20% - Accent1 3 6 6 6" xfId="30086" xr:uid="{00000000-0005-0000-0000-0000E4740000}"/>
    <cellStyle name="20% - Accent1 3 6 6 6 2" xfId="30087" xr:uid="{00000000-0005-0000-0000-0000E5740000}"/>
    <cellStyle name="20% - Accent1 3 6 6 6 2 2" xfId="30088" xr:uid="{00000000-0005-0000-0000-0000E6740000}"/>
    <cellStyle name="20% - Accent1 3 6 6 6 3" xfId="30089" xr:uid="{00000000-0005-0000-0000-0000E7740000}"/>
    <cellStyle name="20% - Accent1 3 6 6 7" xfId="30090" xr:uid="{00000000-0005-0000-0000-0000E8740000}"/>
    <cellStyle name="20% - Accent1 3 6 6 7 2" xfId="30091" xr:uid="{00000000-0005-0000-0000-0000E9740000}"/>
    <cellStyle name="20% - Accent1 3 6 6 8" xfId="30092" xr:uid="{00000000-0005-0000-0000-0000EA740000}"/>
    <cellStyle name="20% - Accent1 3 6 6 8 2" xfId="30093" xr:uid="{00000000-0005-0000-0000-0000EB740000}"/>
    <cellStyle name="20% - Accent1 3 6 6 9" xfId="30094" xr:uid="{00000000-0005-0000-0000-0000EC740000}"/>
    <cellStyle name="20% - Accent1 3 6 7" xfId="30095" xr:uid="{00000000-0005-0000-0000-0000ED740000}"/>
    <cellStyle name="20% - Accent1 3 6 7 2" xfId="30096" xr:uid="{00000000-0005-0000-0000-0000EE740000}"/>
    <cellStyle name="20% - Accent1 3 6 7 2 2" xfId="30097" xr:uid="{00000000-0005-0000-0000-0000EF740000}"/>
    <cellStyle name="20% - Accent1 3 6 7 2 2 2" xfId="30098" xr:uid="{00000000-0005-0000-0000-0000F0740000}"/>
    <cellStyle name="20% - Accent1 3 6 7 2 2 2 2" xfId="30099" xr:uid="{00000000-0005-0000-0000-0000F1740000}"/>
    <cellStyle name="20% - Accent1 3 6 7 2 2 3" xfId="30100" xr:uid="{00000000-0005-0000-0000-0000F2740000}"/>
    <cellStyle name="20% - Accent1 3 6 7 2 3" xfId="30101" xr:uid="{00000000-0005-0000-0000-0000F3740000}"/>
    <cellStyle name="20% - Accent1 3 6 7 2 3 2" xfId="30102" xr:uid="{00000000-0005-0000-0000-0000F4740000}"/>
    <cellStyle name="20% - Accent1 3 6 7 2 4" xfId="30103" xr:uid="{00000000-0005-0000-0000-0000F5740000}"/>
    <cellStyle name="20% - Accent1 3 6 7 3" xfId="30104" xr:uid="{00000000-0005-0000-0000-0000F6740000}"/>
    <cellStyle name="20% - Accent1 3 6 7 3 2" xfId="30105" xr:uid="{00000000-0005-0000-0000-0000F7740000}"/>
    <cellStyle name="20% - Accent1 3 6 7 3 2 2" xfId="30106" xr:uid="{00000000-0005-0000-0000-0000F8740000}"/>
    <cellStyle name="20% - Accent1 3 6 7 3 2 2 2" xfId="30107" xr:uid="{00000000-0005-0000-0000-0000F9740000}"/>
    <cellStyle name="20% - Accent1 3 6 7 3 2 3" xfId="30108" xr:uid="{00000000-0005-0000-0000-0000FA740000}"/>
    <cellStyle name="20% - Accent1 3 6 7 3 3" xfId="30109" xr:uid="{00000000-0005-0000-0000-0000FB740000}"/>
    <cellStyle name="20% - Accent1 3 6 7 3 3 2" xfId="30110" xr:uid="{00000000-0005-0000-0000-0000FC740000}"/>
    <cellStyle name="20% - Accent1 3 6 7 3 4" xfId="30111" xr:uid="{00000000-0005-0000-0000-0000FD740000}"/>
    <cellStyle name="20% - Accent1 3 6 7 4" xfId="30112" xr:uid="{00000000-0005-0000-0000-0000FE740000}"/>
    <cellStyle name="20% - Accent1 3 6 7 4 2" xfId="30113" xr:uid="{00000000-0005-0000-0000-0000FF740000}"/>
    <cellStyle name="20% - Accent1 3 6 7 4 2 2" xfId="30114" xr:uid="{00000000-0005-0000-0000-000000750000}"/>
    <cellStyle name="20% - Accent1 3 6 7 4 2 2 2" xfId="30115" xr:uid="{00000000-0005-0000-0000-000001750000}"/>
    <cellStyle name="20% - Accent1 3 6 7 4 2 3" xfId="30116" xr:uid="{00000000-0005-0000-0000-000002750000}"/>
    <cellStyle name="20% - Accent1 3 6 7 4 3" xfId="30117" xr:uid="{00000000-0005-0000-0000-000003750000}"/>
    <cellStyle name="20% - Accent1 3 6 7 4 3 2" xfId="30118" xr:uid="{00000000-0005-0000-0000-000004750000}"/>
    <cellStyle name="20% - Accent1 3 6 7 4 4" xfId="30119" xr:uid="{00000000-0005-0000-0000-000005750000}"/>
    <cellStyle name="20% - Accent1 3 6 7 5" xfId="30120" xr:uid="{00000000-0005-0000-0000-000006750000}"/>
    <cellStyle name="20% - Accent1 3 6 7 5 2" xfId="30121" xr:uid="{00000000-0005-0000-0000-000007750000}"/>
    <cellStyle name="20% - Accent1 3 6 7 5 2 2" xfId="30122" xr:uid="{00000000-0005-0000-0000-000008750000}"/>
    <cellStyle name="20% - Accent1 3 6 7 5 3" xfId="30123" xr:uid="{00000000-0005-0000-0000-000009750000}"/>
    <cellStyle name="20% - Accent1 3 6 7 6" xfId="30124" xr:uid="{00000000-0005-0000-0000-00000A750000}"/>
    <cellStyle name="20% - Accent1 3 6 7 6 2" xfId="30125" xr:uid="{00000000-0005-0000-0000-00000B750000}"/>
    <cellStyle name="20% - Accent1 3 6 7 6 2 2" xfId="30126" xr:uid="{00000000-0005-0000-0000-00000C750000}"/>
    <cellStyle name="20% - Accent1 3 6 7 6 3" xfId="30127" xr:uid="{00000000-0005-0000-0000-00000D750000}"/>
    <cellStyle name="20% - Accent1 3 6 7 7" xfId="30128" xr:uid="{00000000-0005-0000-0000-00000E750000}"/>
    <cellStyle name="20% - Accent1 3 6 7 7 2" xfId="30129" xr:uid="{00000000-0005-0000-0000-00000F750000}"/>
    <cellStyle name="20% - Accent1 3 6 7 8" xfId="30130" xr:uid="{00000000-0005-0000-0000-000010750000}"/>
    <cellStyle name="20% - Accent1 3 6 7 8 2" xfId="30131" xr:uid="{00000000-0005-0000-0000-000011750000}"/>
    <cellStyle name="20% - Accent1 3 6 7 9" xfId="30132" xr:uid="{00000000-0005-0000-0000-000012750000}"/>
    <cellStyle name="20% - Accent1 3 6 8" xfId="30133" xr:uid="{00000000-0005-0000-0000-000013750000}"/>
    <cellStyle name="20% - Accent1 3 6 8 2" xfId="30134" xr:uid="{00000000-0005-0000-0000-000014750000}"/>
    <cellStyle name="20% - Accent1 3 6 8 2 2" xfId="30135" xr:uid="{00000000-0005-0000-0000-000015750000}"/>
    <cellStyle name="20% - Accent1 3 6 8 2 2 2" xfId="30136" xr:uid="{00000000-0005-0000-0000-000016750000}"/>
    <cellStyle name="20% - Accent1 3 6 8 2 3" xfId="30137" xr:uid="{00000000-0005-0000-0000-000017750000}"/>
    <cellStyle name="20% - Accent1 3 6 8 3" xfId="30138" xr:uid="{00000000-0005-0000-0000-000018750000}"/>
    <cellStyle name="20% - Accent1 3 6 8 3 2" xfId="30139" xr:uid="{00000000-0005-0000-0000-000019750000}"/>
    <cellStyle name="20% - Accent1 3 6 8 4" xfId="30140" xr:uid="{00000000-0005-0000-0000-00001A750000}"/>
    <cellStyle name="20% - Accent1 3 6 9" xfId="30141" xr:uid="{00000000-0005-0000-0000-00001B750000}"/>
    <cellStyle name="20% - Accent1 3 6 9 2" xfId="30142" xr:uid="{00000000-0005-0000-0000-00001C750000}"/>
    <cellStyle name="20% - Accent1 3 6 9 2 2" xfId="30143" xr:uid="{00000000-0005-0000-0000-00001D750000}"/>
    <cellStyle name="20% - Accent1 3 6 9 2 2 2" xfId="30144" xr:uid="{00000000-0005-0000-0000-00001E750000}"/>
    <cellStyle name="20% - Accent1 3 6 9 2 3" xfId="30145" xr:uid="{00000000-0005-0000-0000-00001F750000}"/>
    <cellStyle name="20% - Accent1 3 6 9 3" xfId="30146" xr:uid="{00000000-0005-0000-0000-000020750000}"/>
    <cellStyle name="20% - Accent1 3 6 9 3 2" xfId="30147" xr:uid="{00000000-0005-0000-0000-000021750000}"/>
    <cellStyle name="20% - Accent1 3 6 9 4" xfId="30148" xr:uid="{00000000-0005-0000-0000-000022750000}"/>
    <cellStyle name="20% - Accent1 3 7" xfId="30149" xr:uid="{00000000-0005-0000-0000-000023750000}"/>
    <cellStyle name="20% - Accent1 3 7 10" xfId="30150" xr:uid="{00000000-0005-0000-0000-000024750000}"/>
    <cellStyle name="20% - Accent1 3 7 10 2" xfId="30151" xr:uid="{00000000-0005-0000-0000-000025750000}"/>
    <cellStyle name="20% - Accent1 3 7 10 2 2" xfId="30152" xr:uid="{00000000-0005-0000-0000-000026750000}"/>
    <cellStyle name="20% - Accent1 3 7 10 3" xfId="30153" xr:uid="{00000000-0005-0000-0000-000027750000}"/>
    <cellStyle name="20% - Accent1 3 7 11" xfId="30154" xr:uid="{00000000-0005-0000-0000-000028750000}"/>
    <cellStyle name="20% - Accent1 3 7 11 2" xfId="30155" xr:uid="{00000000-0005-0000-0000-000029750000}"/>
    <cellStyle name="20% - Accent1 3 7 11 2 2" xfId="30156" xr:uid="{00000000-0005-0000-0000-00002A750000}"/>
    <cellStyle name="20% - Accent1 3 7 11 3" xfId="30157" xr:uid="{00000000-0005-0000-0000-00002B750000}"/>
    <cellStyle name="20% - Accent1 3 7 12" xfId="30158" xr:uid="{00000000-0005-0000-0000-00002C750000}"/>
    <cellStyle name="20% - Accent1 3 7 12 2" xfId="30159" xr:uid="{00000000-0005-0000-0000-00002D750000}"/>
    <cellStyle name="20% - Accent1 3 7 13" xfId="30160" xr:uid="{00000000-0005-0000-0000-00002E750000}"/>
    <cellStyle name="20% - Accent1 3 7 13 2" xfId="30161" xr:uid="{00000000-0005-0000-0000-00002F750000}"/>
    <cellStyle name="20% - Accent1 3 7 14" xfId="30162" xr:uid="{00000000-0005-0000-0000-000030750000}"/>
    <cellStyle name="20% - Accent1 3 7 2" xfId="30163" xr:uid="{00000000-0005-0000-0000-000031750000}"/>
    <cellStyle name="20% - Accent1 3 7 2 10" xfId="30164" xr:uid="{00000000-0005-0000-0000-000032750000}"/>
    <cellStyle name="20% - Accent1 3 7 2 10 2" xfId="30165" xr:uid="{00000000-0005-0000-0000-000033750000}"/>
    <cellStyle name="20% - Accent1 3 7 2 11" xfId="30166" xr:uid="{00000000-0005-0000-0000-000034750000}"/>
    <cellStyle name="20% - Accent1 3 7 2 2" xfId="30167" xr:uid="{00000000-0005-0000-0000-000035750000}"/>
    <cellStyle name="20% - Accent1 3 7 2 2 2" xfId="30168" xr:uid="{00000000-0005-0000-0000-000036750000}"/>
    <cellStyle name="20% - Accent1 3 7 2 2 2 2" xfId="30169" xr:uid="{00000000-0005-0000-0000-000037750000}"/>
    <cellStyle name="20% - Accent1 3 7 2 2 2 2 2" xfId="30170" xr:uid="{00000000-0005-0000-0000-000038750000}"/>
    <cellStyle name="20% - Accent1 3 7 2 2 2 2 2 2" xfId="30171" xr:uid="{00000000-0005-0000-0000-000039750000}"/>
    <cellStyle name="20% - Accent1 3 7 2 2 2 2 3" xfId="30172" xr:uid="{00000000-0005-0000-0000-00003A750000}"/>
    <cellStyle name="20% - Accent1 3 7 2 2 2 3" xfId="30173" xr:uid="{00000000-0005-0000-0000-00003B750000}"/>
    <cellStyle name="20% - Accent1 3 7 2 2 2 3 2" xfId="30174" xr:uid="{00000000-0005-0000-0000-00003C750000}"/>
    <cellStyle name="20% - Accent1 3 7 2 2 2 4" xfId="30175" xr:uid="{00000000-0005-0000-0000-00003D750000}"/>
    <cellStyle name="20% - Accent1 3 7 2 2 3" xfId="30176" xr:uid="{00000000-0005-0000-0000-00003E750000}"/>
    <cellStyle name="20% - Accent1 3 7 2 2 3 2" xfId="30177" xr:uid="{00000000-0005-0000-0000-00003F750000}"/>
    <cellStyle name="20% - Accent1 3 7 2 2 3 2 2" xfId="30178" xr:uid="{00000000-0005-0000-0000-000040750000}"/>
    <cellStyle name="20% - Accent1 3 7 2 2 3 2 2 2" xfId="30179" xr:uid="{00000000-0005-0000-0000-000041750000}"/>
    <cellStyle name="20% - Accent1 3 7 2 2 3 2 3" xfId="30180" xr:uid="{00000000-0005-0000-0000-000042750000}"/>
    <cellStyle name="20% - Accent1 3 7 2 2 3 3" xfId="30181" xr:uid="{00000000-0005-0000-0000-000043750000}"/>
    <cellStyle name="20% - Accent1 3 7 2 2 3 3 2" xfId="30182" xr:uid="{00000000-0005-0000-0000-000044750000}"/>
    <cellStyle name="20% - Accent1 3 7 2 2 3 4" xfId="30183" xr:uid="{00000000-0005-0000-0000-000045750000}"/>
    <cellStyle name="20% - Accent1 3 7 2 2 4" xfId="30184" xr:uid="{00000000-0005-0000-0000-000046750000}"/>
    <cellStyle name="20% - Accent1 3 7 2 2 4 2" xfId="30185" xr:uid="{00000000-0005-0000-0000-000047750000}"/>
    <cellStyle name="20% - Accent1 3 7 2 2 4 2 2" xfId="30186" xr:uid="{00000000-0005-0000-0000-000048750000}"/>
    <cellStyle name="20% - Accent1 3 7 2 2 4 2 2 2" xfId="30187" xr:uid="{00000000-0005-0000-0000-000049750000}"/>
    <cellStyle name="20% - Accent1 3 7 2 2 4 2 3" xfId="30188" xr:uid="{00000000-0005-0000-0000-00004A750000}"/>
    <cellStyle name="20% - Accent1 3 7 2 2 4 3" xfId="30189" xr:uid="{00000000-0005-0000-0000-00004B750000}"/>
    <cellStyle name="20% - Accent1 3 7 2 2 4 3 2" xfId="30190" xr:uid="{00000000-0005-0000-0000-00004C750000}"/>
    <cellStyle name="20% - Accent1 3 7 2 2 4 4" xfId="30191" xr:uid="{00000000-0005-0000-0000-00004D750000}"/>
    <cellStyle name="20% - Accent1 3 7 2 2 5" xfId="30192" xr:uid="{00000000-0005-0000-0000-00004E750000}"/>
    <cellStyle name="20% - Accent1 3 7 2 2 5 2" xfId="30193" xr:uid="{00000000-0005-0000-0000-00004F750000}"/>
    <cellStyle name="20% - Accent1 3 7 2 2 5 2 2" xfId="30194" xr:uid="{00000000-0005-0000-0000-000050750000}"/>
    <cellStyle name="20% - Accent1 3 7 2 2 5 3" xfId="30195" xr:uid="{00000000-0005-0000-0000-000051750000}"/>
    <cellStyle name="20% - Accent1 3 7 2 2 6" xfId="30196" xr:uid="{00000000-0005-0000-0000-000052750000}"/>
    <cellStyle name="20% - Accent1 3 7 2 2 6 2" xfId="30197" xr:uid="{00000000-0005-0000-0000-000053750000}"/>
    <cellStyle name="20% - Accent1 3 7 2 2 6 2 2" xfId="30198" xr:uid="{00000000-0005-0000-0000-000054750000}"/>
    <cellStyle name="20% - Accent1 3 7 2 2 6 3" xfId="30199" xr:uid="{00000000-0005-0000-0000-000055750000}"/>
    <cellStyle name="20% - Accent1 3 7 2 2 7" xfId="30200" xr:uid="{00000000-0005-0000-0000-000056750000}"/>
    <cellStyle name="20% - Accent1 3 7 2 2 7 2" xfId="30201" xr:uid="{00000000-0005-0000-0000-000057750000}"/>
    <cellStyle name="20% - Accent1 3 7 2 2 8" xfId="30202" xr:uid="{00000000-0005-0000-0000-000058750000}"/>
    <cellStyle name="20% - Accent1 3 7 2 2 8 2" xfId="30203" xr:uid="{00000000-0005-0000-0000-000059750000}"/>
    <cellStyle name="20% - Accent1 3 7 2 2 9" xfId="30204" xr:uid="{00000000-0005-0000-0000-00005A750000}"/>
    <cellStyle name="20% - Accent1 3 7 2 3" xfId="30205" xr:uid="{00000000-0005-0000-0000-00005B750000}"/>
    <cellStyle name="20% - Accent1 3 7 2 3 2" xfId="30206" xr:uid="{00000000-0005-0000-0000-00005C750000}"/>
    <cellStyle name="20% - Accent1 3 7 2 3 2 2" xfId="30207" xr:uid="{00000000-0005-0000-0000-00005D750000}"/>
    <cellStyle name="20% - Accent1 3 7 2 3 2 2 2" xfId="30208" xr:uid="{00000000-0005-0000-0000-00005E750000}"/>
    <cellStyle name="20% - Accent1 3 7 2 3 2 2 2 2" xfId="30209" xr:uid="{00000000-0005-0000-0000-00005F750000}"/>
    <cellStyle name="20% - Accent1 3 7 2 3 2 2 3" xfId="30210" xr:uid="{00000000-0005-0000-0000-000060750000}"/>
    <cellStyle name="20% - Accent1 3 7 2 3 2 3" xfId="30211" xr:uid="{00000000-0005-0000-0000-000061750000}"/>
    <cellStyle name="20% - Accent1 3 7 2 3 2 3 2" xfId="30212" xr:uid="{00000000-0005-0000-0000-000062750000}"/>
    <cellStyle name="20% - Accent1 3 7 2 3 2 4" xfId="30213" xr:uid="{00000000-0005-0000-0000-000063750000}"/>
    <cellStyle name="20% - Accent1 3 7 2 3 3" xfId="30214" xr:uid="{00000000-0005-0000-0000-000064750000}"/>
    <cellStyle name="20% - Accent1 3 7 2 3 3 2" xfId="30215" xr:uid="{00000000-0005-0000-0000-000065750000}"/>
    <cellStyle name="20% - Accent1 3 7 2 3 3 2 2" xfId="30216" xr:uid="{00000000-0005-0000-0000-000066750000}"/>
    <cellStyle name="20% - Accent1 3 7 2 3 3 2 2 2" xfId="30217" xr:uid="{00000000-0005-0000-0000-000067750000}"/>
    <cellStyle name="20% - Accent1 3 7 2 3 3 2 3" xfId="30218" xr:uid="{00000000-0005-0000-0000-000068750000}"/>
    <cellStyle name="20% - Accent1 3 7 2 3 3 3" xfId="30219" xr:uid="{00000000-0005-0000-0000-000069750000}"/>
    <cellStyle name="20% - Accent1 3 7 2 3 3 3 2" xfId="30220" xr:uid="{00000000-0005-0000-0000-00006A750000}"/>
    <cellStyle name="20% - Accent1 3 7 2 3 3 4" xfId="30221" xr:uid="{00000000-0005-0000-0000-00006B750000}"/>
    <cellStyle name="20% - Accent1 3 7 2 3 4" xfId="30222" xr:uid="{00000000-0005-0000-0000-00006C750000}"/>
    <cellStyle name="20% - Accent1 3 7 2 3 4 2" xfId="30223" xr:uid="{00000000-0005-0000-0000-00006D750000}"/>
    <cellStyle name="20% - Accent1 3 7 2 3 4 2 2" xfId="30224" xr:uid="{00000000-0005-0000-0000-00006E750000}"/>
    <cellStyle name="20% - Accent1 3 7 2 3 4 2 2 2" xfId="30225" xr:uid="{00000000-0005-0000-0000-00006F750000}"/>
    <cellStyle name="20% - Accent1 3 7 2 3 4 2 3" xfId="30226" xr:uid="{00000000-0005-0000-0000-000070750000}"/>
    <cellStyle name="20% - Accent1 3 7 2 3 4 3" xfId="30227" xr:uid="{00000000-0005-0000-0000-000071750000}"/>
    <cellStyle name="20% - Accent1 3 7 2 3 4 3 2" xfId="30228" xr:uid="{00000000-0005-0000-0000-000072750000}"/>
    <cellStyle name="20% - Accent1 3 7 2 3 4 4" xfId="30229" xr:uid="{00000000-0005-0000-0000-000073750000}"/>
    <cellStyle name="20% - Accent1 3 7 2 3 5" xfId="30230" xr:uid="{00000000-0005-0000-0000-000074750000}"/>
    <cellStyle name="20% - Accent1 3 7 2 3 5 2" xfId="30231" xr:uid="{00000000-0005-0000-0000-000075750000}"/>
    <cellStyle name="20% - Accent1 3 7 2 3 5 2 2" xfId="30232" xr:uid="{00000000-0005-0000-0000-000076750000}"/>
    <cellStyle name="20% - Accent1 3 7 2 3 5 3" xfId="30233" xr:uid="{00000000-0005-0000-0000-000077750000}"/>
    <cellStyle name="20% - Accent1 3 7 2 3 6" xfId="30234" xr:uid="{00000000-0005-0000-0000-000078750000}"/>
    <cellStyle name="20% - Accent1 3 7 2 3 6 2" xfId="30235" xr:uid="{00000000-0005-0000-0000-000079750000}"/>
    <cellStyle name="20% - Accent1 3 7 2 3 6 2 2" xfId="30236" xr:uid="{00000000-0005-0000-0000-00007A750000}"/>
    <cellStyle name="20% - Accent1 3 7 2 3 6 3" xfId="30237" xr:uid="{00000000-0005-0000-0000-00007B750000}"/>
    <cellStyle name="20% - Accent1 3 7 2 3 7" xfId="30238" xr:uid="{00000000-0005-0000-0000-00007C750000}"/>
    <cellStyle name="20% - Accent1 3 7 2 3 7 2" xfId="30239" xr:uid="{00000000-0005-0000-0000-00007D750000}"/>
    <cellStyle name="20% - Accent1 3 7 2 3 8" xfId="30240" xr:uid="{00000000-0005-0000-0000-00007E750000}"/>
    <cellStyle name="20% - Accent1 3 7 2 3 8 2" xfId="30241" xr:uid="{00000000-0005-0000-0000-00007F750000}"/>
    <cellStyle name="20% - Accent1 3 7 2 3 9" xfId="30242" xr:uid="{00000000-0005-0000-0000-000080750000}"/>
    <cellStyle name="20% - Accent1 3 7 2 4" xfId="30243" xr:uid="{00000000-0005-0000-0000-000081750000}"/>
    <cellStyle name="20% - Accent1 3 7 2 4 2" xfId="30244" xr:uid="{00000000-0005-0000-0000-000082750000}"/>
    <cellStyle name="20% - Accent1 3 7 2 4 2 2" xfId="30245" xr:uid="{00000000-0005-0000-0000-000083750000}"/>
    <cellStyle name="20% - Accent1 3 7 2 4 2 2 2" xfId="30246" xr:uid="{00000000-0005-0000-0000-000084750000}"/>
    <cellStyle name="20% - Accent1 3 7 2 4 2 3" xfId="30247" xr:uid="{00000000-0005-0000-0000-000085750000}"/>
    <cellStyle name="20% - Accent1 3 7 2 4 3" xfId="30248" xr:uid="{00000000-0005-0000-0000-000086750000}"/>
    <cellStyle name="20% - Accent1 3 7 2 4 3 2" xfId="30249" xr:uid="{00000000-0005-0000-0000-000087750000}"/>
    <cellStyle name="20% - Accent1 3 7 2 4 4" xfId="30250" xr:uid="{00000000-0005-0000-0000-000088750000}"/>
    <cellStyle name="20% - Accent1 3 7 2 5" xfId="30251" xr:uid="{00000000-0005-0000-0000-000089750000}"/>
    <cellStyle name="20% - Accent1 3 7 2 5 2" xfId="30252" xr:uid="{00000000-0005-0000-0000-00008A750000}"/>
    <cellStyle name="20% - Accent1 3 7 2 5 2 2" xfId="30253" xr:uid="{00000000-0005-0000-0000-00008B750000}"/>
    <cellStyle name="20% - Accent1 3 7 2 5 2 2 2" xfId="30254" xr:uid="{00000000-0005-0000-0000-00008C750000}"/>
    <cellStyle name="20% - Accent1 3 7 2 5 2 3" xfId="30255" xr:uid="{00000000-0005-0000-0000-00008D750000}"/>
    <cellStyle name="20% - Accent1 3 7 2 5 3" xfId="30256" xr:uid="{00000000-0005-0000-0000-00008E750000}"/>
    <cellStyle name="20% - Accent1 3 7 2 5 3 2" xfId="30257" xr:uid="{00000000-0005-0000-0000-00008F750000}"/>
    <cellStyle name="20% - Accent1 3 7 2 5 4" xfId="30258" xr:uid="{00000000-0005-0000-0000-000090750000}"/>
    <cellStyle name="20% - Accent1 3 7 2 6" xfId="30259" xr:uid="{00000000-0005-0000-0000-000091750000}"/>
    <cellStyle name="20% - Accent1 3 7 2 6 2" xfId="30260" xr:uid="{00000000-0005-0000-0000-000092750000}"/>
    <cellStyle name="20% - Accent1 3 7 2 6 2 2" xfId="30261" xr:uid="{00000000-0005-0000-0000-000093750000}"/>
    <cellStyle name="20% - Accent1 3 7 2 6 2 2 2" xfId="30262" xr:uid="{00000000-0005-0000-0000-000094750000}"/>
    <cellStyle name="20% - Accent1 3 7 2 6 2 3" xfId="30263" xr:uid="{00000000-0005-0000-0000-000095750000}"/>
    <cellStyle name="20% - Accent1 3 7 2 6 3" xfId="30264" xr:uid="{00000000-0005-0000-0000-000096750000}"/>
    <cellStyle name="20% - Accent1 3 7 2 6 3 2" xfId="30265" xr:uid="{00000000-0005-0000-0000-000097750000}"/>
    <cellStyle name="20% - Accent1 3 7 2 6 4" xfId="30266" xr:uid="{00000000-0005-0000-0000-000098750000}"/>
    <cellStyle name="20% - Accent1 3 7 2 7" xfId="30267" xr:uid="{00000000-0005-0000-0000-000099750000}"/>
    <cellStyle name="20% - Accent1 3 7 2 7 2" xfId="30268" xr:uid="{00000000-0005-0000-0000-00009A750000}"/>
    <cellStyle name="20% - Accent1 3 7 2 7 2 2" xfId="30269" xr:uid="{00000000-0005-0000-0000-00009B750000}"/>
    <cellStyle name="20% - Accent1 3 7 2 7 3" xfId="30270" xr:uid="{00000000-0005-0000-0000-00009C750000}"/>
    <cellStyle name="20% - Accent1 3 7 2 8" xfId="30271" xr:uid="{00000000-0005-0000-0000-00009D750000}"/>
    <cellStyle name="20% - Accent1 3 7 2 8 2" xfId="30272" xr:uid="{00000000-0005-0000-0000-00009E750000}"/>
    <cellStyle name="20% - Accent1 3 7 2 8 2 2" xfId="30273" xr:uid="{00000000-0005-0000-0000-00009F750000}"/>
    <cellStyle name="20% - Accent1 3 7 2 8 3" xfId="30274" xr:uid="{00000000-0005-0000-0000-0000A0750000}"/>
    <cellStyle name="20% - Accent1 3 7 2 9" xfId="30275" xr:uid="{00000000-0005-0000-0000-0000A1750000}"/>
    <cellStyle name="20% - Accent1 3 7 2 9 2" xfId="30276" xr:uid="{00000000-0005-0000-0000-0000A2750000}"/>
    <cellStyle name="20% - Accent1 3 7 3" xfId="30277" xr:uid="{00000000-0005-0000-0000-0000A3750000}"/>
    <cellStyle name="20% - Accent1 3 7 3 10" xfId="30278" xr:uid="{00000000-0005-0000-0000-0000A4750000}"/>
    <cellStyle name="20% - Accent1 3 7 3 10 2" xfId="30279" xr:uid="{00000000-0005-0000-0000-0000A5750000}"/>
    <cellStyle name="20% - Accent1 3 7 3 11" xfId="30280" xr:uid="{00000000-0005-0000-0000-0000A6750000}"/>
    <cellStyle name="20% - Accent1 3 7 3 2" xfId="30281" xr:uid="{00000000-0005-0000-0000-0000A7750000}"/>
    <cellStyle name="20% - Accent1 3 7 3 2 2" xfId="30282" xr:uid="{00000000-0005-0000-0000-0000A8750000}"/>
    <cellStyle name="20% - Accent1 3 7 3 2 2 2" xfId="30283" xr:uid="{00000000-0005-0000-0000-0000A9750000}"/>
    <cellStyle name="20% - Accent1 3 7 3 2 2 2 2" xfId="30284" xr:uid="{00000000-0005-0000-0000-0000AA750000}"/>
    <cellStyle name="20% - Accent1 3 7 3 2 2 2 2 2" xfId="30285" xr:uid="{00000000-0005-0000-0000-0000AB750000}"/>
    <cellStyle name="20% - Accent1 3 7 3 2 2 2 3" xfId="30286" xr:uid="{00000000-0005-0000-0000-0000AC750000}"/>
    <cellStyle name="20% - Accent1 3 7 3 2 2 3" xfId="30287" xr:uid="{00000000-0005-0000-0000-0000AD750000}"/>
    <cellStyle name="20% - Accent1 3 7 3 2 2 3 2" xfId="30288" xr:uid="{00000000-0005-0000-0000-0000AE750000}"/>
    <cellStyle name="20% - Accent1 3 7 3 2 2 4" xfId="30289" xr:uid="{00000000-0005-0000-0000-0000AF750000}"/>
    <cellStyle name="20% - Accent1 3 7 3 2 3" xfId="30290" xr:uid="{00000000-0005-0000-0000-0000B0750000}"/>
    <cellStyle name="20% - Accent1 3 7 3 2 3 2" xfId="30291" xr:uid="{00000000-0005-0000-0000-0000B1750000}"/>
    <cellStyle name="20% - Accent1 3 7 3 2 3 2 2" xfId="30292" xr:uid="{00000000-0005-0000-0000-0000B2750000}"/>
    <cellStyle name="20% - Accent1 3 7 3 2 3 2 2 2" xfId="30293" xr:uid="{00000000-0005-0000-0000-0000B3750000}"/>
    <cellStyle name="20% - Accent1 3 7 3 2 3 2 3" xfId="30294" xr:uid="{00000000-0005-0000-0000-0000B4750000}"/>
    <cellStyle name="20% - Accent1 3 7 3 2 3 3" xfId="30295" xr:uid="{00000000-0005-0000-0000-0000B5750000}"/>
    <cellStyle name="20% - Accent1 3 7 3 2 3 3 2" xfId="30296" xr:uid="{00000000-0005-0000-0000-0000B6750000}"/>
    <cellStyle name="20% - Accent1 3 7 3 2 3 4" xfId="30297" xr:uid="{00000000-0005-0000-0000-0000B7750000}"/>
    <cellStyle name="20% - Accent1 3 7 3 2 4" xfId="30298" xr:uid="{00000000-0005-0000-0000-0000B8750000}"/>
    <cellStyle name="20% - Accent1 3 7 3 2 4 2" xfId="30299" xr:uid="{00000000-0005-0000-0000-0000B9750000}"/>
    <cellStyle name="20% - Accent1 3 7 3 2 4 2 2" xfId="30300" xr:uid="{00000000-0005-0000-0000-0000BA750000}"/>
    <cellStyle name="20% - Accent1 3 7 3 2 4 2 2 2" xfId="30301" xr:uid="{00000000-0005-0000-0000-0000BB750000}"/>
    <cellStyle name="20% - Accent1 3 7 3 2 4 2 3" xfId="30302" xr:uid="{00000000-0005-0000-0000-0000BC750000}"/>
    <cellStyle name="20% - Accent1 3 7 3 2 4 3" xfId="30303" xr:uid="{00000000-0005-0000-0000-0000BD750000}"/>
    <cellStyle name="20% - Accent1 3 7 3 2 4 3 2" xfId="30304" xr:uid="{00000000-0005-0000-0000-0000BE750000}"/>
    <cellStyle name="20% - Accent1 3 7 3 2 4 4" xfId="30305" xr:uid="{00000000-0005-0000-0000-0000BF750000}"/>
    <cellStyle name="20% - Accent1 3 7 3 2 5" xfId="30306" xr:uid="{00000000-0005-0000-0000-0000C0750000}"/>
    <cellStyle name="20% - Accent1 3 7 3 2 5 2" xfId="30307" xr:uid="{00000000-0005-0000-0000-0000C1750000}"/>
    <cellStyle name="20% - Accent1 3 7 3 2 5 2 2" xfId="30308" xr:uid="{00000000-0005-0000-0000-0000C2750000}"/>
    <cellStyle name="20% - Accent1 3 7 3 2 5 3" xfId="30309" xr:uid="{00000000-0005-0000-0000-0000C3750000}"/>
    <cellStyle name="20% - Accent1 3 7 3 2 6" xfId="30310" xr:uid="{00000000-0005-0000-0000-0000C4750000}"/>
    <cellStyle name="20% - Accent1 3 7 3 2 6 2" xfId="30311" xr:uid="{00000000-0005-0000-0000-0000C5750000}"/>
    <cellStyle name="20% - Accent1 3 7 3 2 6 2 2" xfId="30312" xr:uid="{00000000-0005-0000-0000-0000C6750000}"/>
    <cellStyle name="20% - Accent1 3 7 3 2 6 3" xfId="30313" xr:uid="{00000000-0005-0000-0000-0000C7750000}"/>
    <cellStyle name="20% - Accent1 3 7 3 2 7" xfId="30314" xr:uid="{00000000-0005-0000-0000-0000C8750000}"/>
    <cellStyle name="20% - Accent1 3 7 3 2 7 2" xfId="30315" xr:uid="{00000000-0005-0000-0000-0000C9750000}"/>
    <cellStyle name="20% - Accent1 3 7 3 2 8" xfId="30316" xr:uid="{00000000-0005-0000-0000-0000CA750000}"/>
    <cellStyle name="20% - Accent1 3 7 3 2 8 2" xfId="30317" xr:uid="{00000000-0005-0000-0000-0000CB750000}"/>
    <cellStyle name="20% - Accent1 3 7 3 2 9" xfId="30318" xr:uid="{00000000-0005-0000-0000-0000CC750000}"/>
    <cellStyle name="20% - Accent1 3 7 3 3" xfId="30319" xr:uid="{00000000-0005-0000-0000-0000CD750000}"/>
    <cellStyle name="20% - Accent1 3 7 3 3 2" xfId="30320" xr:uid="{00000000-0005-0000-0000-0000CE750000}"/>
    <cellStyle name="20% - Accent1 3 7 3 3 2 2" xfId="30321" xr:uid="{00000000-0005-0000-0000-0000CF750000}"/>
    <cellStyle name="20% - Accent1 3 7 3 3 2 2 2" xfId="30322" xr:uid="{00000000-0005-0000-0000-0000D0750000}"/>
    <cellStyle name="20% - Accent1 3 7 3 3 2 2 2 2" xfId="30323" xr:uid="{00000000-0005-0000-0000-0000D1750000}"/>
    <cellStyle name="20% - Accent1 3 7 3 3 2 2 3" xfId="30324" xr:uid="{00000000-0005-0000-0000-0000D2750000}"/>
    <cellStyle name="20% - Accent1 3 7 3 3 2 3" xfId="30325" xr:uid="{00000000-0005-0000-0000-0000D3750000}"/>
    <cellStyle name="20% - Accent1 3 7 3 3 2 3 2" xfId="30326" xr:uid="{00000000-0005-0000-0000-0000D4750000}"/>
    <cellStyle name="20% - Accent1 3 7 3 3 2 4" xfId="30327" xr:uid="{00000000-0005-0000-0000-0000D5750000}"/>
    <cellStyle name="20% - Accent1 3 7 3 3 3" xfId="30328" xr:uid="{00000000-0005-0000-0000-0000D6750000}"/>
    <cellStyle name="20% - Accent1 3 7 3 3 3 2" xfId="30329" xr:uid="{00000000-0005-0000-0000-0000D7750000}"/>
    <cellStyle name="20% - Accent1 3 7 3 3 3 2 2" xfId="30330" xr:uid="{00000000-0005-0000-0000-0000D8750000}"/>
    <cellStyle name="20% - Accent1 3 7 3 3 3 2 2 2" xfId="30331" xr:uid="{00000000-0005-0000-0000-0000D9750000}"/>
    <cellStyle name="20% - Accent1 3 7 3 3 3 2 3" xfId="30332" xr:uid="{00000000-0005-0000-0000-0000DA750000}"/>
    <cellStyle name="20% - Accent1 3 7 3 3 3 3" xfId="30333" xr:uid="{00000000-0005-0000-0000-0000DB750000}"/>
    <cellStyle name="20% - Accent1 3 7 3 3 3 3 2" xfId="30334" xr:uid="{00000000-0005-0000-0000-0000DC750000}"/>
    <cellStyle name="20% - Accent1 3 7 3 3 3 4" xfId="30335" xr:uid="{00000000-0005-0000-0000-0000DD750000}"/>
    <cellStyle name="20% - Accent1 3 7 3 3 4" xfId="30336" xr:uid="{00000000-0005-0000-0000-0000DE750000}"/>
    <cellStyle name="20% - Accent1 3 7 3 3 4 2" xfId="30337" xr:uid="{00000000-0005-0000-0000-0000DF750000}"/>
    <cellStyle name="20% - Accent1 3 7 3 3 4 2 2" xfId="30338" xr:uid="{00000000-0005-0000-0000-0000E0750000}"/>
    <cellStyle name="20% - Accent1 3 7 3 3 4 2 2 2" xfId="30339" xr:uid="{00000000-0005-0000-0000-0000E1750000}"/>
    <cellStyle name="20% - Accent1 3 7 3 3 4 2 3" xfId="30340" xr:uid="{00000000-0005-0000-0000-0000E2750000}"/>
    <cellStyle name="20% - Accent1 3 7 3 3 4 3" xfId="30341" xr:uid="{00000000-0005-0000-0000-0000E3750000}"/>
    <cellStyle name="20% - Accent1 3 7 3 3 4 3 2" xfId="30342" xr:uid="{00000000-0005-0000-0000-0000E4750000}"/>
    <cellStyle name="20% - Accent1 3 7 3 3 4 4" xfId="30343" xr:uid="{00000000-0005-0000-0000-0000E5750000}"/>
    <cellStyle name="20% - Accent1 3 7 3 3 5" xfId="30344" xr:uid="{00000000-0005-0000-0000-0000E6750000}"/>
    <cellStyle name="20% - Accent1 3 7 3 3 5 2" xfId="30345" xr:uid="{00000000-0005-0000-0000-0000E7750000}"/>
    <cellStyle name="20% - Accent1 3 7 3 3 5 2 2" xfId="30346" xr:uid="{00000000-0005-0000-0000-0000E8750000}"/>
    <cellStyle name="20% - Accent1 3 7 3 3 5 3" xfId="30347" xr:uid="{00000000-0005-0000-0000-0000E9750000}"/>
    <cellStyle name="20% - Accent1 3 7 3 3 6" xfId="30348" xr:uid="{00000000-0005-0000-0000-0000EA750000}"/>
    <cellStyle name="20% - Accent1 3 7 3 3 6 2" xfId="30349" xr:uid="{00000000-0005-0000-0000-0000EB750000}"/>
    <cellStyle name="20% - Accent1 3 7 3 3 6 2 2" xfId="30350" xr:uid="{00000000-0005-0000-0000-0000EC750000}"/>
    <cellStyle name="20% - Accent1 3 7 3 3 6 3" xfId="30351" xr:uid="{00000000-0005-0000-0000-0000ED750000}"/>
    <cellStyle name="20% - Accent1 3 7 3 3 7" xfId="30352" xr:uid="{00000000-0005-0000-0000-0000EE750000}"/>
    <cellStyle name="20% - Accent1 3 7 3 3 7 2" xfId="30353" xr:uid="{00000000-0005-0000-0000-0000EF750000}"/>
    <cellStyle name="20% - Accent1 3 7 3 3 8" xfId="30354" xr:uid="{00000000-0005-0000-0000-0000F0750000}"/>
    <cellStyle name="20% - Accent1 3 7 3 3 8 2" xfId="30355" xr:uid="{00000000-0005-0000-0000-0000F1750000}"/>
    <cellStyle name="20% - Accent1 3 7 3 3 9" xfId="30356" xr:uid="{00000000-0005-0000-0000-0000F2750000}"/>
    <cellStyle name="20% - Accent1 3 7 3 4" xfId="30357" xr:uid="{00000000-0005-0000-0000-0000F3750000}"/>
    <cellStyle name="20% - Accent1 3 7 3 4 2" xfId="30358" xr:uid="{00000000-0005-0000-0000-0000F4750000}"/>
    <cellStyle name="20% - Accent1 3 7 3 4 2 2" xfId="30359" xr:uid="{00000000-0005-0000-0000-0000F5750000}"/>
    <cellStyle name="20% - Accent1 3 7 3 4 2 2 2" xfId="30360" xr:uid="{00000000-0005-0000-0000-0000F6750000}"/>
    <cellStyle name="20% - Accent1 3 7 3 4 2 3" xfId="30361" xr:uid="{00000000-0005-0000-0000-0000F7750000}"/>
    <cellStyle name="20% - Accent1 3 7 3 4 3" xfId="30362" xr:uid="{00000000-0005-0000-0000-0000F8750000}"/>
    <cellStyle name="20% - Accent1 3 7 3 4 3 2" xfId="30363" xr:uid="{00000000-0005-0000-0000-0000F9750000}"/>
    <cellStyle name="20% - Accent1 3 7 3 4 4" xfId="30364" xr:uid="{00000000-0005-0000-0000-0000FA750000}"/>
    <cellStyle name="20% - Accent1 3 7 3 5" xfId="30365" xr:uid="{00000000-0005-0000-0000-0000FB750000}"/>
    <cellStyle name="20% - Accent1 3 7 3 5 2" xfId="30366" xr:uid="{00000000-0005-0000-0000-0000FC750000}"/>
    <cellStyle name="20% - Accent1 3 7 3 5 2 2" xfId="30367" xr:uid="{00000000-0005-0000-0000-0000FD750000}"/>
    <cellStyle name="20% - Accent1 3 7 3 5 2 2 2" xfId="30368" xr:uid="{00000000-0005-0000-0000-0000FE750000}"/>
    <cellStyle name="20% - Accent1 3 7 3 5 2 3" xfId="30369" xr:uid="{00000000-0005-0000-0000-0000FF750000}"/>
    <cellStyle name="20% - Accent1 3 7 3 5 3" xfId="30370" xr:uid="{00000000-0005-0000-0000-000000760000}"/>
    <cellStyle name="20% - Accent1 3 7 3 5 3 2" xfId="30371" xr:uid="{00000000-0005-0000-0000-000001760000}"/>
    <cellStyle name="20% - Accent1 3 7 3 5 4" xfId="30372" xr:uid="{00000000-0005-0000-0000-000002760000}"/>
    <cellStyle name="20% - Accent1 3 7 3 6" xfId="30373" xr:uid="{00000000-0005-0000-0000-000003760000}"/>
    <cellStyle name="20% - Accent1 3 7 3 6 2" xfId="30374" xr:uid="{00000000-0005-0000-0000-000004760000}"/>
    <cellStyle name="20% - Accent1 3 7 3 6 2 2" xfId="30375" xr:uid="{00000000-0005-0000-0000-000005760000}"/>
    <cellStyle name="20% - Accent1 3 7 3 6 2 2 2" xfId="30376" xr:uid="{00000000-0005-0000-0000-000006760000}"/>
    <cellStyle name="20% - Accent1 3 7 3 6 2 3" xfId="30377" xr:uid="{00000000-0005-0000-0000-000007760000}"/>
    <cellStyle name="20% - Accent1 3 7 3 6 3" xfId="30378" xr:uid="{00000000-0005-0000-0000-000008760000}"/>
    <cellStyle name="20% - Accent1 3 7 3 6 3 2" xfId="30379" xr:uid="{00000000-0005-0000-0000-000009760000}"/>
    <cellStyle name="20% - Accent1 3 7 3 6 4" xfId="30380" xr:uid="{00000000-0005-0000-0000-00000A760000}"/>
    <cellStyle name="20% - Accent1 3 7 3 7" xfId="30381" xr:uid="{00000000-0005-0000-0000-00000B760000}"/>
    <cellStyle name="20% - Accent1 3 7 3 7 2" xfId="30382" xr:uid="{00000000-0005-0000-0000-00000C760000}"/>
    <cellStyle name="20% - Accent1 3 7 3 7 2 2" xfId="30383" xr:uid="{00000000-0005-0000-0000-00000D760000}"/>
    <cellStyle name="20% - Accent1 3 7 3 7 3" xfId="30384" xr:uid="{00000000-0005-0000-0000-00000E760000}"/>
    <cellStyle name="20% - Accent1 3 7 3 8" xfId="30385" xr:uid="{00000000-0005-0000-0000-00000F760000}"/>
    <cellStyle name="20% - Accent1 3 7 3 8 2" xfId="30386" xr:uid="{00000000-0005-0000-0000-000010760000}"/>
    <cellStyle name="20% - Accent1 3 7 3 8 2 2" xfId="30387" xr:uid="{00000000-0005-0000-0000-000011760000}"/>
    <cellStyle name="20% - Accent1 3 7 3 8 3" xfId="30388" xr:uid="{00000000-0005-0000-0000-000012760000}"/>
    <cellStyle name="20% - Accent1 3 7 3 9" xfId="30389" xr:uid="{00000000-0005-0000-0000-000013760000}"/>
    <cellStyle name="20% - Accent1 3 7 3 9 2" xfId="30390" xr:uid="{00000000-0005-0000-0000-000014760000}"/>
    <cellStyle name="20% - Accent1 3 7 4" xfId="30391" xr:uid="{00000000-0005-0000-0000-000015760000}"/>
    <cellStyle name="20% - Accent1 3 7 4 10" xfId="30392" xr:uid="{00000000-0005-0000-0000-000016760000}"/>
    <cellStyle name="20% - Accent1 3 7 4 10 2" xfId="30393" xr:uid="{00000000-0005-0000-0000-000017760000}"/>
    <cellStyle name="20% - Accent1 3 7 4 11" xfId="30394" xr:uid="{00000000-0005-0000-0000-000018760000}"/>
    <cellStyle name="20% - Accent1 3 7 4 2" xfId="30395" xr:uid="{00000000-0005-0000-0000-000019760000}"/>
    <cellStyle name="20% - Accent1 3 7 4 2 2" xfId="30396" xr:uid="{00000000-0005-0000-0000-00001A760000}"/>
    <cellStyle name="20% - Accent1 3 7 4 2 2 2" xfId="30397" xr:uid="{00000000-0005-0000-0000-00001B760000}"/>
    <cellStyle name="20% - Accent1 3 7 4 2 2 2 2" xfId="30398" xr:uid="{00000000-0005-0000-0000-00001C760000}"/>
    <cellStyle name="20% - Accent1 3 7 4 2 2 2 2 2" xfId="30399" xr:uid="{00000000-0005-0000-0000-00001D760000}"/>
    <cellStyle name="20% - Accent1 3 7 4 2 2 2 3" xfId="30400" xr:uid="{00000000-0005-0000-0000-00001E760000}"/>
    <cellStyle name="20% - Accent1 3 7 4 2 2 3" xfId="30401" xr:uid="{00000000-0005-0000-0000-00001F760000}"/>
    <cellStyle name="20% - Accent1 3 7 4 2 2 3 2" xfId="30402" xr:uid="{00000000-0005-0000-0000-000020760000}"/>
    <cellStyle name="20% - Accent1 3 7 4 2 2 4" xfId="30403" xr:uid="{00000000-0005-0000-0000-000021760000}"/>
    <cellStyle name="20% - Accent1 3 7 4 2 3" xfId="30404" xr:uid="{00000000-0005-0000-0000-000022760000}"/>
    <cellStyle name="20% - Accent1 3 7 4 2 3 2" xfId="30405" xr:uid="{00000000-0005-0000-0000-000023760000}"/>
    <cellStyle name="20% - Accent1 3 7 4 2 3 2 2" xfId="30406" xr:uid="{00000000-0005-0000-0000-000024760000}"/>
    <cellStyle name="20% - Accent1 3 7 4 2 3 2 2 2" xfId="30407" xr:uid="{00000000-0005-0000-0000-000025760000}"/>
    <cellStyle name="20% - Accent1 3 7 4 2 3 2 3" xfId="30408" xr:uid="{00000000-0005-0000-0000-000026760000}"/>
    <cellStyle name="20% - Accent1 3 7 4 2 3 3" xfId="30409" xr:uid="{00000000-0005-0000-0000-000027760000}"/>
    <cellStyle name="20% - Accent1 3 7 4 2 3 3 2" xfId="30410" xr:uid="{00000000-0005-0000-0000-000028760000}"/>
    <cellStyle name="20% - Accent1 3 7 4 2 3 4" xfId="30411" xr:uid="{00000000-0005-0000-0000-000029760000}"/>
    <cellStyle name="20% - Accent1 3 7 4 2 4" xfId="30412" xr:uid="{00000000-0005-0000-0000-00002A760000}"/>
    <cellStyle name="20% - Accent1 3 7 4 2 4 2" xfId="30413" xr:uid="{00000000-0005-0000-0000-00002B760000}"/>
    <cellStyle name="20% - Accent1 3 7 4 2 4 2 2" xfId="30414" xr:uid="{00000000-0005-0000-0000-00002C760000}"/>
    <cellStyle name="20% - Accent1 3 7 4 2 4 2 2 2" xfId="30415" xr:uid="{00000000-0005-0000-0000-00002D760000}"/>
    <cellStyle name="20% - Accent1 3 7 4 2 4 2 3" xfId="30416" xr:uid="{00000000-0005-0000-0000-00002E760000}"/>
    <cellStyle name="20% - Accent1 3 7 4 2 4 3" xfId="30417" xr:uid="{00000000-0005-0000-0000-00002F760000}"/>
    <cellStyle name="20% - Accent1 3 7 4 2 4 3 2" xfId="30418" xr:uid="{00000000-0005-0000-0000-000030760000}"/>
    <cellStyle name="20% - Accent1 3 7 4 2 4 4" xfId="30419" xr:uid="{00000000-0005-0000-0000-000031760000}"/>
    <cellStyle name="20% - Accent1 3 7 4 2 5" xfId="30420" xr:uid="{00000000-0005-0000-0000-000032760000}"/>
    <cellStyle name="20% - Accent1 3 7 4 2 5 2" xfId="30421" xr:uid="{00000000-0005-0000-0000-000033760000}"/>
    <cellStyle name="20% - Accent1 3 7 4 2 5 2 2" xfId="30422" xr:uid="{00000000-0005-0000-0000-000034760000}"/>
    <cellStyle name="20% - Accent1 3 7 4 2 5 3" xfId="30423" xr:uid="{00000000-0005-0000-0000-000035760000}"/>
    <cellStyle name="20% - Accent1 3 7 4 2 6" xfId="30424" xr:uid="{00000000-0005-0000-0000-000036760000}"/>
    <cellStyle name="20% - Accent1 3 7 4 2 6 2" xfId="30425" xr:uid="{00000000-0005-0000-0000-000037760000}"/>
    <cellStyle name="20% - Accent1 3 7 4 2 6 2 2" xfId="30426" xr:uid="{00000000-0005-0000-0000-000038760000}"/>
    <cellStyle name="20% - Accent1 3 7 4 2 6 3" xfId="30427" xr:uid="{00000000-0005-0000-0000-000039760000}"/>
    <cellStyle name="20% - Accent1 3 7 4 2 7" xfId="30428" xr:uid="{00000000-0005-0000-0000-00003A760000}"/>
    <cellStyle name="20% - Accent1 3 7 4 2 7 2" xfId="30429" xr:uid="{00000000-0005-0000-0000-00003B760000}"/>
    <cellStyle name="20% - Accent1 3 7 4 2 8" xfId="30430" xr:uid="{00000000-0005-0000-0000-00003C760000}"/>
    <cellStyle name="20% - Accent1 3 7 4 2 8 2" xfId="30431" xr:uid="{00000000-0005-0000-0000-00003D760000}"/>
    <cellStyle name="20% - Accent1 3 7 4 2 9" xfId="30432" xr:uid="{00000000-0005-0000-0000-00003E760000}"/>
    <cellStyle name="20% - Accent1 3 7 4 3" xfId="30433" xr:uid="{00000000-0005-0000-0000-00003F760000}"/>
    <cellStyle name="20% - Accent1 3 7 4 3 2" xfId="30434" xr:uid="{00000000-0005-0000-0000-000040760000}"/>
    <cellStyle name="20% - Accent1 3 7 4 3 2 2" xfId="30435" xr:uid="{00000000-0005-0000-0000-000041760000}"/>
    <cellStyle name="20% - Accent1 3 7 4 3 2 2 2" xfId="30436" xr:uid="{00000000-0005-0000-0000-000042760000}"/>
    <cellStyle name="20% - Accent1 3 7 4 3 2 2 2 2" xfId="30437" xr:uid="{00000000-0005-0000-0000-000043760000}"/>
    <cellStyle name="20% - Accent1 3 7 4 3 2 2 3" xfId="30438" xr:uid="{00000000-0005-0000-0000-000044760000}"/>
    <cellStyle name="20% - Accent1 3 7 4 3 2 3" xfId="30439" xr:uid="{00000000-0005-0000-0000-000045760000}"/>
    <cellStyle name="20% - Accent1 3 7 4 3 2 3 2" xfId="30440" xr:uid="{00000000-0005-0000-0000-000046760000}"/>
    <cellStyle name="20% - Accent1 3 7 4 3 2 4" xfId="30441" xr:uid="{00000000-0005-0000-0000-000047760000}"/>
    <cellStyle name="20% - Accent1 3 7 4 3 3" xfId="30442" xr:uid="{00000000-0005-0000-0000-000048760000}"/>
    <cellStyle name="20% - Accent1 3 7 4 3 3 2" xfId="30443" xr:uid="{00000000-0005-0000-0000-000049760000}"/>
    <cellStyle name="20% - Accent1 3 7 4 3 3 2 2" xfId="30444" xr:uid="{00000000-0005-0000-0000-00004A760000}"/>
    <cellStyle name="20% - Accent1 3 7 4 3 3 2 2 2" xfId="30445" xr:uid="{00000000-0005-0000-0000-00004B760000}"/>
    <cellStyle name="20% - Accent1 3 7 4 3 3 2 3" xfId="30446" xr:uid="{00000000-0005-0000-0000-00004C760000}"/>
    <cellStyle name="20% - Accent1 3 7 4 3 3 3" xfId="30447" xr:uid="{00000000-0005-0000-0000-00004D760000}"/>
    <cellStyle name="20% - Accent1 3 7 4 3 3 3 2" xfId="30448" xr:uid="{00000000-0005-0000-0000-00004E760000}"/>
    <cellStyle name="20% - Accent1 3 7 4 3 3 4" xfId="30449" xr:uid="{00000000-0005-0000-0000-00004F760000}"/>
    <cellStyle name="20% - Accent1 3 7 4 3 4" xfId="30450" xr:uid="{00000000-0005-0000-0000-000050760000}"/>
    <cellStyle name="20% - Accent1 3 7 4 3 4 2" xfId="30451" xr:uid="{00000000-0005-0000-0000-000051760000}"/>
    <cellStyle name="20% - Accent1 3 7 4 3 4 2 2" xfId="30452" xr:uid="{00000000-0005-0000-0000-000052760000}"/>
    <cellStyle name="20% - Accent1 3 7 4 3 4 2 2 2" xfId="30453" xr:uid="{00000000-0005-0000-0000-000053760000}"/>
    <cellStyle name="20% - Accent1 3 7 4 3 4 2 3" xfId="30454" xr:uid="{00000000-0005-0000-0000-000054760000}"/>
    <cellStyle name="20% - Accent1 3 7 4 3 4 3" xfId="30455" xr:uid="{00000000-0005-0000-0000-000055760000}"/>
    <cellStyle name="20% - Accent1 3 7 4 3 4 3 2" xfId="30456" xr:uid="{00000000-0005-0000-0000-000056760000}"/>
    <cellStyle name="20% - Accent1 3 7 4 3 4 4" xfId="30457" xr:uid="{00000000-0005-0000-0000-000057760000}"/>
    <cellStyle name="20% - Accent1 3 7 4 3 5" xfId="30458" xr:uid="{00000000-0005-0000-0000-000058760000}"/>
    <cellStyle name="20% - Accent1 3 7 4 3 5 2" xfId="30459" xr:uid="{00000000-0005-0000-0000-000059760000}"/>
    <cellStyle name="20% - Accent1 3 7 4 3 5 2 2" xfId="30460" xr:uid="{00000000-0005-0000-0000-00005A760000}"/>
    <cellStyle name="20% - Accent1 3 7 4 3 5 3" xfId="30461" xr:uid="{00000000-0005-0000-0000-00005B760000}"/>
    <cellStyle name="20% - Accent1 3 7 4 3 6" xfId="30462" xr:uid="{00000000-0005-0000-0000-00005C760000}"/>
    <cellStyle name="20% - Accent1 3 7 4 3 6 2" xfId="30463" xr:uid="{00000000-0005-0000-0000-00005D760000}"/>
    <cellStyle name="20% - Accent1 3 7 4 3 6 2 2" xfId="30464" xr:uid="{00000000-0005-0000-0000-00005E760000}"/>
    <cellStyle name="20% - Accent1 3 7 4 3 6 3" xfId="30465" xr:uid="{00000000-0005-0000-0000-00005F760000}"/>
    <cellStyle name="20% - Accent1 3 7 4 3 7" xfId="30466" xr:uid="{00000000-0005-0000-0000-000060760000}"/>
    <cellStyle name="20% - Accent1 3 7 4 3 7 2" xfId="30467" xr:uid="{00000000-0005-0000-0000-000061760000}"/>
    <cellStyle name="20% - Accent1 3 7 4 3 8" xfId="30468" xr:uid="{00000000-0005-0000-0000-000062760000}"/>
    <cellStyle name="20% - Accent1 3 7 4 3 8 2" xfId="30469" xr:uid="{00000000-0005-0000-0000-000063760000}"/>
    <cellStyle name="20% - Accent1 3 7 4 3 9" xfId="30470" xr:uid="{00000000-0005-0000-0000-000064760000}"/>
    <cellStyle name="20% - Accent1 3 7 4 4" xfId="30471" xr:uid="{00000000-0005-0000-0000-000065760000}"/>
    <cellStyle name="20% - Accent1 3 7 4 4 2" xfId="30472" xr:uid="{00000000-0005-0000-0000-000066760000}"/>
    <cellStyle name="20% - Accent1 3 7 4 4 2 2" xfId="30473" xr:uid="{00000000-0005-0000-0000-000067760000}"/>
    <cellStyle name="20% - Accent1 3 7 4 4 2 2 2" xfId="30474" xr:uid="{00000000-0005-0000-0000-000068760000}"/>
    <cellStyle name="20% - Accent1 3 7 4 4 2 3" xfId="30475" xr:uid="{00000000-0005-0000-0000-000069760000}"/>
    <cellStyle name="20% - Accent1 3 7 4 4 3" xfId="30476" xr:uid="{00000000-0005-0000-0000-00006A760000}"/>
    <cellStyle name="20% - Accent1 3 7 4 4 3 2" xfId="30477" xr:uid="{00000000-0005-0000-0000-00006B760000}"/>
    <cellStyle name="20% - Accent1 3 7 4 4 4" xfId="30478" xr:uid="{00000000-0005-0000-0000-00006C760000}"/>
    <cellStyle name="20% - Accent1 3 7 4 5" xfId="30479" xr:uid="{00000000-0005-0000-0000-00006D760000}"/>
    <cellStyle name="20% - Accent1 3 7 4 5 2" xfId="30480" xr:uid="{00000000-0005-0000-0000-00006E760000}"/>
    <cellStyle name="20% - Accent1 3 7 4 5 2 2" xfId="30481" xr:uid="{00000000-0005-0000-0000-00006F760000}"/>
    <cellStyle name="20% - Accent1 3 7 4 5 2 2 2" xfId="30482" xr:uid="{00000000-0005-0000-0000-000070760000}"/>
    <cellStyle name="20% - Accent1 3 7 4 5 2 3" xfId="30483" xr:uid="{00000000-0005-0000-0000-000071760000}"/>
    <cellStyle name="20% - Accent1 3 7 4 5 3" xfId="30484" xr:uid="{00000000-0005-0000-0000-000072760000}"/>
    <cellStyle name="20% - Accent1 3 7 4 5 3 2" xfId="30485" xr:uid="{00000000-0005-0000-0000-000073760000}"/>
    <cellStyle name="20% - Accent1 3 7 4 5 4" xfId="30486" xr:uid="{00000000-0005-0000-0000-000074760000}"/>
    <cellStyle name="20% - Accent1 3 7 4 6" xfId="30487" xr:uid="{00000000-0005-0000-0000-000075760000}"/>
    <cellStyle name="20% - Accent1 3 7 4 6 2" xfId="30488" xr:uid="{00000000-0005-0000-0000-000076760000}"/>
    <cellStyle name="20% - Accent1 3 7 4 6 2 2" xfId="30489" xr:uid="{00000000-0005-0000-0000-000077760000}"/>
    <cellStyle name="20% - Accent1 3 7 4 6 2 2 2" xfId="30490" xr:uid="{00000000-0005-0000-0000-000078760000}"/>
    <cellStyle name="20% - Accent1 3 7 4 6 2 3" xfId="30491" xr:uid="{00000000-0005-0000-0000-000079760000}"/>
    <cellStyle name="20% - Accent1 3 7 4 6 3" xfId="30492" xr:uid="{00000000-0005-0000-0000-00007A760000}"/>
    <cellStyle name="20% - Accent1 3 7 4 6 3 2" xfId="30493" xr:uid="{00000000-0005-0000-0000-00007B760000}"/>
    <cellStyle name="20% - Accent1 3 7 4 6 4" xfId="30494" xr:uid="{00000000-0005-0000-0000-00007C760000}"/>
    <cellStyle name="20% - Accent1 3 7 4 7" xfId="30495" xr:uid="{00000000-0005-0000-0000-00007D760000}"/>
    <cellStyle name="20% - Accent1 3 7 4 7 2" xfId="30496" xr:uid="{00000000-0005-0000-0000-00007E760000}"/>
    <cellStyle name="20% - Accent1 3 7 4 7 2 2" xfId="30497" xr:uid="{00000000-0005-0000-0000-00007F760000}"/>
    <cellStyle name="20% - Accent1 3 7 4 7 3" xfId="30498" xr:uid="{00000000-0005-0000-0000-000080760000}"/>
    <cellStyle name="20% - Accent1 3 7 4 8" xfId="30499" xr:uid="{00000000-0005-0000-0000-000081760000}"/>
    <cellStyle name="20% - Accent1 3 7 4 8 2" xfId="30500" xr:uid="{00000000-0005-0000-0000-000082760000}"/>
    <cellStyle name="20% - Accent1 3 7 4 8 2 2" xfId="30501" xr:uid="{00000000-0005-0000-0000-000083760000}"/>
    <cellStyle name="20% - Accent1 3 7 4 8 3" xfId="30502" xr:uid="{00000000-0005-0000-0000-000084760000}"/>
    <cellStyle name="20% - Accent1 3 7 4 9" xfId="30503" xr:uid="{00000000-0005-0000-0000-000085760000}"/>
    <cellStyle name="20% - Accent1 3 7 4 9 2" xfId="30504" xr:uid="{00000000-0005-0000-0000-000086760000}"/>
    <cellStyle name="20% - Accent1 3 7 5" xfId="30505" xr:uid="{00000000-0005-0000-0000-000087760000}"/>
    <cellStyle name="20% - Accent1 3 7 5 2" xfId="30506" xr:uid="{00000000-0005-0000-0000-000088760000}"/>
    <cellStyle name="20% - Accent1 3 7 5 2 2" xfId="30507" xr:uid="{00000000-0005-0000-0000-000089760000}"/>
    <cellStyle name="20% - Accent1 3 7 5 2 2 2" xfId="30508" xr:uid="{00000000-0005-0000-0000-00008A760000}"/>
    <cellStyle name="20% - Accent1 3 7 5 2 2 2 2" xfId="30509" xr:uid="{00000000-0005-0000-0000-00008B760000}"/>
    <cellStyle name="20% - Accent1 3 7 5 2 2 3" xfId="30510" xr:uid="{00000000-0005-0000-0000-00008C760000}"/>
    <cellStyle name="20% - Accent1 3 7 5 2 3" xfId="30511" xr:uid="{00000000-0005-0000-0000-00008D760000}"/>
    <cellStyle name="20% - Accent1 3 7 5 2 3 2" xfId="30512" xr:uid="{00000000-0005-0000-0000-00008E760000}"/>
    <cellStyle name="20% - Accent1 3 7 5 2 4" xfId="30513" xr:uid="{00000000-0005-0000-0000-00008F760000}"/>
    <cellStyle name="20% - Accent1 3 7 5 3" xfId="30514" xr:uid="{00000000-0005-0000-0000-000090760000}"/>
    <cellStyle name="20% - Accent1 3 7 5 3 2" xfId="30515" xr:uid="{00000000-0005-0000-0000-000091760000}"/>
    <cellStyle name="20% - Accent1 3 7 5 3 2 2" xfId="30516" xr:uid="{00000000-0005-0000-0000-000092760000}"/>
    <cellStyle name="20% - Accent1 3 7 5 3 2 2 2" xfId="30517" xr:uid="{00000000-0005-0000-0000-000093760000}"/>
    <cellStyle name="20% - Accent1 3 7 5 3 2 3" xfId="30518" xr:uid="{00000000-0005-0000-0000-000094760000}"/>
    <cellStyle name="20% - Accent1 3 7 5 3 3" xfId="30519" xr:uid="{00000000-0005-0000-0000-000095760000}"/>
    <cellStyle name="20% - Accent1 3 7 5 3 3 2" xfId="30520" xr:uid="{00000000-0005-0000-0000-000096760000}"/>
    <cellStyle name="20% - Accent1 3 7 5 3 4" xfId="30521" xr:uid="{00000000-0005-0000-0000-000097760000}"/>
    <cellStyle name="20% - Accent1 3 7 5 4" xfId="30522" xr:uid="{00000000-0005-0000-0000-000098760000}"/>
    <cellStyle name="20% - Accent1 3 7 5 4 2" xfId="30523" xr:uid="{00000000-0005-0000-0000-000099760000}"/>
    <cellStyle name="20% - Accent1 3 7 5 4 2 2" xfId="30524" xr:uid="{00000000-0005-0000-0000-00009A760000}"/>
    <cellStyle name="20% - Accent1 3 7 5 4 2 2 2" xfId="30525" xr:uid="{00000000-0005-0000-0000-00009B760000}"/>
    <cellStyle name="20% - Accent1 3 7 5 4 2 3" xfId="30526" xr:uid="{00000000-0005-0000-0000-00009C760000}"/>
    <cellStyle name="20% - Accent1 3 7 5 4 3" xfId="30527" xr:uid="{00000000-0005-0000-0000-00009D760000}"/>
    <cellStyle name="20% - Accent1 3 7 5 4 3 2" xfId="30528" xr:uid="{00000000-0005-0000-0000-00009E760000}"/>
    <cellStyle name="20% - Accent1 3 7 5 4 4" xfId="30529" xr:uid="{00000000-0005-0000-0000-00009F760000}"/>
    <cellStyle name="20% - Accent1 3 7 5 5" xfId="30530" xr:uid="{00000000-0005-0000-0000-0000A0760000}"/>
    <cellStyle name="20% - Accent1 3 7 5 5 2" xfId="30531" xr:uid="{00000000-0005-0000-0000-0000A1760000}"/>
    <cellStyle name="20% - Accent1 3 7 5 5 2 2" xfId="30532" xr:uid="{00000000-0005-0000-0000-0000A2760000}"/>
    <cellStyle name="20% - Accent1 3 7 5 5 3" xfId="30533" xr:uid="{00000000-0005-0000-0000-0000A3760000}"/>
    <cellStyle name="20% - Accent1 3 7 5 6" xfId="30534" xr:uid="{00000000-0005-0000-0000-0000A4760000}"/>
    <cellStyle name="20% - Accent1 3 7 5 6 2" xfId="30535" xr:uid="{00000000-0005-0000-0000-0000A5760000}"/>
    <cellStyle name="20% - Accent1 3 7 5 6 2 2" xfId="30536" xr:uid="{00000000-0005-0000-0000-0000A6760000}"/>
    <cellStyle name="20% - Accent1 3 7 5 6 3" xfId="30537" xr:uid="{00000000-0005-0000-0000-0000A7760000}"/>
    <cellStyle name="20% - Accent1 3 7 5 7" xfId="30538" xr:uid="{00000000-0005-0000-0000-0000A8760000}"/>
    <cellStyle name="20% - Accent1 3 7 5 7 2" xfId="30539" xr:uid="{00000000-0005-0000-0000-0000A9760000}"/>
    <cellStyle name="20% - Accent1 3 7 5 8" xfId="30540" xr:uid="{00000000-0005-0000-0000-0000AA760000}"/>
    <cellStyle name="20% - Accent1 3 7 5 8 2" xfId="30541" xr:uid="{00000000-0005-0000-0000-0000AB760000}"/>
    <cellStyle name="20% - Accent1 3 7 5 9" xfId="30542" xr:uid="{00000000-0005-0000-0000-0000AC760000}"/>
    <cellStyle name="20% - Accent1 3 7 6" xfId="30543" xr:uid="{00000000-0005-0000-0000-0000AD760000}"/>
    <cellStyle name="20% - Accent1 3 7 6 2" xfId="30544" xr:uid="{00000000-0005-0000-0000-0000AE760000}"/>
    <cellStyle name="20% - Accent1 3 7 6 2 2" xfId="30545" xr:uid="{00000000-0005-0000-0000-0000AF760000}"/>
    <cellStyle name="20% - Accent1 3 7 6 2 2 2" xfId="30546" xr:uid="{00000000-0005-0000-0000-0000B0760000}"/>
    <cellStyle name="20% - Accent1 3 7 6 2 2 2 2" xfId="30547" xr:uid="{00000000-0005-0000-0000-0000B1760000}"/>
    <cellStyle name="20% - Accent1 3 7 6 2 2 3" xfId="30548" xr:uid="{00000000-0005-0000-0000-0000B2760000}"/>
    <cellStyle name="20% - Accent1 3 7 6 2 3" xfId="30549" xr:uid="{00000000-0005-0000-0000-0000B3760000}"/>
    <cellStyle name="20% - Accent1 3 7 6 2 3 2" xfId="30550" xr:uid="{00000000-0005-0000-0000-0000B4760000}"/>
    <cellStyle name="20% - Accent1 3 7 6 2 4" xfId="30551" xr:uid="{00000000-0005-0000-0000-0000B5760000}"/>
    <cellStyle name="20% - Accent1 3 7 6 3" xfId="30552" xr:uid="{00000000-0005-0000-0000-0000B6760000}"/>
    <cellStyle name="20% - Accent1 3 7 6 3 2" xfId="30553" xr:uid="{00000000-0005-0000-0000-0000B7760000}"/>
    <cellStyle name="20% - Accent1 3 7 6 3 2 2" xfId="30554" xr:uid="{00000000-0005-0000-0000-0000B8760000}"/>
    <cellStyle name="20% - Accent1 3 7 6 3 2 2 2" xfId="30555" xr:uid="{00000000-0005-0000-0000-0000B9760000}"/>
    <cellStyle name="20% - Accent1 3 7 6 3 2 3" xfId="30556" xr:uid="{00000000-0005-0000-0000-0000BA760000}"/>
    <cellStyle name="20% - Accent1 3 7 6 3 3" xfId="30557" xr:uid="{00000000-0005-0000-0000-0000BB760000}"/>
    <cellStyle name="20% - Accent1 3 7 6 3 3 2" xfId="30558" xr:uid="{00000000-0005-0000-0000-0000BC760000}"/>
    <cellStyle name="20% - Accent1 3 7 6 3 4" xfId="30559" xr:uid="{00000000-0005-0000-0000-0000BD760000}"/>
    <cellStyle name="20% - Accent1 3 7 6 4" xfId="30560" xr:uid="{00000000-0005-0000-0000-0000BE760000}"/>
    <cellStyle name="20% - Accent1 3 7 6 4 2" xfId="30561" xr:uid="{00000000-0005-0000-0000-0000BF760000}"/>
    <cellStyle name="20% - Accent1 3 7 6 4 2 2" xfId="30562" xr:uid="{00000000-0005-0000-0000-0000C0760000}"/>
    <cellStyle name="20% - Accent1 3 7 6 4 2 2 2" xfId="30563" xr:uid="{00000000-0005-0000-0000-0000C1760000}"/>
    <cellStyle name="20% - Accent1 3 7 6 4 2 3" xfId="30564" xr:uid="{00000000-0005-0000-0000-0000C2760000}"/>
    <cellStyle name="20% - Accent1 3 7 6 4 3" xfId="30565" xr:uid="{00000000-0005-0000-0000-0000C3760000}"/>
    <cellStyle name="20% - Accent1 3 7 6 4 3 2" xfId="30566" xr:uid="{00000000-0005-0000-0000-0000C4760000}"/>
    <cellStyle name="20% - Accent1 3 7 6 4 4" xfId="30567" xr:uid="{00000000-0005-0000-0000-0000C5760000}"/>
    <cellStyle name="20% - Accent1 3 7 6 5" xfId="30568" xr:uid="{00000000-0005-0000-0000-0000C6760000}"/>
    <cellStyle name="20% - Accent1 3 7 6 5 2" xfId="30569" xr:uid="{00000000-0005-0000-0000-0000C7760000}"/>
    <cellStyle name="20% - Accent1 3 7 6 5 2 2" xfId="30570" xr:uid="{00000000-0005-0000-0000-0000C8760000}"/>
    <cellStyle name="20% - Accent1 3 7 6 5 3" xfId="30571" xr:uid="{00000000-0005-0000-0000-0000C9760000}"/>
    <cellStyle name="20% - Accent1 3 7 6 6" xfId="30572" xr:uid="{00000000-0005-0000-0000-0000CA760000}"/>
    <cellStyle name="20% - Accent1 3 7 6 6 2" xfId="30573" xr:uid="{00000000-0005-0000-0000-0000CB760000}"/>
    <cellStyle name="20% - Accent1 3 7 6 6 2 2" xfId="30574" xr:uid="{00000000-0005-0000-0000-0000CC760000}"/>
    <cellStyle name="20% - Accent1 3 7 6 6 3" xfId="30575" xr:uid="{00000000-0005-0000-0000-0000CD760000}"/>
    <cellStyle name="20% - Accent1 3 7 6 7" xfId="30576" xr:uid="{00000000-0005-0000-0000-0000CE760000}"/>
    <cellStyle name="20% - Accent1 3 7 6 7 2" xfId="30577" xr:uid="{00000000-0005-0000-0000-0000CF760000}"/>
    <cellStyle name="20% - Accent1 3 7 6 8" xfId="30578" xr:uid="{00000000-0005-0000-0000-0000D0760000}"/>
    <cellStyle name="20% - Accent1 3 7 6 8 2" xfId="30579" xr:uid="{00000000-0005-0000-0000-0000D1760000}"/>
    <cellStyle name="20% - Accent1 3 7 6 9" xfId="30580" xr:uid="{00000000-0005-0000-0000-0000D2760000}"/>
    <cellStyle name="20% - Accent1 3 7 7" xfId="30581" xr:uid="{00000000-0005-0000-0000-0000D3760000}"/>
    <cellStyle name="20% - Accent1 3 7 7 2" xfId="30582" xr:uid="{00000000-0005-0000-0000-0000D4760000}"/>
    <cellStyle name="20% - Accent1 3 7 7 2 2" xfId="30583" xr:uid="{00000000-0005-0000-0000-0000D5760000}"/>
    <cellStyle name="20% - Accent1 3 7 7 2 2 2" xfId="30584" xr:uid="{00000000-0005-0000-0000-0000D6760000}"/>
    <cellStyle name="20% - Accent1 3 7 7 2 3" xfId="30585" xr:uid="{00000000-0005-0000-0000-0000D7760000}"/>
    <cellStyle name="20% - Accent1 3 7 7 3" xfId="30586" xr:uid="{00000000-0005-0000-0000-0000D8760000}"/>
    <cellStyle name="20% - Accent1 3 7 7 3 2" xfId="30587" xr:uid="{00000000-0005-0000-0000-0000D9760000}"/>
    <cellStyle name="20% - Accent1 3 7 7 4" xfId="30588" xr:uid="{00000000-0005-0000-0000-0000DA760000}"/>
    <cellStyle name="20% - Accent1 3 7 8" xfId="30589" xr:uid="{00000000-0005-0000-0000-0000DB760000}"/>
    <cellStyle name="20% - Accent1 3 7 8 2" xfId="30590" xr:uid="{00000000-0005-0000-0000-0000DC760000}"/>
    <cellStyle name="20% - Accent1 3 7 8 2 2" xfId="30591" xr:uid="{00000000-0005-0000-0000-0000DD760000}"/>
    <cellStyle name="20% - Accent1 3 7 8 2 2 2" xfId="30592" xr:uid="{00000000-0005-0000-0000-0000DE760000}"/>
    <cellStyle name="20% - Accent1 3 7 8 2 3" xfId="30593" xr:uid="{00000000-0005-0000-0000-0000DF760000}"/>
    <cellStyle name="20% - Accent1 3 7 8 3" xfId="30594" xr:uid="{00000000-0005-0000-0000-0000E0760000}"/>
    <cellStyle name="20% - Accent1 3 7 8 3 2" xfId="30595" xr:uid="{00000000-0005-0000-0000-0000E1760000}"/>
    <cellStyle name="20% - Accent1 3 7 8 4" xfId="30596" xr:uid="{00000000-0005-0000-0000-0000E2760000}"/>
    <cellStyle name="20% - Accent1 3 7 9" xfId="30597" xr:uid="{00000000-0005-0000-0000-0000E3760000}"/>
    <cellStyle name="20% - Accent1 3 7 9 2" xfId="30598" xr:uid="{00000000-0005-0000-0000-0000E4760000}"/>
    <cellStyle name="20% - Accent1 3 7 9 2 2" xfId="30599" xr:uid="{00000000-0005-0000-0000-0000E5760000}"/>
    <cellStyle name="20% - Accent1 3 7 9 2 2 2" xfId="30600" xr:uid="{00000000-0005-0000-0000-0000E6760000}"/>
    <cellStyle name="20% - Accent1 3 7 9 2 3" xfId="30601" xr:uid="{00000000-0005-0000-0000-0000E7760000}"/>
    <cellStyle name="20% - Accent1 3 7 9 3" xfId="30602" xr:uid="{00000000-0005-0000-0000-0000E8760000}"/>
    <cellStyle name="20% - Accent1 3 7 9 3 2" xfId="30603" xr:uid="{00000000-0005-0000-0000-0000E9760000}"/>
    <cellStyle name="20% - Accent1 3 7 9 4" xfId="30604" xr:uid="{00000000-0005-0000-0000-0000EA760000}"/>
    <cellStyle name="20% - Accent1 3 8" xfId="30605" xr:uid="{00000000-0005-0000-0000-0000EB760000}"/>
    <cellStyle name="20% - Accent1 3 8 10" xfId="30606" xr:uid="{00000000-0005-0000-0000-0000EC760000}"/>
    <cellStyle name="20% - Accent1 3 8 10 2" xfId="30607" xr:uid="{00000000-0005-0000-0000-0000ED760000}"/>
    <cellStyle name="20% - Accent1 3 8 11" xfId="30608" xr:uid="{00000000-0005-0000-0000-0000EE760000}"/>
    <cellStyle name="20% - Accent1 3 8 11 2" xfId="30609" xr:uid="{00000000-0005-0000-0000-0000EF760000}"/>
    <cellStyle name="20% - Accent1 3 8 12" xfId="30610" xr:uid="{00000000-0005-0000-0000-0000F0760000}"/>
    <cellStyle name="20% - Accent1 3 8 2" xfId="30611" xr:uid="{00000000-0005-0000-0000-0000F1760000}"/>
    <cellStyle name="20% - Accent1 3 8 2 10" xfId="30612" xr:uid="{00000000-0005-0000-0000-0000F2760000}"/>
    <cellStyle name="20% - Accent1 3 8 2 10 2" xfId="30613" xr:uid="{00000000-0005-0000-0000-0000F3760000}"/>
    <cellStyle name="20% - Accent1 3 8 2 11" xfId="30614" xr:uid="{00000000-0005-0000-0000-0000F4760000}"/>
    <cellStyle name="20% - Accent1 3 8 2 2" xfId="30615" xr:uid="{00000000-0005-0000-0000-0000F5760000}"/>
    <cellStyle name="20% - Accent1 3 8 2 2 2" xfId="30616" xr:uid="{00000000-0005-0000-0000-0000F6760000}"/>
    <cellStyle name="20% - Accent1 3 8 2 2 2 2" xfId="30617" xr:uid="{00000000-0005-0000-0000-0000F7760000}"/>
    <cellStyle name="20% - Accent1 3 8 2 2 2 2 2" xfId="30618" xr:uid="{00000000-0005-0000-0000-0000F8760000}"/>
    <cellStyle name="20% - Accent1 3 8 2 2 2 2 2 2" xfId="30619" xr:uid="{00000000-0005-0000-0000-0000F9760000}"/>
    <cellStyle name="20% - Accent1 3 8 2 2 2 2 3" xfId="30620" xr:uid="{00000000-0005-0000-0000-0000FA760000}"/>
    <cellStyle name="20% - Accent1 3 8 2 2 2 3" xfId="30621" xr:uid="{00000000-0005-0000-0000-0000FB760000}"/>
    <cellStyle name="20% - Accent1 3 8 2 2 2 3 2" xfId="30622" xr:uid="{00000000-0005-0000-0000-0000FC760000}"/>
    <cellStyle name="20% - Accent1 3 8 2 2 2 4" xfId="30623" xr:uid="{00000000-0005-0000-0000-0000FD760000}"/>
    <cellStyle name="20% - Accent1 3 8 2 2 3" xfId="30624" xr:uid="{00000000-0005-0000-0000-0000FE760000}"/>
    <cellStyle name="20% - Accent1 3 8 2 2 3 2" xfId="30625" xr:uid="{00000000-0005-0000-0000-0000FF760000}"/>
    <cellStyle name="20% - Accent1 3 8 2 2 3 2 2" xfId="30626" xr:uid="{00000000-0005-0000-0000-000000770000}"/>
    <cellStyle name="20% - Accent1 3 8 2 2 3 2 2 2" xfId="30627" xr:uid="{00000000-0005-0000-0000-000001770000}"/>
    <cellStyle name="20% - Accent1 3 8 2 2 3 2 3" xfId="30628" xr:uid="{00000000-0005-0000-0000-000002770000}"/>
    <cellStyle name="20% - Accent1 3 8 2 2 3 3" xfId="30629" xr:uid="{00000000-0005-0000-0000-000003770000}"/>
    <cellStyle name="20% - Accent1 3 8 2 2 3 3 2" xfId="30630" xr:uid="{00000000-0005-0000-0000-000004770000}"/>
    <cellStyle name="20% - Accent1 3 8 2 2 3 4" xfId="30631" xr:uid="{00000000-0005-0000-0000-000005770000}"/>
    <cellStyle name="20% - Accent1 3 8 2 2 4" xfId="30632" xr:uid="{00000000-0005-0000-0000-000006770000}"/>
    <cellStyle name="20% - Accent1 3 8 2 2 4 2" xfId="30633" xr:uid="{00000000-0005-0000-0000-000007770000}"/>
    <cellStyle name="20% - Accent1 3 8 2 2 4 2 2" xfId="30634" xr:uid="{00000000-0005-0000-0000-000008770000}"/>
    <cellStyle name="20% - Accent1 3 8 2 2 4 2 2 2" xfId="30635" xr:uid="{00000000-0005-0000-0000-000009770000}"/>
    <cellStyle name="20% - Accent1 3 8 2 2 4 2 3" xfId="30636" xr:uid="{00000000-0005-0000-0000-00000A770000}"/>
    <cellStyle name="20% - Accent1 3 8 2 2 4 3" xfId="30637" xr:uid="{00000000-0005-0000-0000-00000B770000}"/>
    <cellStyle name="20% - Accent1 3 8 2 2 4 3 2" xfId="30638" xr:uid="{00000000-0005-0000-0000-00000C770000}"/>
    <cellStyle name="20% - Accent1 3 8 2 2 4 4" xfId="30639" xr:uid="{00000000-0005-0000-0000-00000D770000}"/>
    <cellStyle name="20% - Accent1 3 8 2 2 5" xfId="30640" xr:uid="{00000000-0005-0000-0000-00000E770000}"/>
    <cellStyle name="20% - Accent1 3 8 2 2 5 2" xfId="30641" xr:uid="{00000000-0005-0000-0000-00000F770000}"/>
    <cellStyle name="20% - Accent1 3 8 2 2 5 2 2" xfId="30642" xr:uid="{00000000-0005-0000-0000-000010770000}"/>
    <cellStyle name="20% - Accent1 3 8 2 2 5 3" xfId="30643" xr:uid="{00000000-0005-0000-0000-000011770000}"/>
    <cellStyle name="20% - Accent1 3 8 2 2 6" xfId="30644" xr:uid="{00000000-0005-0000-0000-000012770000}"/>
    <cellStyle name="20% - Accent1 3 8 2 2 6 2" xfId="30645" xr:uid="{00000000-0005-0000-0000-000013770000}"/>
    <cellStyle name="20% - Accent1 3 8 2 2 6 2 2" xfId="30646" xr:uid="{00000000-0005-0000-0000-000014770000}"/>
    <cellStyle name="20% - Accent1 3 8 2 2 6 3" xfId="30647" xr:uid="{00000000-0005-0000-0000-000015770000}"/>
    <cellStyle name="20% - Accent1 3 8 2 2 7" xfId="30648" xr:uid="{00000000-0005-0000-0000-000016770000}"/>
    <cellStyle name="20% - Accent1 3 8 2 2 7 2" xfId="30649" xr:uid="{00000000-0005-0000-0000-000017770000}"/>
    <cellStyle name="20% - Accent1 3 8 2 2 8" xfId="30650" xr:uid="{00000000-0005-0000-0000-000018770000}"/>
    <cellStyle name="20% - Accent1 3 8 2 2 8 2" xfId="30651" xr:uid="{00000000-0005-0000-0000-000019770000}"/>
    <cellStyle name="20% - Accent1 3 8 2 2 9" xfId="30652" xr:uid="{00000000-0005-0000-0000-00001A770000}"/>
    <cellStyle name="20% - Accent1 3 8 2 3" xfId="30653" xr:uid="{00000000-0005-0000-0000-00001B770000}"/>
    <cellStyle name="20% - Accent1 3 8 2 3 2" xfId="30654" xr:uid="{00000000-0005-0000-0000-00001C770000}"/>
    <cellStyle name="20% - Accent1 3 8 2 3 2 2" xfId="30655" xr:uid="{00000000-0005-0000-0000-00001D770000}"/>
    <cellStyle name="20% - Accent1 3 8 2 3 2 2 2" xfId="30656" xr:uid="{00000000-0005-0000-0000-00001E770000}"/>
    <cellStyle name="20% - Accent1 3 8 2 3 2 2 2 2" xfId="30657" xr:uid="{00000000-0005-0000-0000-00001F770000}"/>
    <cellStyle name="20% - Accent1 3 8 2 3 2 2 3" xfId="30658" xr:uid="{00000000-0005-0000-0000-000020770000}"/>
    <cellStyle name="20% - Accent1 3 8 2 3 2 3" xfId="30659" xr:uid="{00000000-0005-0000-0000-000021770000}"/>
    <cellStyle name="20% - Accent1 3 8 2 3 2 3 2" xfId="30660" xr:uid="{00000000-0005-0000-0000-000022770000}"/>
    <cellStyle name="20% - Accent1 3 8 2 3 2 4" xfId="30661" xr:uid="{00000000-0005-0000-0000-000023770000}"/>
    <cellStyle name="20% - Accent1 3 8 2 3 3" xfId="30662" xr:uid="{00000000-0005-0000-0000-000024770000}"/>
    <cellStyle name="20% - Accent1 3 8 2 3 3 2" xfId="30663" xr:uid="{00000000-0005-0000-0000-000025770000}"/>
    <cellStyle name="20% - Accent1 3 8 2 3 3 2 2" xfId="30664" xr:uid="{00000000-0005-0000-0000-000026770000}"/>
    <cellStyle name="20% - Accent1 3 8 2 3 3 2 2 2" xfId="30665" xr:uid="{00000000-0005-0000-0000-000027770000}"/>
    <cellStyle name="20% - Accent1 3 8 2 3 3 2 3" xfId="30666" xr:uid="{00000000-0005-0000-0000-000028770000}"/>
    <cellStyle name="20% - Accent1 3 8 2 3 3 3" xfId="30667" xr:uid="{00000000-0005-0000-0000-000029770000}"/>
    <cellStyle name="20% - Accent1 3 8 2 3 3 3 2" xfId="30668" xr:uid="{00000000-0005-0000-0000-00002A770000}"/>
    <cellStyle name="20% - Accent1 3 8 2 3 3 4" xfId="30669" xr:uid="{00000000-0005-0000-0000-00002B770000}"/>
    <cellStyle name="20% - Accent1 3 8 2 3 4" xfId="30670" xr:uid="{00000000-0005-0000-0000-00002C770000}"/>
    <cellStyle name="20% - Accent1 3 8 2 3 4 2" xfId="30671" xr:uid="{00000000-0005-0000-0000-00002D770000}"/>
    <cellStyle name="20% - Accent1 3 8 2 3 4 2 2" xfId="30672" xr:uid="{00000000-0005-0000-0000-00002E770000}"/>
    <cellStyle name="20% - Accent1 3 8 2 3 4 2 2 2" xfId="30673" xr:uid="{00000000-0005-0000-0000-00002F770000}"/>
    <cellStyle name="20% - Accent1 3 8 2 3 4 2 3" xfId="30674" xr:uid="{00000000-0005-0000-0000-000030770000}"/>
    <cellStyle name="20% - Accent1 3 8 2 3 4 3" xfId="30675" xr:uid="{00000000-0005-0000-0000-000031770000}"/>
    <cellStyle name="20% - Accent1 3 8 2 3 4 3 2" xfId="30676" xr:uid="{00000000-0005-0000-0000-000032770000}"/>
    <cellStyle name="20% - Accent1 3 8 2 3 4 4" xfId="30677" xr:uid="{00000000-0005-0000-0000-000033770000}"/>
    <cellStyle name="20% - Accent1 3 8 2 3 5" xfId="30678" xr:uid="{00000000-0005-0000-0000-000034770000}"/>
    <cellStyle name="20% - Accent1 3 8 2 3 5 2" xfId="30679" xr:uid="{00000000-0005-0000-0000-000035770000}"/>
    <cellStyle name="20% - Accent1 3 8 2 3 5 2 2" xfId="30680" xr:uid="{00000000-0005-0000-0000-000036770000}"/>
    <cellStyle name="20% - Accent1 3 8 2 3 5 3" xfId="30681" xr:uid="{00000000-0005-0000-0000-000037770000}"/>
    <cellStyle name="20% - Accent1 3 8 2 3 6" xfId="30682" xr:uid="{00000000-0005-0000-0000-000038770000}"/>
    <cellStyle name="20% - Accent1 3 8 2 3 6 2" xfId="30683" xr:uid="{00000000-0005-0000-0000-000039770000}"/>
    <cellStyle name="20% - Accent1 3 8 2 3 6 2 2" xfId="30684" xr:uid="{00000000-0005-0000-0000-00003A770000}"/>
    <cellStyle name="20% - Accent1 3 8 2 3 6 3" xfId="30685" xr:uid="{00000000-0005-0000-0000-00003B770000}"/>
    <cellStyle name="20% - Accent1 3 8 2 3 7" xfId="30686" xr:uid="{00000000-0005-0000-0000-00003C770000}"/>
    <cellStyle name="20% - Accent1 3 8 2 3 7 2" xfId="30687" xr:uid="{00000000-0005-0000-0000-00003D770000}"/>
    <cellStyle name="20% - Accent1 3 8 2 3 8" xfId="30688" xr:uid="{00000000-0005-0000-0000-00003E770000}"/>
    <cellStyle name="20% - Accent1 3 8 2 3 8 2" xfId="30689" xr:uid="{00000000-0005-0000-0000-00003F770000}"/>
    <cellStyle name="20% - Accent1 3 8 2 3 9" xfId="30690" xr:uid="{00000000-0005-0000-0000-000040770000}"/>
    <cellStyle name="20% - Accent1 3 8 2 4" xfId="30691" xr:uid="{00000000-0005-0000-0000-000041770000}"/>
    <cellStyle name="20% - Accent1 3 8 2 4 2" xfId="30692" xr:uid="{00000000-0005-0000-0000-000042770000}"/>
    <cellStyle name="20% - Accent1 3 8 2 4 2 2" xfId="30693" xr:uid="{00000000-0005-0000-0000-000043770000}"/>
    <cellStyle name="20% - Accent1 3 8 2 4 2 2 2" xfId="30694" xr:uid="{00000000-0005-0000-0000-000044770000}"/>
    <cellStyle name="20% - Accent1 3 8 2 4 2 3" xfId="30695" xr:uid="{00000000-0005-0000-0000-000045770000}"/>
    <cellStyle name="20% - Accent1 3 8 2 4 3" xfId="30696" xr:uid="{00000000-0005-0000-0000-000046770000}"/>
    <cellStyle name="20% - Accent1 3 8 2 4 3 2" xfId="30697" xr:uid="{00000000-0005-0000-0000-000047770000}"/>
    <cellStyle name="20% - Accent1 3 8 2 4 4" xfId="30698" xr:uid="{00000000-0005-0000-0000-000048770000}"/>
    <cellStyle name="20% - Accent1 3 8 2 5" xfId="30699" xr:uid="{00000000-0005-0000-0000-000049770000}"/>
    <cellStyle name="20% - Accent1 3 8 2 5 2" xfId="30700" xr:uid="{00000000-0005-0000-0000-00004A770000}"/>
    <cellStyle name="20% - Accent1 3 8 2 5 2 2" xfId="30701" xr:uid="{00000000-0005-0000-0000-00004B770000}"/>
    <cellStyle name="20% - Accent1 3 8 2 5 2 2 2" xfId="30702" xr:uid="{00000000-0005-0000-0000-00004C770000}"/>
    <cellStyle name="20% - Accent1 3 8 2 5 2 3" xfId="30703" xr:uid="{00000000-0005-0000-0000-00004D770000}"/>
    <cellStyle name="20% - Accent1 3 8 2 5 3" xfId="30704" xr:uid="{00000000-0005-0000-0000-00004E770000}"/>
    <cellStyle name="20% - Accent1 3 8 2 5 3 2" xfId="30705" xr:uid="{00000000-0005-0000-0000-00004F770000}"/>
    <cellStyle name="20% - Accent1 3 8 2 5 4" xfId="30706" xr:uid="{00000000-0005-0000-0000-000050770000}"/>
    <cellStyle name="20% - Accent1 3 8 2 6" xfId="30707" xr:uid="{00000000-0005-0000-0000-000051770000}"/>
    <cellStyle name="20% - Accent1 3 8 2 6 2" xfId="30708" xr:uid="{00000000-0005-0000-0000-000052770000}"/>
    <cellStyle name="20% - Accent1 3 8 2 6 2 2" xfId="30709" xr:uid="{00000000-0005-0000-0000-000053770000}"/>
    <cellStyle name="20% - Accent1 3 8 2 6 2 2 2" xfId="30710" xr:uid="{00000000-0005-0000-0000-000054770000}"/>
    <cellStyle name="20% - Accent1 3 8 2 6 2 3" xfId="30711" xr:uid="{00000000-0005-0000-0000-000055770000}"/>
    <cellStyle name="20% - Accent1 3 8 2 6 3" xfId="30712" xr:uid="{00000000-0005-0000-0000-000056770000}"/>
    <cellStyle name="20% - Accent1 3 8 2 6 3 2" xfId="30713" xr:uid="{00000000-0005-0000-0000-000057770000}"/>
    <cellStyle name="20% - Accent1 3 8 2 6 4" xfId="30714" xr:uid="{00000000-0005-0000-0000-000058770000}"/>
    <cellStyle name="20% - Accent1 3 8 2 7" xfId="30715" xr:uid="{00000000-0005-0000-0000-000059770000}"/>
    <cellStyle name="20% - Accent1 3 8 2 7 2" xfId="30716" xr:uid="{00000000-0005-0000-0000-00005A770000}"/>
    <cellStyle name="20% - Accent1 3 8 2 7 2 2" xfId="30717" xr:uid="{00000000-0005-0000-0000-00005B770000}"/>
    <cellStyle name="20% - Accent1 3 8 2 7 3" xfId="30718" xr:uid="{00000000-0005-0000-0000-00005C770000}"/>
    <cellStyle name="20% - Accent1 3 8 2 8" xfId="30719" xr:uid="{00000000-0005-0000-0000-00005D770000}"/>
    <cellStyle name="20% - Accent1 3 8 2 8 2" xfId="30720" xr:uid="{00000000-0005-0000-0000-00005E770000}"/>
    <cellStyle name="20% - Accent1 3 8 2 8 2 2" xfId="30721" xr:uid="{00000000-0005-0000-0000-00005F770000}"/>
    <cellStyle name="20% - Accent1 3 8 2 8 3" xfId="30722" xr:uid="{00000000-0005-0000-0000-000060770000}"/>
    <cellStyle name="20% - Accent1 3 8 2 9" xfId="30723" xr:uid="{00000000-0005-0000-0000-000061770000}"/>
    <cellStyle name="20% - Accent1 3 8 2 9 2" xfId="30724" xr:uid="{00000000-0005-0000-0000-000062770000}"/>
    <cellStyle name="20% - Accent1 3 8 3" xfId="30725" xr:uid="{00000000-0005-0000-0000-000063770000}"/>
    <cellStyle name="20% - Accent1 3 8 3 2" xfId="30726" xr:uid="{00000000-0005-0000-0000-000064770000}"/>
    <cellStyle name="20% - Accent1 3 8 3 2 2" xfId="30727" xr:uid="{00000000-0005-0000-0000-000065770000}"/>
    <cellStyle name="20% - Accent1 3 8 3 2 2 2" xfId="30728" xr:uid="{00000000-0005-0000-0000-000066770000}"/>
    <cellStyle name="20% - Accent1 3 8 3 2 2 2 2" xfId="30729" xr:uid="{00000000-0005-0000-0000-000067770000}"/>
    <cellStyle name="20% - Accent1 3 8 3 2 2 3" xfId="30730" xr:uid="{00000000-0005-0000-0000-000068770000}"/>
    <cellStyle name="20% - Accent1 3 8 3 2 3" xfId="30731" xr:uid="{00000000-0005-0000-0000-000069770000}"/>
    <cellStyle name="20% - Accent1 3 8 3 2 3 2" xfId="30732" xr:uid="{00000000-0005-0000-0000-00006A770000}"/>
    <cellStyle name="20% - Accent1 3 8 3 2 4" xfId="30733" xr:uid="{00000000-0005-0000-0000-00006B770000}"/>
    <cellStyle name="20% - Accent1 3 8 3 3" xfId="30734" xr:uid="{00000000-0005-0000-0000-00006C770000}"/>
    <cellStyle name="20% - Accent1 3 8 3 3 2" xfId="30735" xr:uid="{00000000-0005-0000-0000-00006D770000}"/>
    <cellStyle name="20% - Accent1 3 8 3 3 2 2" xfId="30736" xr:uid="{00000000-0005-0000-0000-00006E770000}"/>
    <cellStyle name="20% - Accent1 3 8 3 3 2 2 2" xfId="30737" xr:uid="{00000000-0005-0000-0000-00006F770000}"/>
    <cellStyle name="20% - Accent1 3 8 3 3 2 3" xfId="30738" xr:uid="{00000000-0005-0000-0000-000070770000}"/>
    <cellStyle name="20% - Accent1 3 8 3 3 3" xfId="30739" xr:uid="{00000000-0005-0000-0000-000071770000}"/>
    <cellStyle name="20% - Accent1 3 8 3 3 3 2" xfId="30740" xr:uid="{00000000-0005-0000-0000-000072770000}"/>
    <cellStyle name="20% - Accent1 3 8 3 3 4" xfId="30741" xr:uid="{00000000-0005-0000-0000-000073770000}"/>
    <cellStyle name="20% - Accent1 3 8 3 4" xfId="30742" xr:uid="{00000000-0005-0000-0000-000074770000}"/>
    <cellStyle name="20% - Accent1 3 8 3 4 2" xfId="30743" xr:uid="{00000000-0005-0000-0000-000075770000}"/>
    <cellStyle name="20% - Accent1 3 8 3 4 2 2" xfId="30744" xr:uid="{00000000-0005-0000-0000-000076770000}"/>
    <cellStyle name="20% - Accent1 3 8 3 4 2 2 2" xfId="30745" xr:uid="{00000000-0005-0000-0000-000077770000}"/>
    <cellStyle name="20% - Accent1 3 8 3 4 2 3" xfId="30746" xr:uid="{00000000-0005-0000-0000-000078770000}"/>
    <cellStyle name="20% - Accent1 3 8 3 4 3" xfId="30747" xr:uid="{00000000-0005-0000-0000-000079770000}"/>
    <cellStyle name="20% - Accent1 3 8 3 4 3 2" xfId="30748" xr:uid="{00000000-0005-0000-0000-00007A770000}"/>
    <cellStyle name="20% - Accent1 3 8 3 4 4" xfId="30749" xr:uid="{00000000-0005-0000-0000-00007B770000}"/>
    <cellStyle name="20% - Accent1 3 8 3 5" xfId="30750" xr:uid="{00000000-0005-0000-0000-00007C770000}"/>
    <cellStyle name="20% - Accent1 3 8 3 5 2" xfId="30751" xr:uid="{00000000-0005-0000-0000-00007D770000}"/>
    <cellStyle name="20% - Accent1 3 8 3 5 2 2" xfId="30752" xr:uid="{00000000-0005-0000-0000-00007E770000}"/>
    <cellStyle name="20% - Accent1 3 8 3 5 3" xfId="30753" xr:uid="{00000000-0005-0000-0000-00007F770000}"/>
    <cellStyle name="20% - Accent1 3 8 3 6" xfId="30754" xr:uid="{00000000-0005-0000-0000-000080770000}"/>
    <cellStyle name="20% - Accent1 3 8 3 6 2" xfId="30755" xr:uid="{00000000-0005-0000-0000-000081770000}"/>
    <cellStyle name="20% - Accent1 3 8 3 6 2 2" xfId="30756" xr:uid="{00000000-0005-0000-0000-000082770000}"/>
    <cellStyle name="20% - Accent1 3 8 3 6 3" xfId="30757" xr:uid="{00000000-0005-0000-0000-000083770000}"/>
    <cellStyle name="20% - Accent1 3 8 3 7" xfId="30758" xr:uid="{00000000-0005-0000-0000-000084770000}"/>
    <cellStyle name="20% - Accent1 3 8 3 7 2" xfId="30759" xr:uid="{00000000-0005-0000-0000-000085770000}"/>
    <cellStyle name="20% - Accent1 3 8 3 8" xfId="30760" xr:uid="{00000000-0005-0000-0000-000086770000}"/>
    <cellStyle name="20% - Accent1 3 8 3 8 2" xfId="30761" xr:uid="{00000000-0005-0000-0000-000087770000}"/>
    <cellStyle name="20% - Accent1 3 8 3 9" xfId="30762" xr:uid="{00000000-0005-0000-0000-000088770000}"/>
    <cellStyle name="20% - Accent1 3 8 4" xfId="30763" xr:uid="{00000000-0005-0000-0000-000089770000}"/>
    <cellStyle name="20% - Accent1 3 8 4 2" xfId="30764" xr:uid="{00000000-0005-0000-0000-00008A770000}"/>
    <cellStyle name="20% - Accent1 3 8 4 2 2" xfId="30765" xr:uid="{00000000-0005-0000-0000-00008B770000}"/>
    <cellStyle name="20% - Accent1 3 8 4 2 2 2" xfId="30766" xr:uid="{00000000-0005-0000-0000-00008C770000}"/>
    <cellStyle name="20% - Accent1 3 8 4 2 2 2 2" xfId="30767" xr:uid="{00000000-0005-0000-0000-00008D770000}"/>
    <cellStyle name="20% - Accent1 3 8 4 2 2 3" xfId="30768" xr:uid="{00000000-0005-0000-0000-00008E770000}"/>
    <cellStyle name="20% - Accent1 3 8 4 2 3" xfId="30769" xr:uid="{00000000-0005-0000-0000-00008F770000}"/>
    <cellStyle name="20% - Accent1 3 8 4 2 3 2" xfId="30770" xr:uid="{00000000-0005-0000-0000-000090770000}"/>
    <cellStyle name="20% - Accent1 3 8 4 2 4" xfId="30771" xr:uid="{00000000-0005-0000-0000-000091770000}"/>
    <cellStyle name="20% - Accent1 3 8 4 3" xfId="30772" xr:uid="{00000000-0005-0000-0000-000092770000}"/>
    <cellStyle name="20% - Accent1 3 8 4 3 2" xfId="30773" xr:uid="{00000000-0005-0000-0000-000093770000}"/>
    <cellStyle name="20% - Accent1 3 8 4 3 2 2" xfId="30774" xr:uid="{00000000-0005-0000-0000-000094770000}"/>
    <cellStyle name="20% - Accent1 3 8 4 3 2 2 2" xfId="30775" xr:uid="{00000000-0005-0000-0000-000095770000}"/>
    <cellStyle name="20% - Accent1 3 8 4 3 2 3" xfId="30776" xr:uid="{00000000-0005-0000-0000-000096770000}"/>
    <cellStyle name="20% - Accent1 3 8 4 3 3" xfId="30777" xr:uid="{00000000-0005-0000-0000-000097770000}"/>
    <cellStyle name="20% - Accent1 3 8 4 3 3 2" xfId="30778" xr:uid="{00000000-0005-0000-0000-000098770000}"/>
    <cellStyle name="20% - Accent1 3 8 4 3 4" xfId="30779" xr:uid="{00000000-0005-0000-0000-000099770000}"/>
    <cellStyle name="20% - Accent1 3 8 4 4" xfId="30780" xr:uid="{00000000-0005-0000-0000-00009A770000}"/>
    <cellStyle name="20% - Accent1 3 8 4 4 2" xfId="30781" xr:uid="{00000000-0005-0000-0000-00009B770000}"/>
    <cellStyle name="20% - Accent1 3 8 4 4 2 2" xfId="30782" xr:uid="{00000000-0005-0000-0000-00009C770000}"/>
    <cellStyle name="20% - Accent1 3 8 4 4 2 2 2" xfId="30783" xr:uid="{00000000-0005-0000-0000-00009D770000}"/>
    <cellStyle name="20% - Accent1 3 8 4 4 2 3" xfId="30784" xr:uid="{00000000-0005-0000-0000-00009E770000}"/>
    <cellStyle name="20% - Accent1 3 8 4 4 3" xfId="30785" xr:uid="{00000000-0005-0000-0000-00009F770000}"/>
    <cellStyle name="20% - Accent1 3 8 4 4 3 2" xfId="30786" xr:uid="{00000000-0005-0000-0000-0000A0770000}"/>
    <cellStyle name="20% - Accent1 3 8 4 4 4" xfId="30787" xr:uid="{00000000-0005-0000-0000-0000A1770000}"/>
    <cellStyle name="20% - Accent1 3 8 4 5" xfId="30788" xr:uid="{00000000-0005-0000-0000-0000A2770000}"/>
    <cellStyle name="20% - Accent1 3 8 4 5 2" xfId="30789" xr:uid="{00000000-0005-0000-0000-0000A3770000}"/>
    <cellStyle name="20% - Accent1 3 8 4 5 2 2" xfId="30790" xr:uid="{00000000-0005-0000-0000-0000A4770000}"/>
    <cellStyle name="20% - Accent1 3 8 4 5 3" xfId="30791" xr:uid="{00000000-0005-0000-0000-0000A5770000}"/>
    <cellStyle name="20% - Accent1 3 8 4 6" xfId="30792" xr:uid="{00000000-0005-0000-0000-0000A6770000}"/>
    <cellStyle name="20% - Accent1 3 8 4 6 2" xfId="30793" xr:uid="{00000000-0005-0000-0000-0000A7770000}"/>
    <cellStyle name="20% - Accent1 3 8 4 6 2 2" xfId="30794" xr:uid="{00000000-0005-0000-0000-0000A8770000}"/>
    <cellStyle name="20% - Accent1 3 8 4 6 3" xfId="30795" xr:uid="{00000000-0005-0000-0000-0000A9770000}"/>
    <cellStyle name="20% - Accent1 3 8 4 7" xfId="30796" xr:uid="{00000000-0005-0000-0000-0000AA770000}"/>
    <cellStyle name="20% - Accent1 3 8 4 7 2" xfId="30797" xr:uid="{00000000-0005-0000-0000-0000AB770000}"/>
    <cellStyle name="20% - Accent1 3 8 4 8" xfId="30798" xr:uid="{00000000-0005-0000-0000-0000AC770000}"/>
    <cellStyle name="20% - Accent1 3 8 4 8 2" xfId="30799" xr:uid="{00000000-0005-0000-0000-0000AD770000}"/>
    <cellStyle name="20% - Accent1 3 8 4 9" xfId="30800" xr:uid="{00000000-0005-0000-0000-0000AE770000}"/>
    <cellStyle name="20% - Accent1 3 8 5" xfId="30801" xr:uid="{00000000-0005-0000-0000-0000AF770000}"/>
    <cellStyle name="20% - Accent1 3 8 5 2" xfId="30802" xr:uid="{00000000-0005-0000-0000-0000B0770000}"/>
    <cellStyle name="20% - Accent1 3 8 5 2 2" xfId="30803" xr:uid="{00000000-0005-0000-0000-0000B1770000}"/>
    <cellStyle name="20% - Accent1 3 8 5 2 2 2" xfId="30804" xr:uid="{00000000-0005-0000-0000-0000B2770000}"/>
    <cellStyle name="20% - Accent1 3 8 5 2 3" xfId="30805" xr:uid="{00000000-0005-0000-0000-0000B3770000}"/>
    <cellStyle name="20% - Accent1 3 8 5 3" xfId="30806" xr:uid="{00000000-0005-0000-0000-0000B4770000}"/>
    <cellStyle name="20% - Accent1 3 8 5 3 2" xfId="30807" xr:uid="{00000000-0005-0000-0000-0000B5770000}"/>
    <cellStyle name="20% - Accent1 3 8 5 4" xfId="30808" xr:uid="{00000000-0005-0000-0000-0000B6770000}"/>
    <cellStyle name="20% - Accent1 3 8 6" xfId="30809" xr:uid="{00000000-0005-0000-0000-0000B7770000}"/>
    <cellStyle name="20% - Accent1 3 8 6 2" xfId="30810" xr:uid="{00000000-0005-0000-0000-0000B8770000}"/>
    <cellStyle name="20% - Accent1 3 8 6 2 2" xfId="30811" xr:uid="{00000000-0005-0000-0000-0000B9770000}"/>
    <cellStyle name="20% - Accent1 3 8 6 2 2 2" xfId="30812" xr:uid="{00000000-0005-0000-0000-0000BA770000}"/>
    <cellStyle name="20% - Accent1 3 8 6 2 3" xfId="30813" xr:uid="{00000000-0005-0000-0000-0000BB770000}"/>
    <cellStyle name="20% - Accent1 3 8 6 3" xfId="30814" xr:uid="{00000000-0005-0000-0000-0000BC770000}"/>
    <cellStyle name="20% - Accent1 3 8 6 3 2" xfId="30815" xr:uid="{00000000-0005-0000-0000-0000BD770000}"/>
    <cellStyle name="20% - Accent1 3 8 6 4" xfId="30816" xr:uid="{00000000-0005-0000-0000-0000BE770000}"/>
    <cellStyle name="20% - Accent1 3 8 7" xfId="30817" xr:uid="{00000000-0005-0000-0000-0000BF770000}"/>
    <cellStyle name="20% - Accent1 3 8 7 2" xfId="30818" xr:uid="{00000000-0005-0000-0000-0000C0770000}"/>
    <cellStyle name="20% - Accent1 3 8 7 2 2" xfId="30819" xr:uid="{00000000-0005-0000-0000-0000C1770000}"/>
    <cellStyle name="20% - Accent1 3 8 7 2 2 2" xfId="30820" xr:uid="{00000000-0005-0000-0000-0000C2770000}"/>
    <cellStyle name="20% - Accent1 3 8 7 2 3" xfId="30821" xr:uid="{00000000-0005-0000-0000-0000C3770000}"/>
    <cellStyle name="20% - Accent1 3 8 7 3" xfId="30822" xr:uid="{00000000-0005-0000-0000-0000C4770000}"/>
    <cellStyle name="20% - Accent1 3 8 7 3 2" xfId="30823" xr:uid="{00000000-0005-0000-0000-0000C5770000}"/>
    <cellStyle name="20% - Accent1 3 8 7 4" xfId="30824" xr:uid="{00000000-0005-0000-0000-0000C6770000}"/>
    <cellStyle name="20% - Accent1 3 8 8" xfId="30825" xr:uid="{00000000-0005-0000-0000-0000C7770000}"/>
    <cellStyle name="20% - Accent1 3 8 8 2" xfId="30826" xr:uid="{00000000-0005-0000-0000-0000C8770000}"/>
    <cellStyle name="20% - Accent1 3 8 8 2 2" xfId="30827" xr:uid="{00000000-0005-0000-0000-0000C9770000}"/>
    <cellStyle name="20% - Accent1 3 8 8 3" xfId="30828" xr:uid="{00000000-0005-0000-0000-0000CA770000}"/>
    <cellStyle name="20% - Accent1 3 8 9" xfId="30829" xr:uid="{00000000-0005-0000-0000-0000CB770000}"/>
    <cellStyle name="20% - Accent1 3 8 9 2" xfId="30830" xr:uid="{00000000-0005-0000-0000-0000CC770000}"/>
    <cellStyle name="20% - Accent1 3 8 9 2 2" xfId="30831" xr:uid="{00000000-0005-0000-0000-0000CD770000}"/>
    <cellStyle name="20% - Accent1 3 8 9 3" xfId="30832" xr:uid="{00000000-0005-0000-0000-0000CE770000}"/>
    <cellStyle name="20% - Accent1 3 9" xfId="30833" xr:uid="{00000000-0005-0000-0000-0000CF770000}"/>
    <cellStyle name="20% - Accent1 3 9 10" xfId="30834" xr:uid="{00000000-0005-0000-0000-0000D0770000}"/>
    <cellStyle name="20% - Accent1 3 9 10 2" xfId="30835" xr:uid="{00000000-0005-0000-0000-0000D1770000}"/>
    <cellStyle name="20% - Accent1 3 9 11" xfId="30836" xr:uid="{00000000-0005-0000-0000-0000D2770000}"/>
    <cellStyle name="20% - Accent1 3 9 2" xfId="30837" xr:uid="{00000000-0005-0000-0000-0000D3770000}"/>
    <cellStyle name="20% - Accent1 3 9 2 2" xfId="30838" xr:uid="{00000000-0005-0000-0000-0000D4770000}"/>
    <cellStyle name="20% - Accent1 3 9 2 2 2" xfId="30839" xr:uid="{00000000-0005-0000-0000-0000D5770000}"/>
    <cellStyle name="20% - Accent1 3 9 2 2 2 2" xfId="30840" xr:uid="{00000000-0005-0000-0000-0000D6770000}"/>
    <cellStyle name="20% - Accent1 3 9 2 2 2 2 2" xfId="30841" xr:uid="{00000000-0005-0000-0000-0000D7770000}"/>
    <cellStyle name="20% - Accent1 3 9 2 2 2 3" xfId="30842" xr:uid="{00000000-0005-0000-0000-0000D8770000}"/>
    <cellStyle name="20% - Accent1 3 9 2 2 3" xfId="30843" xr:uid="{00000000-0005-0000-0000-0000D9770000}"/>
    <cellStyle name="20% - Accent1 3 9 2 2 3 2" xfId="30844" xr:uid="{00000000-0005-0000-0000-0000DA770000}"/>
    <cellStyle name="20% - Accent1 3 9 2 2 4" xfId="30845" xr:uid="{00000000-0005-0000-0000-0000DB770000}"/>
    <cellStyle name="20% - Accent1 3 9 2 3" xfId="30846" xr:uid="{00000000-0005-0000-0000-0000DC770000}"/>
    <cellStyle name="20% - Accent1 3 9 2 3 2" xfId="30847" xr:uid="{00000000-0005-0000-0000-0000DD770000}"/>
    <cellStyle name="20% - Accent1 3 9 2 3 2 2" xfId="30848" xr:uid="{00000000-0005-0000-0000-0000DE770000}"/>
    <cellStyle name="20% - Accent1 3 9 2 3 2 2 2" xfId="30849" xr:uid="{00000000-0005-0000-0000-0000DF770000}"/>
    <cellStyle name="20% - Accent1 3 9 2 3 2 3" xfId="30850" xr:uid="{00000000-0005-0000-0000-0000E0770000}"/>
    <cellStyle name="20% - Accent1 3 9 2 3 3" xfId="30851" xr:uid="{00000000-0005-0000-0000-0000E1770000}"/>
    <cellStyle name="20% - Accent1 3 9 2 3 3 2" xfId="30852" xr:uid="{00000000-0005-0000-0000-0000E2770000}"/>
    <cellStyle name="20% - Accent1 3 9 2 3 4" xfId="30853" xr:uid="{00000000-0005-0000-0000-0000E3770000}"/>
    <cellStyle name="20% - Accent1 3 9 2 4" xfId="30854" xr:uid="{00000000-0005-0000-0000-0000E4770000}"/>
    <cellStyle name="20% - Accent1 3 9 2 4 2" xfId="30855" xr:uid="{00000000-0005-0000-0000-0000E5770000}"/>
    <cellStyle name="20% - Accent1 3 9 2 4 2 2" xfId="30856" xr:uid="{00000000-0005-0000-0000-0000E6770000}"/>
    <cellStyle name="20% - Accent1 3 9 2 4 2 2 2" xfId="30857" xr:uid="{00000000-0005-0000-0000-0000E7770000}"/>
    <cellStyle name="20% - Accent1 3 9 2 4 2 3" xfId="30858" xr:uid="{00000000-0005-0000-0000-0000E8770000}"/>
    <cellStyle name="20% - Accent1 3 9 2 4 3" xfId="30859" xr:uid="{00000000-0005-0000-0000-0000E9770000}"/>
    <cellStyle name="20% - Accent1 3 9 2 4 3 2" xfId="30860" xr:uid="{00000000-0005-0000-0000-0000EA770000}"/>
    <cellStyle name="20% - Accent1 3 9 2 4 4" xfId="30861" xr:uid="{00000000-0005-0000-0000-0000EB770000}"/>
    <cellStyle name="20% - Accent1 3 9 2 5" xfId="30862" xr:uid="{00000000-0005-0000-0000-0000EC770000}"/>
    <cellStyle name="20% - Accent1 3 9 2 5 2" xfId="30863" xr:uid="{00000000-0005-0000-0000-0000ED770000}"/>
    <cellStyle name="20% - Accent1 3 9 2 5 2 2" xfId="30864" xr:uid="{00000000-0005-0000-0000-0000EE770000}"/>
    <cellStyle name="20% - Accent1 3 9 2 5 3" xfId="30865" xr:uid="{00000000-0005-0000-0000-0000EF770000}"/>
    <cellStyle name="20% - Accent1 3 9 2 6" xfId="30866" xr:uid="{00000000-0005-0000-0000-0000F0770000}"/>
    <cellStyle name="20% - Accent1 3 9 2 6 2" xfId="30867" xr:uid="{00000000-0005-0000-0000-0000F1770000}"/>
    <cellStyle name="20% - Accent1 3 9 2 6 2 2" xfId="30868" xr:uid="{00000000-0005-0000-0000-0000F2770000}"/>
    <cellStyle name="20% - Accent1 3 9 2 6 3" xfId="30869" xr:uid="{00000000-0005-0000-0000-0000F3770000}"/>
    <cellStyle name="20% - Accent1 3 9 2 7" xfId="30870" xr:uid="{00000000-0005-0000-0000-0000F4770000}"/>
    <cellStyle name="20% - Accent1 3 9 2 7 2" xfId="30871" xr:uid="{00000000-0005-0000-0000-0000F5770000}"/>
    <cellStyle name="20% - Accent1 3 9 2 8" xfId="30872" xr:uid="{00000000-0005-0000-0000-0000F6770000}"/>
    <cellStyle name="20% - Accent1 3 9 2 8 2" xfId="30873" xr:uid="{00000000-0005-0000-0000-0000F7770000}"/>
    <cellStyle name="20% - Accent1 3 9 2 9" xfId="30874" xr:uid="{00000000-0005-0000-0000-0000F8770000}"/>
    <cellStyle name="20% - Accent1 3 9 3" xfId="30875" xr:uid="{00000000-0005-0000-0000-0000F9770000}"/>
    <cellStyle name="20% - Accent1 3 9 3 2" xfId="30876" xr:uid="{00000000-0005-0000-0000-0000FA770000}"/>
    <cellStyle name="20% - Accent1 3 9 3 2 2" xfId="30877" xr:uid="{00000000-0005-0000-0000-0000FB770000}"/>
    <cellStyle name="20% - Accent1 3 9 3 2 2 2" xfId="30878" xr:uid="{00000000-0005-0000-0000-0000FC770000}"/>
    <cellStyle name="20% - Accent1 3 9 3 2 2 2 2" xfId="30879" xr:uid="{00000000-0005-0000-0000-0000FD770000}"/>
    <cellStyle name="20% - Accent1 3 9 3 2 2 3" xfId="30880" xr:uid="{00000000-0005-0000-0000-0000FE770000}"/>
    <cellStyle name="20% - Accent1 3 9 3 2 3" xfId="30881" xr:uid="{00000000-0005-0000-0000-0000FF770000}"/>
    <cellStyle name="20% - Accent1 3 9 3 2 3 2" xfId="30882" xr:uid="{00000000-0005-0000-0000-000000780000}"/>
    <cellStyle name="20% - Accent1 3 9 3 2 4" xfId="30883" xr:uid="{00000000-0005-0000-0000-000001780000}"/>
    <cellStyle name="20% - Accent1 3 9 3 3" xfId="30884" xr:uid="{00000000-0005-0000-0000-000002780000}"/>
    <cellStyle name="20% - Accent1 3 9 3 3 2" xfId="30885" xr:uid="{00000000-0005-0000-0000-000003780000}"/>
    <cellStyle name="20% - Accent1 3 9 3 3 2 2" xfId="30886" xr:uid="{00000000-0005-0000-0000-000004780000}"/>
    <cellStyle name="20% - Accent1 3 9 3 3 2 2 2" xfId="30887" xr:uid="{00000000-0005-0000-0000-000005780000}"/>
    <cellStyle name="20% - Accent1 3 9 3 3 2 3" xfId="30888" xr:uid="{00000000-0005-0000-0000-000006780000}"/>
    <cellStyle name="20% - Accent1 3 9 3 3 3" xfId="30889" xr:uid="{00000000-0005-0000-0000-000007780000}"/>
    <cellStyle name="20% - Accent1 3 9 3 3 3 2" xfId="30890" xr:uid="{00000000-0005-0000-0000-000008780000}"/>
    <cellStyle name="20% - Accent1 3 9 3 3 4" xfId="30891" xr:uid="{00000000-0005-0000-0000-000009780000}"/>
    <cellStyle name="20% - Accent1 3 9 3 4" xfId="30892" xr:uid="{00000000-0005-0000-0000-00000A780000}"/>
    <cellStyle name="20% - Accent1 3 9 3 4 2" xfId="30893" xr:uid="{00000000-0005-0000-0000-00000B780000}"/>
    <cellStyle name="20% - Accent1 3 9 3 4 2 2" xfId="30894" xr:uid="{00000000-0005-0000-0000-00000C780000}"/>
    <cellStyle name="20% - Accent1 3 9 3 4 2 2 2" xfId="30895" xr:uid="{00000000-0005-0000-0000-00000D780000}"/>
    <cellStyle name="20% - Accent1 3 9 3 4 2 3" xfId="30896" xr:uid="{00000000-0005-0000-0000-00000E780000}"/>
    <cellStyle name="20% - Accent1 3 9 3 4 3" xfId="30897" xr:uid="{00000000-0005-0000-0000-00000F780000}"/>
    <cellStyle name="20% - Accent1 3 9 3 4 3 2" xfId="30898" xr:uid="{00000000-0005-0000-0000-000010780000}"/>
    <cellStyle name="20% - Accent1 3 9 3 4 4" xfId="30899" xr:uid="{00000000-0005-0000-0000-000011780000}"/>
    <cellStyle name="20% - Accent1 3 9 3 5" xfId="30900" xr:uid="{00000000-0005-0000-0000-000012780000}"/>
    <cellStyle name="20% - Accent1 3 9 3 5 2" xfId="30901" xr:uid="{00000000-0005-0000-0000-000013780000}"/>
    <cellStyle name="20% - Accent1 3 9 3 5 2 2" xfId="30902" xr:uid="{00000000-0005-0000-0000-000014780000}"/>
    <cellStyle name="20% - Accent1 3 9 3 5 3" xfId="30903" xr:uid="{00000000-0005-0000-0000-000015780000}"/>
    <cellStyle name="20% - Accent1 3 9 3 6" xfId="30904" xr:uid="{00000000-0005-0000-0000-000016780000}"/>
    <cellStyle name="20% - Accent1 3 9 3 6 2" xfId="30905" xr:uid="{00000000-0005-0000-0000-000017780000}"/>
    <cellStyle name="20% - Accent1 3 9 3 6 2 2" xfId="30906" xr:uid="{00000000-0005-0000-0000-000018780000}"/>
    <cellStyle name="20% - Accent1 3 9 3 6 3" xfId="30907" xr:uid="{00000000-0005-0000-0000-000019780000}"/>
    <cellStyle name="20% - Accent1 3 9 3 7" xfId="30908" xr:uid="{00000000-0005-0000-0000-00001A780000}"/>
    <cellStyle name="20% - Accent1 3 9 3 7 2" xfId="30909" xr:uid="{00000000-0005-0000-0000-00001B780000}"/>
    <cellStyle name="20% - Accent1 3 9 3 8" xfId="30910" xr:uid="{00000000-0005-0000-0000-00001C780000}"/>
    <cellStyle name="20% - Accent1 3 9 3 8 2" xfId="30911" xr:uid="{00000000-0005-0000-0000-00001D780000}"/>
    <cellStyle name="20% - Accent1 3 9 3 9" xfId="30912" xr:uid="{00000000-0005-0000-0000-00001E780000}"/>
    <cellStyle name="20% - Accent1 3 9 4" xfId="30913" xr:uid="{00000000-0005-0000-0000-00001F780000}"/>
    <cellStyle name="20% - Accent1 3 9 4 2" xfId="30914" xr:uid="{00000000-0005-0000-0000-000020780000}"/>
    <cellStyle name="20% - Accent1 3 9 4 2 2" xfId="30915" xr:uid="{00000000-0005-0000-0000-000021780000}"/>
    <cellStyle name="20% - Accent1 3 9 4 2 2 2" xfId="30916" xr:uid="{00000000-0005-0000-0000-000022780000}"/>
    <cellStyle name="20% - Accent1 3 9 4 2 3" xfId="30917" xr:uid="{00000000-0005-0000-0000-000023780000}"/>
    <cellStyle name="20% - Accent1 3 9 4 3" xfId="30918" xr:uid="{00000000-0005-0000-0000-000024780000}"/>
    <cellStyle name="20% - Accent1 3 9 4 3 2" xfId="30919" xr:uid="{00000000-0005-0000-0000-000025780000}"/>
    <cellStyle name="20% - Accent1 3 9 4 4" xfId="30920" xr:uid="{00000000-0005-0000-0000-000026780000}"/>
    <cellStyle name="20% - Accent1 3 9 5" xfId="30921" xr:uid="{00000000-0005-0000-0000-000027780000}"/>
    <cellStyle name="20% - Accent1 3 9 5 2" xfId="30922" xr:uid="{00000000-0005-0000-0000-000028780000}"/>
    <cellStyle name="20% - Accent1 3 9 5 2 2" xfId="30923" xr:uid="{00000000-0005-0000-0000-000029780000}"/>
    <cellStyle name="20% - Accent1 3 9 5 2 2 2" xfId="30924" xr:uid="{00000000-0005-0000-0000-00002A780000}"/>
    <cellStyle name="20% - Accent1 3 9 5 2 3" xfId="30925" xr:uid="{00000000-0005-0000-0000-00002B780000}"/>
    <cellStyle name="20% - Accent1 3 9 5 3" xfId="30926" xr:uid="{00000000-0005-0000-0000-00002C780000}"/>
    <cellStyle name="20% - Accent1 3 9 5 3 2" xfId="30927" xr:uid="{00000000-0005-0000-0000-00002D780000}"/>
    <cellStyle name="20% - Accent1 3 9 5 4" xfId="30928" xr:uid="{00000000-0005-0000-0000-00002E780000}"/>
    <cellStyle name="20% - Accent1 3 9 6" xfId="30929" xr:uid="{00000000-0005-0000-0000-00002F780000}"/>
    <cellStyle name="20% - Accent1 3 9 6 2" xfId="30930" xr:uid="{00000000-0005-0000-0000-000030780000}"/>
    <cellStyle name="20% - Accent1 3 9 6 2 2" xfId="30931" xr:uid="{00000000-0005-0000-0000-000031780000}"/>
    <cellStyle name="20% - Accent1 3 9 6 2 2 2" xfId="30932" xr:uid="{00000000-0005-0000-0000-000032780000}"/>
    <cellStyle name="20% - Accent1 3 9 6 2 3" xfId="30933" xr:uid="{00000000-0005-0000-0000-000033780000}"/>
    <cellStyle name="20% - Accent1 3 9 6 3" xfId="30934" xr:uid="{00000000-0005-0000-0000-000034780000}"/>
    <cellStyle name="20% - Accent1 3 9 6 3 2" xfId="30935" xr:uid="{00000000-0005-0000-0000-000035780000}"/>
    <cellStyle name="20% - Accent1 3 9 6 4" xfId="30936" xr:uid="{00000000-0005-0000-0000-000036780000}"/>
    <cellStyle name="20% - Accent1 3 9 7" xfId="30937" xr:uid="{00000000-0005-0000-0000-000037780000}"/>
    <cellStyle name="20% - Accent1 3 9 7 2" xfId="30938" xr:uid="{00000000-0005-0000-0000-000038780000}"/>
    <cellStyle name="20% - Accent1 3 9 7 2 2" xfId="30939" xr:uid="{00000000-0005-0000-0000-000039780000}"/>
    <cellStyle name="20% - Accent1 3 9 7 3" xfId="30940" xr:uid="{00000000-0005-0000-0000-00003A780000}"/>
    <cellStyle name="20% - Accent1 3 9 8" xfId="30941" xr:uid="{00000000-0005-0000-0000-00003B780000}"/>
    <cellStyle name="20% - Accent1 3 9 8 2" xfId="30942" xr:uid="{00000000-0005-0000-0000-00003C780000}"/>
    <cellStyle name="20% - Accent1 3 9 8 2 2" xfId="30943" xr:uid="{00000000-0005-0000-0000-00003D780000}"/>
    <cellStyle name="20% - Accent1 3 9 8 3" xfId="30944" xr:uid="{00000000-0005-0000-0000-00003E780000}"/>
    <cellStyle name="20% - Accent1 3 9 9" xfId="30945" xr:uid="{00000000-0005-0000-0000-00003F780000}"/>
    <cellStyle name="20% - Accent1 3 9 9 2" xfId="30946" xr:uid="{00000000-0005-0000-0000-000040780000}"/>
    <cellStyle name="20% - Accent1 4" xfId="30947" xr:uid="{00000000-0005-0000-0000-000041780000}"/>
    <cellStyle name="20% - Accent1 4 10" xfId="30948" xr:uid="{00000000-0005-0000-0000-000042780000}"/>
    <cellStyle name="20% - Accent1 4 10 10" xfId="30949" xr:uid="{00000000-0005-0000-0000-000043780000}"/>
    <cellStyle name="20% - Accent1 4 10 10 2" xfId="30950" xr:uid="{00000000-0005-0000-0000-000044780000}"/>
    <cellStyle name="20% - Accent1 4 10 11" xfId="30951" xr:uid="{00000000-0005-0000-0000-000045780000}"/>
    <cellStyle name="20% - Accent1 4 10 2" xfId="30952" xr:uid="{00000000-0005-0000-0000-000046780000}"/>
    <cellStyle name="20% - Accent1 4 10 2 2" xfId="30953" xr:uid="{00000000-0005-0000-0000-000047780000}"/>
    <cellStyle name="20% - Accent1 4 10 2 2 2" xfId="30954" xr:uid="{00000000-0005-0000-0000-000048780000}"/>
    <cellStyle name="20% - Accent1 4 10 2 2 2 2" xfId="30955" xr:uid="{00000000-0005-0000-0000-000049780000}"/>
    <cellStyle name="20% - Accent1 4 10 2 2 2 2 2" xfId="30956" xr:uid="{00000000-0005-0000-0000-00004A780000}"/>
    <cellStyle name="20% - Accent1 4 10 2 2 2 3" xfId="30957" xr:uid="{00000000-0005-0000-0000-00004B780000}"/>
    <cellStyle name="20% - Accent1 4 10 2 2 3" xfId="30958" xr:uid="{00000000-0005-0000-0000-00004C780000}"/>
    <cellStyle name="20% - Accent1 4 10 2 2 3 2" xfId="30959" xr:uid="{00000000-0005-0000-0000-00004D780000}"/>
    <cellStyle name="20% - Accent1 4 10 2 2 4" xfId="30960" xr:uid="{00000000-0005-0000-0000-00004E780000}"/>
    <cellStyle name="20% - Accent1 4 10 2 3" xfId="30961" xr:uid="{00000000-0005-0000-0000-00004F780000}"/>
    <cellStyle name="20% - Accent1 4 10 2 3 2" xfId="30962" xr:uid="{00000000-0005-0000-0000-000050780000}"/>
    <cellStyle name="20% - Accent1 4 10 2 3 2 2" xfId="30963" xr:uid="{00000000-0005-0000-0000-000051780000}"/>
    <cellStyle name="20% - Accent1 4 10 2 3 2 2 2" xfId="30964" xr:uid="{00000000-0005-0000-0000-000052780000}"/>
    <cellStyle name="20% - Accent1 4 10 2 3 2 3" xfId="30965" xr:uid="{00000000-0005-0000-0000-000053780000}"/>
    <cellStyle name="20% - Accent1 4 10 2 3 3" xfId="30966" xr:uid="{00000000-0005-0000-0000-000054780000}"/>
    <cellStyle name="20% - Accent1 4 10 2 3 3 2" xfId="30967" xr:uid="{00000000-0005-0000-0000-000055780000}"/>
    <cellStyle name="20% - Accent1 4 10 2 3 4" xfId="30968" xr:uid="{00000000-0005-0000-0000-000056780000}"/>
    <cellStyle name="20% - Accent1 4 10 2 4" xfId="30969" xr:uid="{00000000-0005-0000-0000-000057780000}"/>
    <cellStyle name="20% - Accent1 4 10 2 4 2" xfId="30970" xr:uid="{00000000-0005-0000-0000-000058780000}"/>
    <cellStyle name="20% - Accent1 4 10 2 4 2 2" xfId="30971" xr:uid="{00000000-0005-0000-0000-000059780000}"/>
    <cellStyle name="20% - Accent1 4 10 2 4 2 2 2" xfId="30972" xr:uid="{00000000-0005-0000-0000-00005A780000}"/>
    <cellStyle name="20% - Accent1 4 10 2 4 2 3" xfId="30973" xr:uid="{00000000-0005-0000-0000-00005B780000}"/>
    <cellStyle name="20% - Accent1 4 10 2 4 3" xfId="30974" xr:uid="{00000000-0005-0000-0000-00005C780000}"/>
    <cellStyle name="20% - Accent1 4 10 2 4 3 2" xfId="30975" xr:uid="{00000000-0005-0000-0000-00005D780000}"/>
    <cellStyle name="20% - Accent1 4 10 2 4 4" xfId="30976" xr:uid="{00000000-0005-0000-0000-00005E780000}"/>
    <cellStyle name="20% - Accent1 4 10 2 5" xfId="30977" xr:uid="{00000000-0005-0000-0000-00005F780000}"/>
    <cellStyle name="20% - Accent1 4 10 2 5 2" xfId="30978" xr:uid="{00000000-0005-0000-0000-000060780000}"/>
    <cellStyle name="20% - Accent1 4 10 2 5 2 2" xfId="30979" xr:uid="{00000000-0005-0000-0000-000061780000}"/>
    <cellStyle name="20% - Accent1 4 10 2 5 3" xfId="30980" xr:uid="{00000000-0005-0000-0000-000062780000}"/>
    <cellStyle name="20% - Accent1 4 10 2 6" xfId="30981" xr:uid="{00000000-0005-0000-0000-000063780000}"/>
    <cellStyle name="20% - Accent1 4 10 2 6 2" xfId="30982" xr:uid="{00000000-0005-0000-0000-000064780000}"/>
    <cellStyle name="20% - Accent1 4 10 2 6 2 2" xfId="30983" xr:uid="{00000000-0005-0000-0000-000065780000}"/>
    <cellStyle name="20% - Accent1 4 10 2 6 3" xfId="30984" xr:uid="{00000000-0005-0000-0000-000066780000}"/>
    <cellStyle name="20% - Accent1 4 10 2 7" xfId="30985" xr:uid="{00000000-0005-0000-0000-000067780000}"/>
    <cellStyle name="20% - Accent1 4 10 2 7 2" xfId="30986" xr:uid="{00000000-0005-0000-0000-000068780000}"/>
    <cellStyle name="20% - Accent1 4 10 2 8" xfId="30987" xr:uid="{00000000-0005-0000-0000-000069780000}"/>
    <cellStyle name="20% - Accent1 4 10 2 8 2" xfId="30988" xr:uid="{00000000-0005-0000-0000-00006A780000}"/>
    <cellStyle name="20% - Accent1 4 10 2 9" xfId="30989" xr:uid="{00000000-0005-0000-0000-00006B780000}"/>
    <cellStyle name="20% - Accent1 4 10 3" xfId="30990" xr:uid="{00000000-0005-0000-0000-00006C780000}"/>
    <cellStyle name="20% - Accent1 4 10 3 2" xfId="30991" xr:uid="{00000000-0005-0000-0000-00006D780000}"/>
    <cellStyle name="20% - Accent1 4 10 3 2 2" xfId="30992" xr:uid="{00000000-0005-0000-0000-00006E780000}"/>
    <cellStyle name="20% - Accent1 4 10 3 2 2 2" xfId="30993" xr:uid="{00000000-0005-0000-0000-00006F780000}"/>
    <cellStyle name="20% - Accent1 4 10 3 2 2 2 2" xfId="30994" xr:uid="{00000000-0005-0000-0000-000070780000}"/>
    <cellStyle name="20% - Accent1 4 10 3 2 2 3" xfId="30995" xr:uid="{00000000-0005-0000-0000-000071780000}"/>
    <cellStyle name="20% - Accent1 4 10 3 2 3" xfId="30996" xr:uid="{00000000-0005-0000-0000-000072780000}"/>
    <cellStyle name="20% - Accent1 4 10 3 2 3 2" xfId="30997" xr:uid="{00000000-0005-0000-0000-000073780000}"/>
    <cellStyle name="20% - Accent1 4 10 3 2 4" xfId="30998" xr:uid="{00000000-0005-0000-0000-000074780000}"/>
    <cellStyle name="20% - Accent1 4 10 3 3" xfId="30999" xr:uid="{00000000-0005-0000-0000-000075780000}"/>
    <cellStyle name="20% - Accent1 4 10 3 3 2" xfId="31000" xr:uid="{00000000-0005-0000-0000-000076780000}"/>
    <cellStyle name="20% - Accent1 4 10 3 3 2 2" xfId="31001" xr:uid="{00000000-0005-0000-0000-000077780000}"/>
    <cellStyle name="20% - Accent1 4 10 3 3 2 2 2" xfId="31002" xr:uid="{00000000-0005-0000-0000-000078780000}"/>
    <cellStyle name="20% - Accent1 4 10 3 3 2 3" xfId="31003" xr:uid="{00000000-0005-0000-0000-000079780000}"/>
    <cellStyle name="20% - Accent1 4 10 3 3 3" xfId="31004" xr:uid="{00000000-0005-0000-0000-00007A780000}"/>
    <cellStyle name="20% - Accent1 4 10 3 3 3 2" xfId="31005" xr:uid="{00000000-0005-0000-0000-00007B780000}"/>
    <cellStyle name="20% - Accent1 4 10 3 3 4" xfId="31006" xr:uid="{00000000-0005-0000-0000-00007C780000}"/>
    <cellStyle name="20% - Accent1 4 10 3 4" xfId="31007" xr:uid="{00000000-0005-0000-0000-00007D780000}"/>
    <cellStyle name="20% - Accent1 4 10 3 4 2" xfId="31008" xr:uid="{00000000-0005-0000-0000-00007E780000}"/>
    <cellStyle name="20% - Accent1 4 10 3 4 2 2" xfId="31009" xr:uid="{00000000-0005-0000-0000-00007F780000}"/>
    <cellStyle name="20% - Accent1 4 10 3 4 2 2 2" xfId="31010" xr:uid="{00000000-0005-0000-0000-000080780000}"/>
    <cellStyle name="20% - Accent1 4 10 3 4 2 3" xfId="31011" xr:uid="{00000000-0005-0000-0000-000081780000}"/>
    <cellStyle name="20% - Accent1 4 10 3 4 3" xfId="31012" xr:uid="{00000000-0005-0000-0000-000082780000}"/>
    <cellStyle name="20% - Accent1 4 10 3 4 3 2" xfId="31013" xr:uid="{00000000-0005-0000-0000-000083780000}"/>
    <cellStyle name="20% - Accent1 4 10 3 4 4" xfId="31014" xr:uid="{00000000-0005-0000-0000-000084780000}"/>
    <cellStyle name="20% - Accent1 4 10 3 5" xfId="31015" xr:uid="{00000000-0005-0000-0000-000085780000}"/>
    <cellStyle name="20% - Accent1 4 10 3 5 2" xfId="31016" xr:uid="{00000000-0005-0000-0000-000086780000}"/>
    <cellStyle name="20% - Accent1 4 10 3 5 2 2" xfId="31017" xr:uid="{00000000-0005-0000-0000-000087780000}"/>
    <cellStyle name="20% - Accent1 4 10 3 5 3" xfId="31018" xr:uid="{00000000-0005-0000-0000-000088780000}"/>
    <cellStyle name="20% - Accent1 4 10 3 6" xfId="31019" xr:uid="{00000000-0005-0000-0000-000089780000}"/>
    <cellStyle name="20% - Accent1 4 10 3 6 2" xfId="31020" xr:uid="{00000000-0005-0000-0000-00008A780000}"/>
    <cellStyle name="20% - Accent1 4 10 3 6 2 2" xfId="31021" xr:uid="{00000000-0005-0000-0000-00008B780000}"/>
    <cellStyle name="20% - Accent1 4 10 3 6 3" xfId="31022" xr:uid="{00000000-0005-0000-0000-00008C780000}"/>
    <cellStyle name="20% - Accent1 4 10 3 7" xfId="31023" xr:uid="{00000000-0005-0000-0000-00008D780000}"/>
    <cellStyle name="20% - Accent1 4 10 3 7 2" xfId="31024" xr:uid="{00000000-0005-0000-0000-00008E780000}"/>
    <cellStyle name="20% - Accent1 4 10 3 8" xfId="31025" xr:uid="{00000000-0005-0000-0000-00008F780000}"/>
    <cellStyle name="20% - Accent1 4 10 3 8 2" xfId="31026" xr:uid="{00000000-0005-0000-0000-000090780000}"/>
    <cellStyle name="20% - Accent1 4 10 3 9" xfId="31027" xr:uid="{00000000-0005-0000-0000-000091780000}"/>
    <cellStyle name="20% - Accent1 4 10 4" xfId="31028" xr:uid="{00000000-0005-0000-0000-000092780000}"/>
    <cellStyle name="20% - Accent1 4 10 4 2" xfId="31029" xr:uid="{00000000-0005-0000-0000-000093780000}"/>
    <cellStyle name="20% - Accent1 4 10 4 2 2" xfId="31030" xr:uid="{00000000-0005-0000-0000-000094780000}"/>
    <cellStyle name="20% - Accent1 4 10 4 2 2 2" xfId="31031" xr:uid="{00000000-0005-0000-0000-000095780000}"/>
    <cellStyle name="20% - Accent1 4 10 4 2 3" xfId="31032" xr:uid="{00000000-0005-0000-0000-000096780000}"/>
    <cellStyle name="20% - Accent1 4 10 4 3" xfId="31033" xr:uid="{00000000-0005-0000-0000-000097780000}"/>
    <cellStyle name="20% - Accent1 4 10 4 3 2" xfId="31034" xr:uid="{00000000-0005-0000-0000-000098780000}"/>
    <cellStyle name="20% - Accent1 4 10 4 4" xfId="31035" xr:uid="{00000000-0005-0000-0000-000099780000}"/>
    <cellStyle name="20% - Accent1 4 10 5" xfId="31036" xr:uid="{00000000-0005-0000-0000-00009A780000}"/>
    <cellStyle name="20% - Accent1 4 10 5 2" xfId="31037" xr:uid="{00000000-0005-0000-0000-00009B780000}"/>
    <cellStyle name="20% - Accent1 4 10 5 2 2" xfId="31038" xr:uid="{00000000-0005-0000-0000-00009C780000}"/>
    <cellStyle name="20% - Accent1 4 10 5 2 2 2" xfId="31039" xr:uid="{00000000-0005-0000-0000-00009D780000}"/>
    <cellStyle name="20% - Accent1 4 10 5 2 3" xfId="31040" xr:uid="{00000000-0005-0000-0000-00009E780000}"/>
    <cellStyle name="20% - Accent1 4 10 5 3" xfId="31041" xr:uid="{00000000-0005-0000-0000-00009F780000}"/>
    <cellStyle name="20% - Accent1 4 10 5 3 2" xfId="31042" xr:uid="{00000000-0005-0000-0000-0000A0780000}"/>
    <cellStyle name="20% - Accent1 4 10 5 4" xfId="31043" xr:uid="{00000000-0005-0000-0000-0000A1780000}"/>
    <cellStyle name="20% - Accent1 4 10 6" xfId="31044" xr:uid="{00000000-0005-0000-0000-0000A2780000}"/>
    <cellStyle name="20% - Accent1 4 10 6 2" xfId="31045" xr:uid="{00000000-0005-0000-0000-0000A3780000}"/>
    <cellStyle name="20% - Accent1 4 10 6 2 2" xfId="31046" xr:uid="{00000000-0005-0000-0000-0000A4780000}"/>
    <cellStyle name="20% - Accent1 4 10 6 2 2 2" xfId="31047" xr:uid="{00000000-0005-0000-0000-0000A5780000}"/>
    <cellStyle name="20% - Accent1 4 10 6 2 3" xfId="31048" xr:uid="{00000000-0005-0000-0000-0000A6780000}"/>
    <cellStyle name="20% - Accent1 4 10 6 3" xfId="31049" xr:uid="{00000000-0005-0000-0000-0000A7780000}"/>
    <cellStyle name="20% - Accent1 4 10 6 3 2" xfId="31050" xr:uid="{00000000-0005-0000-0000-0000A8780000}"/>
    <cellStyle name="20% - Accent1 4 10 6 4" xfId="31051" xr:uid="{00000000-0005-0000-0000-0000A9780000}"/>
    <cellStyle name="20% - Accent1 4 10 7" xfId="31052" xr:uid="{00000000-0005-0000-0000-0000AA780000}"/>
    <cellStyle name="20% - Accent1 4 10 7 2" xfId="31053" xr:uid="{00000000-0005-0000-0000-0000AB780000}"/>
    <cellStyle name="20% - Accent1 4 10 7 2 2" xfId="31054" xr:uid="{00000000-0005-0000-0000-0000AC780000}"/>
    <cellStyle name="20% - Accent1 4 10 7 3" xfId="31055" xr:uid="{00000000-0005-0000-0000-0000AD780000}"/>
    <cellStyle name="20% - Accent1 4 10 8" xfId="31056" xr:uid="{00000000-0005-0000-0000-0000AE780000}"/>
    <cellStyle name="20% - Accent1 4 10 8 2" xfId="31057" xr:uid="{00000000-0005-0000-0000-0000AF780000}"/>
    <cellStyle name="20% - Accent1 4 10 8 2 2" xfId="31058" xr:uid="{00000000-0005-0000-0000-0000B0780000}"/>
    <cellStyle name="20% - Accent1 4 10 8 3" xfId="31059" xr:uid="{00000000-0005-0000-0000-0000B1780000}"/>
    <cellStyle name="20% - Accent1 4 10 9" xfId="31060" xr:uid="{00000000-0005-0000-0000-0000B2780000}"/>
    <cellStyle name="20% - Accent1 4 10 9 2" xfId="31061" xr:uid="{00000000-0005-0000-0000-0000B3780000}"/>
    <cellStyle name="20% - Accent1 4 11" xfId="31062" xr:uid="{00000000-0005-0000-0000-0000B4780000}"/>
    <cellStyle name="20% - Accent1 4 11 10" xfId="31063" xr:uid="{00000000-0005-0000-0000-0000B5780000}"/>
    <cellStyle name="20% - Accent1 4 11 10 2" xfId="31064" xr:uid="{00000000-0005-0000-0000-0000B6780000}"/>
    <cellStyle name="20% - Accent1 4 11 11" xfId="31065" xr:uid="{00000000-0005-0000-0000-0000B7780000}"/>
    <cellStyle name="20% - Accent1 4 11 2" xfId="31066" xr:uid="{00000000-0005-0000-0000-0000B8780000}"/>
    <cellStyle name="20% - Accent1 4 11 2 2" xfId="31067" xr:uid="{00000000-0005-0000-0000-0000B9780000}"/>
    <cellStyle name="20% - Accent1 4 11 2 2 2" xfId="31068" xr:uid="{00000000-0005-0000-0000-0000BA780000}"/>
    <cellStyle name="20% - Accent1 4 11 2 2 2 2" xfId="31069" xr:uid="{00000000-0005-0000-0000-0000BB780000}"/>
    <cellStyle name="20% - Accent1 4 11 2 2 2 2 2" xfId="31070" xr:uid="{00000000-0005-0000-0000-0000BC780000}"/>
    <cellStyle name="20% - Accent1 4 11 2 2 2 3" xfId="31071" xr:uid="{00000000-0005-0000-0000-0000BD780000}"/>
    <cellStyle name="20% - Accent1 4 11 2 2 3" xfId="31072" xr:uid="{00000000-0005-0000-0000-0000BE780000}"/>
    <cellStyle name="20% - Accent1 4 11 2 2 3 2" xfId="31073" xr:uid="{00000000-0005-0000-0000-0000BF780000}"/>
    <cellStyle name="20% - Accent1 4 11 2 2 4" xfId="31074" xr:uid="{00000000-0005-0000-0000-0000C0780000}"/>
    <cellStyle name="20% - Accent1 4 11 2 3" xfId="31075" xr:uid="{00000000-0005-0000-0000-0000C1780000}"/>
    <cellStyle name="20% - Accent1 4 11 2 3 2" xfId="31076" xr:uid="{00000000-0005-0000-0000-0000C2780000}"/>
    <cellStyle name="20% - Accent1 4 11 2 3 2 2" xfId="31077" xr:uid="{00000000-0005-0000-0000-0000C3780000}"/>
    <cellStyle name="20% - Accent1 4 11 2 3 2 2 2" xfId="31078" xr:uid="{00000000-0005-0000-0000-0000C4780000}"/>
    <cellStyle name="20% - Accent1 4 11 2 3 2 3" xfId="31079" xr:uid="{00000000-0005-0000-0000-0000C5780000}"/>
    <cellStyle name="20% - Accent1 4 11 2 3 3" xfId="31080" xr:uid="{00000000-0005-0000-0000-0000C6780000}"/>
    <cellStyle name="20% - Accent1 4 11 2 3 3 2" xfId="31081" xr:uid="{00000000-0005-0000-0000-0000C7780000}"/>
    <cellStyle name="20% - Accent1 4 11 2 3 4" xfId="31082" xr:uid="{00000000-0005-0000-0000-0000C8780000}"/>
    <cellStyle name="20% - Accent1 4 11 2 4" xfId="31083" xr:uid="{00000000-0005-0000-0000-0000C9780000}"/>
    <cellStyle name="20% - Accent1 4 11 2 4 2" xfId="31084" xr:uid="{00000000-0005-0000-0000-0000CA780000}"/>
    <cellStyle name="20% - Accent1 4 11 2 4 2 2" xfId="31085" xr:uid="{00000000-0005-0000-0000-0000CB780000}"/>
    <cellStyle name="20% - Accent1 4 11 2 4 2 2 2" xfId="31086" xr:uid="{00000000-0005-0000-0000-0000CC780000}"/>
    <cellStyle name="20% - Accent1 4 11 2 4 2 3" xfId="31087" xr:uid="{00000000-0005-0000-0000-0000CD780000}"/>
    <cellStyle name="20% - Accent1 4 11 2 4 3" xfId="31088" xr:uid="{00000000-0005-0000-0000-0000CE780000}"/>
    <cellStyle name="20% - Accent1 4 11 2 4 3 2" xfId="31089" xr:uid="{00000000-0005-0000-0000-0000CF780000}"/>
    <cellStyle name="20% - Accent1 4 11 2 4 4" xfId="31090" xr:uid="{00000000-0005-0000-0000-0000D0780000}"/>
    <cellStyle name="20% - Accent1 4 11 2 5" xfId="31091" xr:uid="{00000000-0005-0000-0000-0000D1780000}"/>
    <cellStyle name="20% - Accent1 4 11 2 5 2" xfId="31092" xr:uid="{00000000-0005-0000-0000-0000D2780000}"/>
    <cellStyle name="20% - Accent1 4 11 2 5 2 2" xfId="31093" xr:uid="{00000000-0005-0000-0000-0000D3780000}"/>
    <cellStyle name="20% - Accent1 4 11 2 5 3" xfId="31094" xr:uid="{00000000-0005-0000-0000-0000D4780000}"/>
    <cellStyle name="20% - Accent1 4 11 2 6" xfId="31095" xr:uid="{00000000-0005-0000-0000-0000D5780000}"/>
    <cellStyle name="20% - Accent1 4 11 2 6 2" xfId="31096" xr:uid="{00000000-0005-0000-0000-0000D6780000}"/>
    <cellStyle name="20% - Accent1 4 11 2 6 2 2" xfId="31097" xr:uid="{00000000-0005-0000-0000-0000D7780000}"/>
    <cellStyle name="20% - Accent1 4 11 2 6 3" xfId="31098" xr:uid="{00000000-0005-0000-0000-0000D8780000}"/>
    <cellStyle name="20% - Accent1 4 11 2 7" xfId="31099" xr:uid="{00000000-0005-0000-0000-0000D9780000}"/>
    <cellStyle name="20% - Accent1 4 11 2 7 2" xfId="31100" xr:uid="{00000000-0005-0000-0000-0000DA780000}"/>
    <cellStyle name="20% - Accent1 4 11 2 8" xfId="31101" xr:uid="{00000000-0005-0000-0000-0000DB780000}"/>
    <cellStyle name="20% - Accent1 4 11 2 8 2" xfId="31102" xr:uid="{00000000-0005-0000-0000-0000DC780000}"/>
    <cellStyle name="20% - Accent1 4 11 2 9" xfId="31103" xr:uid="{00000000-0005-0000-0000-0000DD780000}"/>
    <cellStyle name="20% - Accent1 4 11 3" xfId="31104" xr:uid="{00000000-0005-0000-0000-0000DE780000}"/>
    <cellStyle name="20% - Accent1 4 11 3 2" xfId="31105" xr:uid="{00000000-0005-0000-0000-0000DF780000}"/>
    <cellStyle name="20% - Accent1 4 11 3 2 2" xfId="31106" xr:uid="{00000000-0005-0000-0000-0000E0780000}"/>
    <cellStyle name="20% - Accent1 4 11 3 2 2 2" xfId="31107" xr:uid="{00000000-0005-0000-0000-0000E1780000}"/>
    <cellStyle name="20% - Accent1 4 11 3 2 2 2 2" xfId="31108" xr:uid="{00000000-0005-0000-0000-0000E2780000}"/>
    <cellStyle name="20% - Accent1 4 11 3 2 2 3" xfId="31109" xr:uid="{00000000-0005-0000-0000-0000E3780000}"/>
    <cellStyle name="20% - Accent1 4 11 3 2 3" xfId="31110" xr:uid="{00000000-0005-0000-0000-0000E4780000}"/>
    <cellStyle name="20% - Accent1 4 11 3 2 3 2" xfId="31111" xr:uid="{00000000-0005-0000-0000-0000E5780000}"/>
    <cellStyle name="20% - Accent1 4 11 3 2 4" xfId="31112" xr:uid="{00000000-0005-0000-0000-0000E6780000}"/>
    <cellStyle name="20% - Accent1 4 11 3 3" xfId="31113" xr:uid="{00000000-0005-0000-0000-0000E7780000}"/>
    <cellStyle name="20% - Accent1 4 11 3 3 2" xfId="31114" xr:uid="{00000000-0005-0000-0000-0000E8780000}"/>
    <cellStyle name="20% - Accent1 4 11 3 3 2 2" xfId="31115" xr:uid="{00000000-0005-0000-0000-0000E9780000}"/>
    <cellStyle name="20% - Accent1 4 11 3 3 2 2 2" xfId="31116" xr:uid="{00000000-0005-0000-0000-0000EA780000}"/>
    <cellStyle name="20% - Accent1 4 11 3 3 2 3" xfId="31117" xr:uid="{00000000-0005-0000-0000-0000EB780000}"/>
    <cellStyle name="20% - Accent1 4 11 3 3 3" xfId="31118" xr:uid="{00000000-0005-0000-0000-0000EC780000}"/>
    <cellStyle name="20% - Accent1 4 11 3 3 3 2" xfId="31119" xr:uid="{00000000-0005-0000-0000-0000ED780000}"/>
    <cellStyle name="20% - Accent1 4 11 3 3 4" xfId="31120" xr:uid="{00000000-0005-0000-0000-0000EE780000}"/>
    <cellStyle name="20% - Accent1 4 11 3 4" xfId="31121" xr:uid="{00000000-0005-0000-0000-0000EF780000}"/>
    <cellStyle name="20% - Accent1 4 11 3 4 2" xfId="31122" xr:uid="{00000000-0005-0000-0000-0000F0780000}"/>
    <cellStyle name="20% - Accent1 4 11 3 4 2 2" xfId="31123" xr:uid="{00000000-0005-0000-0000-0000F1780000}"/>
    <cellStyle name="20% - Accent1 4 11 3 4 2 2 2" xfId="31124" xr:uid="{00000000-0005-0000-0000-0000F2780000}"/>
    <cellStyle name="20% - Accent1 4 11 3 4 2 3" xfId="31125" xr:uid="{00000000-0005-0000-0000-0000F3780000}"/>
    <cellStyle name="20% - Accent1 4 11 3 4 3" xfId="31126" xr:uid="{00000000-0005-0000-0000-0000F4780000}"/>
    <cellStyle name="20% - Accent1 4 11 3 4 3 2" xfId="31127" xr:uid="{00000000-0005-0000-0000-0000F5780000}"/>
    <cellStyle name="20% - Accent1 4 11 3 4 4" xfId="31128" xr:uid="{00000000-0005-0000-0000-0000F6780000}"/>
    <cellStyle name="20% - Accent1 4 11 3 5" xfId="31129" xr:uid="{00000000-0005-0000-0000-0000F7780000}"/>
    <cellStyle name="20% - Accent1 4 11 3 5 2" xfId="31130" xr:uid="{00000000-0005-0000-0000-0000F8780000}"/>
    <cellStyle name="20% - Accent1 4 11 3 5 2 2" xfId="31131" xr:uid="{00000000-0005-0000-0000-0000F9780000}"/>
    <cellStyle name="20% - Accent1 4 11 3 5 3" xfId="31132" xr:uid="{00000000-0005-0000-0000-0000FA780000}"/>
    <cellStyle name="20% - Accent1 4 11 3 6" xfId="31133" xr:uid="{00000000-0005-0000-0000-0000FB780000}"/>
    <cellStyle name="20% - Accent1 4 11 3 6 2" xfId="31134" xr:uid="{00000000-0005-0000-0000-0000FC780000}"/>
    <cellStyle name="20% - Accent1 4 11 3 6 2 2" xfId="31135" xr:uid="{00000000-0005-0000-0000-0000FD780000}"/>
    <cellStyle name="20% - Accent1 4 11 3 6 3" xfId="31136" xr:uid="{00000000-0005-0000-0000-0000FE780000}"/>
    <cellStyle name="20% - Accent1 4 11 3 7" xfId="31137" xr:uid="{00000000-0005-0000-0000-0000FF780000}"/>
    <cellStyle name="20% - Accent1 4 11 3 7 2" xfId="31138" xr:uid="{00000000-0005-0000-0000-000000790000}"/>
    <cellStyle name="20% - Accent1 4 11 3 8" xfId="31139" xr:uid="{00000000-0005-0000-0000-000001790000}"/>
    <cellStyle name="20% - Accent1 4 11 3 8 2" xfId="31140" xr:uid="{00000000-0005-0000-0000-000002790000}"/>
    <cellStyle name="20% - Accent1 4 11 3 9" xfId="31141" xr:uid="{00000000-0005-0000-0000-000003790000}"/>
    <cellStyle name="20% - Accent1 4 11 4" xfId="31142" xr:uid="{00000000-0005-0000-0000-000004790000}"/>
    <cellStyle name="20% - Accent1 4 11 4 2" xfId="31143" xr:uid="{00000000-0005-0000-0000-000005790000}"/>
    <cellStyle name="20% - Accent1 4 11 4 2 2" xfId="31144" xr:uid="{00000000-0005-0000-0000-000006790000}"/>
    <cellStyle name="20% - Accent1 4 11 4 2 2 2" xfId="31145" xr:uid="{00000000-0005-0000-0000-000007790000}"/>
    <cellStyle name="20% - Accent1 4 11 4 2 3" xfId="31146" xr:uid="{00000000-0005-0000-0000-000008790000}"/>
    <cellStyle name="20% - Accent1 4 11 4 3" xfId="31147" xr:uid="{00000000-0005-0000-0000-000009790000}"/>
    <cellStyle name="20% - Accent1 4 11 4 3 2" xfId="31148" xr:uid="{00000000-0005-0000-0000-00000A790000}"/>
    <cellStyle name="20% - Accent1 4 11 4 4" xfId="31149" xr:uid="{00000000-0005-0000-0000-00000B790000}"/>
    <cellStyle name="20% - Accent1 4 11 5" xfId="31150" xr:uid="{00000000-0005-0000-0000-00000C790000}"/>
    <cellStyle name="20% - Accent1 4 11 5 2" xfId="31151" xr:uid="{00000000-0005-0000-0000-00000D790000}"/>
    <cellStyle name="20% - Accent1 4 11 5 2 2" xfId="31152" xr:uid="{00000000-0005-0000-0000-00000E790000}"/>
    <cellStyle name="20% - Accent1 4 11 5 2 2 2" xfId="31153" xr:uid="{00000000-0005-0000-0000-00000F790000}"/>
    <cellStyle name="20% - Accent1 4 11 5 2 3" xfId="31154" xr:uid="{00000000-0005-0000-0000-000010790000}"/>
    <cellStyle name="20% - Accent1 4 11 5 3" xfId="31155" xr:uid="{00000000-0005-0000-0000-000011790000}"/>
    <cellStyle name="20% - Accent1 4 11 5 3 2" xfId="31156" xr:uid="{00000000-0005-0000-0000-000012790000}"/>
    <cellStyle name="20% - Accent1 4 11 5 4" xfId="31157" xr:uid="{00000000-0005-0000-0000-000013790000}"/>
    <cellStyle name="20% - Accent1 4 11 6" xfId="31158" xr:uid="{00000000-0005-0000-0000-000014790000}"/>
    <cellStyle name="20% - Accent1 4 11 6 2" xfId="31159" xr:uid="{00000000-0005-0000-0000-000015790000}"/>
    <cellStyle name="20% - Accent1 4 11 6 2 2" xfId="31160" xr:uid="{00000000-0005-0000-0000-000016790000}"/>
    <cellStyle name="20% - Accent1 4 11 6 2 2 2" xfId="31161" xr:uid="{00000000-0005-0000-0000-000017790000}"/>
    <cellStyle name="20% - Accent1 4 11 6 2 3" xfId="31162" xr:uid="{00000000-0005-0000-0000-000018790000}"/>
    <cellStyle name="20% - Accent1 4 11 6 3" xfId="31163" xr:uid="{00000000-0005-0000-0000-000019790000}"/>
    <cellStyle name="20% - Accent1 4 11 6 3 2" xfId="31164" xr:uid="{00000000-0005-0000-0000-00001A790000}"/>
    <cellStyle name="20% - Accent1 4 11 6 4" xfId="31165" xr:uid="{00000000-0005-0000-0000-00001B790000}"/>
    <cellStyle name="20% - Accent1 4 11 7" xfId="31166" xr:uid="{00000000-0005-0000-0000-00001C790000}"/>
    <cellStyle name="20% - Accent1 4 11 7 2" xfId="31167" xr:uid="{00000000-0005-0000-0000-00001D790000}"/>
    <cellStyle name="20% - Accent1 4 11 7 2 2" xfId="31168" xr:uid="{00000000-0005-0000-0000-00001E790000}"/>
    <cellStyle name="20% - Accent1 4 11 7 3" xfId="31169" xr:uid="{00000000-0005-0000-0000-00001F790000}"/>
    <cellStyle name="20% - Accent1 4 11 8" xfId="31170" xr:uid="{00000000-0005-0000-0000-000020790000}"/>
    <cellStyle name="20% - Accent1 4 11 8 2" xfId="31171" xr:uid="{00000000-0005-0000-0000-000021790000}"/>
    <cellStyle name="20% - Accent1 4 11 8 2 2" xfId="31172" xr:uid="{00000000-0005-0000-0000-000022790000}"/>
    <cellStyle name="20% - Accent1 4 11 8 3" xfId="31173" xr:uid="{00000000-0005-0000-0000-000023790000}"/>
    <cellStyle name="20% - Accent1 4 11 9" xfId="31174" xr:uid="{00000000-0005-0000-0000-000024790000}"/>
    <cellStyle name="20% - Accent1 4 11 9 2" xfId="31175" xr:uid="{00000000-0005-0000-0000-000025790000}"/>
    <cellStyle name="20% - Accent1 4 12" xfId="31176" xr:uid="{00000000-0005-0000-0000-000026790000}"/>
    <cellStyle name="20% - Accent1 4 12 2" xfId="31177" xr:uid="{00000000-0005-0000-0000-000027790000}"/>
    <cellStyle name="20% - Accent1 4 12 2 2" xfId="31178" xr:uid="{00000000-0005-0000-0000-000028790000}"/>
    <cellStyle name="20% - Accent1 4 12 2 2 2" xfId="31179" xr:uid="{00000000-0005-0000-0000-000029790000}"/>
    <cellStyle name="20% - Accent1 4 12 2 2 2 2" xfId="31180" xr:uid="{00000000-0005-0000-0000-00002A790000}"/>
    <cellStyle name="20% - Accent1 4 12 2 2 3" xfId="31181" xr:uid="{00000000-0005-0000-0000-00002B790000}"/>
    <cellStyle name="20% - Accent1 4 12 2 3" xfId="31182" xr:uid="{00000000-0005-0000-0000-00002C790000}"/>
    <cellStyle name="20% - Accent1 4 12 2 3 2" xfId="31183" xr:uid="{00000000-0005-0000-0000-00002D790000}"/>
    <cellStyle name="20% - Accent1 4 12 2 4" xfId="31184" xr:uid="{00000000-0005-0000-0000-00002E790000}"/>
    <cellStyle name="20% - Accent1 4 12 3" xfId="31185" xr:uid="{00000000-0005-0000-0000-00002F790000}"/>
    <cellStyle name="20% - Accent1 4 12 3 2" xfId="31186" xr:uid="{00000000-0005-0000-0000-000030790000}"/>
    <cellStyle name="20% - Accent1 4 12 3 2 2" xfId="31187" xr:uid="{00000000-0005-0000-0000-000031790000}"/>
    <cellStyle name="20% - Accent1 4 12 3 2 2 2" xfId="31188" xr:uid="{00000000-0005-0000-0000-000032790000}"/>
    <cellStyle name="20% - Accent1 4 12 3 2 3" xfId="31189" xr:uid="{00000000-0005-0000-0000-000033790000}"/>
    <cellStyle name="20% - Accent1 4 12 3 3" xfId="31190" xr:uid="{00000000-0005-0000-0000-000034790000}"/>
    <cellStyle name="20% - Accent1 4 12 3 3 2" xfId="31191" xr:uid="{00000000-0005-0000-0000-000035790000}"/>
    <cellStyle name="20% - Accent1 4 12 3 4" xfId="31192" xr:uid="{00000000-0005-0000-0000-000036790000}"/>
    <cellStyle name="20% - Accent1 4 12 4" xfId="31193" xr:uid="{00000000-0005-0000-0000-000037790000}"/>
    <cellStyle name="20% - Accent1 4 12 4 2" xfId="31194" xr:uid="{00000000-0005-0000-0000-000038790000}"/>
    <cellStyle name="20% - Accent1 4 12 4 2 2" xfId="31195" xr:uid="{00000000-0005-0000-0000-000039790000}"/>
    <cellStyle name="20% - Accent1 4 12 4 2 2 2" xfId="31196" xr:uid="{00000000-0005-0000-0000-00003A790000}"/>
    <cellStyle name="20% - Accent1 4 12 4 2 3" xfId="31197" xr:uid="{00000000-0005-0000-0000-00003B790000}"/>
    <cellStyle name="20% - Accent1 4 12 4 3" xfId="31198" xr:uid="{00000000-0005-0000-0000-00003C790000}"/>
    <cellStyle name="20% - Accent1 4 12 4 3 2" xfId="31199" xr:uid="{00000000-0005-0000-0000-00003D790000}"/>
    <cellStyle name="20% - Accent1 4 12 4 4" xfId="31200" xr:uid="{00000000-0005-0000-0000-00003E790000}"/>
    <cellStyle name="20% - Accent1 4 12 5" xfId="31201" xr:uid="{00000000-0005-0000-0000-00003F790000}"/>
    <cellStyle name="20% - Accent1 4 12 5 2" xfId="31202" xr:uid="{00000000-0005-0000-0000-000040790000}"/>
    <cellStyle name="20% - Accent1 4 12 5 2 2" xfId="31203" xr:uid="{00000000-0005-0000-0000-000041790000}"/>
    <cellStyle name="20% - Accent1 4 12 5 3" xfId="31204" xr:uid="{00000000-0005-0000-0000-000042790000}"/>
    <cellStyle name="20% - Accent1 4 12 6" xfId="31205" xr:uid="{00000000-0005-0000-0000-000043790000}"/>
    <cellStyle name="20% - Accent1 4 12 6 2" xfId="31206" xr:uid="{00000000-0005-0000-0000-000044790000}"/>
    <cellStyle name="20% - Accent1 4 12 6 2 2" xfId="31207" xr:uid="{00000000-0005-0000-0000-000045790000}"/>
    <cellStyle name="20% - Accent1 4 12 6 3" xfId="31208" xr:uid="{00000000-0005-0000-0000-000046790000}"/>
    <cellStyle name="20% - Accent1 4 12 7" xfId="31209" xr:uid="{00000000-0005-0000-0000-000047790000}"/>
    <cellStyle name="20% - Accent1 4 12 7 2" xfId="31210" xr:uid="{00000000-0005-0000-0000-000048790000}"/>
    <cellStyle name="20% - Accent1 4 12 8" xfId="31211" xr:uid="{00000000-0005-0000-0000-000049790000}"/>
    <cellStyle name="20% - Accent1 4 12 8 2" xfId="31212" xr:uid="{00000000-0005-0000-0000-00004A790000}"/>
    <cellStyle name="20% - Accent1 4 12 9" xfId="31213" xr:uid="{00000000-0005-0000-0000-00004B790000}"/>
    <cellStyle name="20% - Accent1 4 13" xfId="31214" xr:uid="{00000000-0005-0000-0000-00004C790000}"/>
    <cellStyle name="20% - Accent1 4 13 2" xfId="31215" xr:uid="{00000000-0005-0000-0000-00004D790000}"/>
    <cellStyle name="20% - Accent1 4 13 2 2" xfId="31216" xr:uid="{00000000-0005-0000-0000-00004E790000}"/>
    <cellStyle name="20% - Accent1 4 13 2 2 2" xfId="31217" xr:uid="{00000000-0005-0000-0000-00004F790000}"/>
    <cellStyle name="20% - Accent1 4 13 2 2 2 2" xfId="31218" xr:uid="{00000000-0005-0000-0000-000050790000}"/>
    <cellStyle name="20% - Accent1 4 13 2 2 3" xfId="31219" xr:uid="{00000000-0005-0000-0000-000051790000}"/>
    <cellStyle name="20% - Accent1 4 13 2 3" xfId="31220" xr:uid="{00000000-0005-0000-0000-000052790000}"/>
    <cellStyle name="20% - Accent1 4 13 2 3 2" xfId="31221" xr:uid="{00000000-0005-0000-0000-000053790000}"/>
    <cellStyle name="20% - Accent1 4 13 2 4" xfId="31222" xr:uid="{00000000-0005-0000-0000-000054790000}"/>
    <cellStyle name="20% - Accent1 4 13 3" xfId="31223" xr:uid="{00000000-0005-0000-0000-000055790000}"/>
    <cellStyle name="20% - Accent1 4 13 3 2" xfId="31224" xr:uid="{00000000-0005-0000-0000-000056790000}"/>
    <cellStyle name="20% - Accent1 4 13 3 2 2" xfId="31225" xr:uid="{00000000-0005-0000-0000-000057790000}"/>
    <cellStyle name="20% - Accent1 4 13 3 2 2 2" xfId="31226" xr:uid="{00000000-0005-0000-0000-000058790000}"/>
    <cellStyle name="20% - Accent1 4 13 3 2 3" xfId="31227" xr:uid="{00000000-0005-0000-0000-000059790000}"/>
    <cellStyle name="20% - Accent1 4 13 3 3" xfId="31228" xr:uid="{00000000-0005-0000-0000-00005A790000}"/>
    <cellStyle name="20% - Accent1 4 13 3 3 2" xfId="31229" xr:uid="{00000000-0005-0000-0000-00005B790000}"/>
    <cellStyle name="20% - Accent1 4 13 3 4" xfId="31230" xr:uid="{00000000-0005-0000-0000-00005C790000}"/>
    <cellStyle name="20% - Accent1 4 13 4" xfId="31231" xr:uid="{00000000-0005-0000-0000-00005D790000}"/>
    <cellStyle name="20% - Accent1 4 13 4 2" xfId="31232" xr:uid="{00000000-0005-0000-0000-00005E790000}"/>
    <cellStyle name="20% - Accent1 4 13 4 2 2" xfId="31233" xr:uid="{00000000-0005-0000-0000-00005F790000}"/>
    <cellStyle name="20% - Accent1 4 13 4 2 2 2" xfId="31234" xr:uid="{00000000-0005-0000-0000-000060790000}"/>
    <cellStyle name="20% - Accent1 4 13 4 2 3" xfId="31235" xr:uid="{00000000-0005-0000-0000-000061790000}"/>
    <cellStyle name="20% - Accent1 4 13 4 3" xfId="31236" xr:uid="{00000000-0005-0000-0000-000062790000}"/>
    <cellStyle name="20% - Accent1 4 13 4 3 2" xfId="31237" xr:uid="{00000000-0005-0000-0000-000063790000}"/>
    <cellStyle name="20% - Accent1 4 13 4 4" xfId="31238" xr:uid="{00000000-0005-0000-0000-000064790000}"/>
    <cellStyle name="20% - Accent1 4 13 5" xfId="31239" xr:uid="{00000000-0005-0000-0000-000065790000}"/>
    <cellStyle name="20% - Accent1 4 13 5 2" xfId="31240" xr:uid="{00000000-0005-0000-0000-000066790000}"/>
    <cellStyle name="20% - Accent1 4 13 5 2 2" xfId="31241" xr:uid="{00000000-0005-0000-0000-000067790000}"/>
    <cellStyle name="20% - Accent1 4 13 5 3" xfId="31242" xr:uid="{00000000-0005-0000-0000-000068790000}"/>
    <cellStyle name="20% - Accent1 4 13 6" xfId="31243" xr:uid="{00000000-0005-0000-0000-000069790000}"/>
    <cellStyle name="20% - Accent1 4 13 6 2" xfId="31244" xr:uid="{00000000-0005-0000-0000-00006A790000}"/>
    <cellStyle name="20% - Accent1 4 13 6 2 2" xfId="31245" xr:uid="{00000000-0005-0000-0000-00006B790000}"/>
    <cellStyle name="20% - Accent1 4 13 6 3" xfId="31246" xr:uid="{00000000-0005-0000-0000-00006C790000}"/>
    <cellStyle name="20% - Accent1 4 13 7" xfId="31247" xr:uid="{00000000-0005-0000-0000-00006D790000}"/>
    <cellStyle name="20% - Accent1 4 13 7 2" xfId="31248" xr:uid="{00000000-0005-0000-0000-00006E790000}"/>
    <cellStyle name="20% - Accent1 4 13 8" xfId="31249" xr:uid="{00000000-0005-0000-0000-00006F790000}"/>
    <cellStyle name="20% - Accent1 4 13 8 2" xfId="31250" xr:uid="{00000000-0005-0000-0000-000070790000}"/>
    <cellStyle name="20% - Accent1 4 13 9" xfId="31251" xr:uid="{00000000-0005-0000-0000-000071790000}"/>
    <cellStyle name="20% - Accent1 4 14" xfId="31252" xr:uid="{00000000-0005-0000-0000-000072790000}"/>
    <cellStyle name="20% - Accent1 4 14 2" xfId="31253" xr:uid="{00000000-0005-0000-0000-000073790000}"/>
    <cellStyle name="20% - Accent1 4 14 2 2" xfId="31254" xr:uid="{00000000-0005-0000-0000-000074790000}"/>
    <cellStyle name="20% - Accent1 4 14 2 2 2" xfId="31255" xr:uid="{00000000-0005-0000-0000-000075790000}"/>
    <cellStyle name="20% - Accent1 4 14 2 3" xfId="31256" xr:uid="{00000000-0005-0000-0000-000076790000}"/>
    <cellStyle name="20% - Accent1 4 14 3" xfId="31257" xr:uid="{00000000-0005-0000-0000-000077790000}"/>
    <cellStyle name="20% - Accent1 4 14 3 2" xfId="31258" xr:uid="{00000000-0005-0000-0000-000078790000}"/>
    <cellStyle name="20% - Accent1 4 14 4" xfId="31259" xr:uid="{00000000-0005-0000-0000-000079790000}"/>
    <cellStyle name="20% - Accent1 4 15" xfId="31260" xr:uid="{00000000-0005-0000-0000-00007A790000}"/>
    <cellStyle name="20% - Accent1 4 15 2" xfId="31261" xr:uid="{00000000-0005-0000-0000-00007B790000}"/>
    <cellStyle name="20% - Accent1 4 15 2 2" xfId="31262" xr:uid="{00000000-0005-0000-0000-00007C790000}"/>
    <cellStyle name="20% - Accent1 4 15 2 2 2" xfId="31263" xr:uid="{00000000-0005-0000-0000-00007D790000}"/>
    <cellStyle name="20% - Accent1 4 15 2 3" xfId="31264" xr:uid="{00000000-0005-0000-0000-00007E790000}"/>
    <cellStyle name="20% - Accent1 4 15 3" xfId="31265" xr:uid="{00000000-0005-0000-0000-00007F790000}"/>
    <cellStyle name="20% - Accent1 4 15 3 2" xfId="31266" xr:uid="{00000000-0005-0000-0000-000080790000}"/>
    <cellStyle name="20% - Accent1 4 15 4" xfId="31267" xr:uid="{00000000-0005-0000-0000-000081790000}"/>
    <cellStyle name="20% - Accent1 4 16" xfId="31268" xr:uid="{00000000-0005-0000-0000-000082790000}"/>
    <cellStyle name="20% - Accent1 4 16 2" xfId="31269" xr:uid="{00000000-0005-0000-0000-000083790000}"/>
    <cellStyle name="20% - Accent1 4 16 2 2" xfId="31270" xr:uid="{00000000-0005-0000-0000-000084790000}"/>
    <cellStyle name="20% - Accent1 4 16 2 2 2" xfId="31271" xr:uid="{00000000-0005-0000-0000-000085790000}"/>
    <cellStyle name="20% - Accent1 4 16 2 3" xfId="31272" xr:uid="{00000000-0005-0000-0000-000086790000}"/>
    <cellStyle name="20% - Accent1 4 16 3" xfId="31273" xr:uid="{00000000-0005-0000-0000-000087790000}"/>
    <cellStyle name="20% - Accent1 4 16 3 2" xfId="31274" xr:uid="{00000000-0005-0000-0000-000088790000}"/>
    <cellStyle name="20% - Accent1 4 16 4" xfId="31275" xr:uid="{00000000-0005-0000-0000-000089790000}"/>
    <cellStyle name="20% - Accent1 4 17" xfId="31276" xr:uid="{00000000-0005-0000-0000-00008A790000}"/>
    <cellStyle name="20% - Accent1 4 17 2" xfId="31277" xr:uid="{00000000-0005-0000-0000-00008B790000}"/>
    <cellStyle name="20% - Accent1 4 17 2 2" xfId="31278" xr:uid="{00000000-0005-0000-0000-00008C790000}"/>
    <cellStyle name="20% - Accent1 4 17 3" xfId="31279" xr:uid="{00000000-0005-0000-0000-00008D790000}"/>
    <cellStyle name="20% - Accent1 4 18" xfId="31280" xr:uid="{00000000-0005-0000-0000-00008E790000}"/>
    <cellStyle name="20% - Accent1 4 18 2" xfId="31281" xr:uid="{00000000-0005-0000-0000-00008F790000}"/>
    <cellStyle name="20% - Accent1 4 18 2 2" xfId="31282" xr:uid="{00000000-0005-0000-0000-000090790000}"/>
    <cellStyle name="20% - Accent1 4 18 3" xfId="31283" xr:uid="{00000000-0005-0000-0000-000091790000}"/>
    <cellStyle name="20% - Accent1 4 19" xfId="31284" xr:uid="{00000000-0005-0000-0000-000092790000}"/>
    <cellStyle name="20% - Accent1 4 19 2" xfId="31285" xr:uid="{00000000-0005-0000-0000-000093790000}"/>
    <cellStyle name="20% - Accent1 4 2" xfId="31286" xr:uid="{00000000-0005-0000-0000-000094790000}"/>
    <cellStyle name="20% - Accent1 4 2 10" xfId="31287" xr:uid="{00000000-0005-0000-0000-000095790000}"/>
    <cellStyle name="20% - Accent1 4 2 10 10" xfId="31288" xr:uid="{00000000-0005-0000-0000-000096790000}"/>
    <cellStyle name="20% - Accent1 4 2 10 10 2" xfId="31289" xr:uid="{00000000-0005-0000-0000-000097790000}"/>
    <cellStyle name="20% - Accent1 4 2 10 11" xfId="31290" xr:uid="{00000000-0005-0000-0000-000098790000}"/>
    <cellStyle name="20% - Accent1 4 2 10 2" xfId="31291" xr:uid="{00000000-0005-0000-0000-000099790000}"/>
    <cellStyle name="20% - Accent1 4 2 10 2 2" xfId="31292" xr:uid="{00000000-0005-0000-0000-00009A790000}"/>
    <cellStyle name="20% - Accent1 4 2 10 2 2 2" xfId="31293" xr:uid="{00000000-0005-0000-0000-00009B790000}"/>
    <cellStyle name="20% - Accent1 4 2 10 2 2 2 2" xfId="31294" xr:uid="{00000000-0005-0000-0000-00009C790000}"/>
    <cellStyle name="20% - Accent1 4 2 10 2 2 2 2 2" xfId="31295" xr:uid="{00000000-0005-0000-0000-00009D790000}"/>
    <cellStyle name="20% - Accent1 4 2 10 2 2 2 3" xfId="31296" xr:uid="{00000000-0005-0000-0000-00009E790000}"/>
    <cellStyle name="20% - Accent1 4 2 10 2 2 3" xfId="31297" xr:uid="{00000000-0005-0000-0000-00009F790000}"/>
    <cellStyle name="20% - Accent1 4 2 10 2 2 3 2" xfId="31298" xr:uid="{00000000-0005-0000-0000-0000A0790000}"/>
    <cellStyle name="20% - Accent1 4 2 10 2 2 4" xfId="31299" xr:uid="{00000000-0005-0000-0000-0000A1790000}"/>
    <cellStyle name="20% - Accent1 4 2 10 2 3" xfId="31300" xr:uid="{00000000-0005-0000-0000-0000A2790000}"/>
    <cellStyle name="20% - Accent1 4 2 10 2 3 2" xfId="31301" xr:uid="{00000000-0005-0000-0000-0000A3790000}"/>
    <cellStyle name="20% - Accent1 4 2 10 2 3 2 2" xfId="31302" xr:uid="{00000000-0005-0000-0000-0000A4790000}"/>
    <cellStyle name="20% - Accent1 4 2 10 2 3 2 2 2" xfId="31303" xr:uid="{00000000-0005-0000-0000-0000A5790000}"/>
    <cellStyle name="20% - Accent1 4 2 10 2 3 2 3" xfId="31304" xr:uid="{00000000-0005-0000-0000-0000A6790000}"/>
    <cellStyle name="20% - Accent1 4 2 10 2 3 3" xfId="31305" xr:uid="{00000000-0005-0000-0000-0000A7790000}"/>
    <cellStyle name="20% - Accent1 4 2 10 2 3 3 2" xfId="31306" xr:uid="{00000000-0005-0000-0000-0000A8790000}"/>
    <cellStyle name="20% - Accent1 4 2 10 2 3 4" xfId="31307" xr:uid="{00000000-0005-0000-0000-0000A9790000}"/>
    <cellStyle name="20% - Accent1 4 2 10 2 4" xfId="31308" xr:uid="{00000000-0005-0000-0000-0000AA790000}"/>
    <cellStyle name="20% - Accent1 4 2 10 2 4 2" xfId="31309" xr:uid="{00000000-0005-0000-0000-0000AB790000}"/>
    <cellStyle name="20% - Accent1 4 2 10 2 4 2 2" xfId="31310" xr:uid="{00000000-0005-0000-0000-0000AC790000}"/>
    <cellStyle name="20% - Accent1 4 2 10 2 4 2 2 2" xfId="31311" xr:uid="{00000000-0005-0000-0000-0000AD790000}"/>
    <cellStyle name="20% - Accent1 4 2 10 2 4 2 3" xfId="31312" xr:uid="{00000000-0005-0000-0000-0000AE790000}"/>
    <cellStyle name="20% - Accent1 4 2 10 2 4 3" xfId="31313" xr:uid="{00000000-0005-0000-0000-0000AF790000}"/>
    <cellStyle name="20% - Accent1 4 2 10 2 4 3 2" xfId="31314" xr:uid="{00000000-0005-0000-0000-0000B0790000}"/>
    <cellStyle name="20% - Accent1 4 2 10 2 4 4" xfId="31315" xr:uid="{00000000-0005-0000-0000-0000B1790000}"/>
    <cellStyle name="20% - Accent1 4 2 10 2 5" xfId="31316" xr:uid="{00000000-0005-0000-0000-0000B2790000}"/>
    <cellStyle name="20% - Accent1 4 2 10 2 5 2" xfId="31317" xr:uid="{00000000-0005-0000-0000-0000B3790000}"/>
    <cellStyle name="20% - Accent1 4 2 10 2 5 2 2" xfId="31318" xr:uid="{00000000-0005-0000-0000-0000B4790000}"/>
    <cellStyle name="20% - Accent1 4 2 10 2 5 3" xfId="31319" xr:uid="{00000000-0005-0000-0000-0000B5790000}"/>
    <cellStyle name="20% - Accent1 4 2 10 2 6" xfId="31320" xr:uid="{00000000-0005-0000-0000-0000B6790000}"/>
    <cellStyle name="20% - Accent1 4 2 10 2 6 2" xfId="31321" xr:uid="{00000000-0005-0000-0000-0000B7790000}"/>
    <cellStyle name="20% - Accent1 4 2 10 2 6 2 2" xfId="31322" xr:uid="{00000000-0005-0000-0000-0000B8790000}"/>
    <cellStyle name="20% - Accent1 4 2 10 2 6 3" xfId="31323" xr:uid="{00000000-0005-0000-0000-0000B9790000}"/>
    <cellStyle name="20% - Accent1 4 2 10 2 7" xfId="31324" xr:uid="{00000000-0005-0000-0000-0000BA790000}"/>
    <cellStyle name="20% - Accent1 4 2 10 2 7 2" xfId="31325" xr:uid="{00000000-0005-0000-0000-0000BB790000}"/>
    <cellStyle name="20% - Accent1 4 2 10 2 8" xfId="31326" xr:uid="{00000000-0005-0000-0000-0000BC790000}"/>
    <cellStyle name="20% - Accent1 4 2 10 2 8 2" xfId="31327" xr:uid="{00000000-0005-0000-0000-0000BD790000}"/>
    <cellStyle name="20% - Accent1 4 2 10 2 9" xfId="31328" xr:uid="{00000000-0005-0000-0000-0000BE790000}"/>
    <cellStyle name="20% - Accent1 4 2 10 3" xfId="31329" xr:uid="{00000000-0005-0000-0000-0000BF790000}"/>
    <cellStyle name="20% - Accent1 4 2 10 3 2" xfId="31330" xr:uid="{00000000-0005-0000-0000-0000C0790000}"/>
    <cellStyle name="20% - Accent1 4 2 10 3 2 2" xfId="31331" xr:uid="{00000000-0005-0000-0000-0000C1790000}"/>
    <cellStyle name="20% - Accent1 4 2 10 3 2 2 2" xfId="31332" xr:uid="{00000000-0005-0000-0000-0000C2790000}"/>
    <cellStyle name="20% - Accent1 4 2 10 3 2 2 2 2" xfId="31333" xr:uid="{00000000-0005-0000-0000-0000C3790000}"/>
    <cellStyle name="20% - Accent1 4 2 10 3 2 2 3" xfId="31334" xr:uid="{00000000-0005-0000-0000-0000C4790000}"/>
    <cellStyle name="20% - Accent1 4 2 10 3 2 3" xfId="31335" xr:uid="{00000000-0005-0000-0000-0000C5790000}"/>
    <cellStyle name="20% - Accent1 4 2 10 3 2 3 2" xfId="31336" xr:uid="{00000000-0005-0000-0000-0000C6790000}"/>
    <cellStyle name="20% - Accent1 4 2 10 3 2 4" xfId="31337" xr:uid="{00000000-0005-0000-0000-0000C7790000}"/>
    <cellStyle name="20% - Accent1 4 2 10 3 3" xfId="31338" xr:uid="{00000000-0005-0000-0000-0000C8790000}"/>
    <cellStyle name="20% - Accent1 4 2 10 3 3 2" xfId="31339" xr:uid="{00000000-0005-0000-0000-0000C9790000}"/>
    <cellStyle name="20% - Accent1 4 2 10 3 3 2 2" xfId="31340" xr:uid="{00000000-0005-0000-0000-0000CA790000}"/>
    <cellStyle name="20% - Accent1 4 2 10 3 3 2 2 2" xfId="31341" xr:uid="{00000000-0005-0000-0000-0000CB790000}"/>
    <cellStyle name="20% - Accent1 4 2 10 3 3 2 3" xfId="31342" xr:uid="{00000000-0005-0000-0000-0000CC790000}"/>
    <cellStyle name="20% - Accent1 4 2 10 3 3 3" xfId="31343" xr:uid="{00000000-0005-0000-0000-0000CD790000}"/>
    <cellStyle name="20% - Accent1 4 2 10 3 3 3 2" xfId="31344" xr:uid="{00000000-0005-0000-0000-0000CE790000}"/>
    <cellStyle name="20% - Accent1 4 2 10 3 3 4" xfId="31345" xr:uid="{00000000-0005-0000-0000-0000CF790000}"/>
    <cellStyle name="20% - Accent1 4 2 10 3 4" xfId="31346" xr:uid="{00000000-0005-0000-0000-0000D0790000}"/>
    <cellStyle name="20% - Accent1 4 2 10 3 4 2" xfId="31347" xr:uid="{00000000-0005-0000-0000-0000D1790000}"/>
    <cellStyle name="20% - Accent1 4 2 10 3 4 2 2" xfId="31348" xr:uid="{00000000-0005-0000-0000-0000D2790000}"/>
    <cellStyle name="20% - Accent1 4 2 10 3 4 2 2 2" xfId="31349" xr:uid="{00000000-0005-0000-0000-0000D3790000}"/>
    <cellStyle name="20% - Accent1 4 2 10 3 4 2 3" xfId="31350" xr:uid="{00000000-0005-0000-0000-0000D4790000}"/>
    <cellStyle name="20% - Accent1 4 2 10 3 4 3" xfId="31351" xr:uid="{00000000-0005-0000-0000-0000D5790000}"/>
    <cellStyle name="20% - Accent1 4 2 10 3 4 3 2" xfId="31352" xr:uid="{00000000-0005-0000-0000-0000D6790000}"/>
    <cellStyle name="20% - Accent1 4 2 10 3 4 4" xfId="31353" xr:uid="{00000000-0005-0000-0000-0000D7790000}"/>
    <cellStyle name="20% - Accent1 4 2 10 3 5" xfId="31354" xr:uid="{00000000-0005-0000-0000-0000D8790000}"/>
    <cellStyle name="20% - Accent1 4 2 10 3 5 2" xfId="31355" xr:uid="{00000000-0005-0000-0000-0000D9790000}"/>
    <cellStyle name="20% - Accent1 4 2 10 3 5 2 2" xfId="31356" xr:uid="{00000000-0005-0000-0000-0000DA790000}"/>
    <cellStyle name="20% - Accent1 4 2 10 3 5 3" xfId="31357" xr:uid="{00000000-0005-0000-0000-0000DB790000}"/>
    <cellStyle name="20% - Accent1 4 2 10 3 6" xfId="31358" xr:uid="{00000000-0005-0000-0000-0000DC790000}"/>
    <cellStyle name="20% - Accent1 4 2 10 3 6 2" xfId="31359" xr:uid="{00000000-0005-0000-0000-0000DD790000}"/>
    <cellStyle name="20% - Accent1 4 2 10 3 6 2 2" xfId="31360" xr:uid="{00000000-0005-0000-0000-0000DE790000}"/>
    <cellStyle name="20% - Accent1 4 2 10 3 6 3" xfId="31361" xr:uid="{00000000-0005-0000-0000-0000DF790000}"/>
    <cellStyle name="20% - Accent1 4 2 10 3 7" xfId="31362" xr:uid="{00000000-0005-0000-0000-0000E0790000}"/>
    <cellStyle name="20% - Accent1 4 2 10 3 7 2" xfId="31363" xr:uid="{00000000-0005-0000-0000-0000E1790000}"/>
    <cellStyle name="20% - Accent1 4 2 10 3 8" xfId="31364" xr:uid="{00000000-0005-0000-0000-0000E2790000}"/>
    <cellStyle name="20% - Accent1 4 2 10 3 8 2" xfId="31365" xr:uid="{00000000-0005-0000-0000-0000E3790000}"/>
    <cellStyle name="20% - Accent1 4 2 10 3 9" xfId="31366" xr:uid="{00000000-0005-0000-0000-0000E4790000}"/>
    <cellStyle name="20% - Accent1 4 2 10 4" xfId="31367" xr:uid="{00000000-0005-0000-0000-0000E5790000}"/>
    <cellStyle name="20% - Accent1 4 2 10 4 2" xfId="31368" xr:uid="{00000000-0005-0000-0000-0000E6790000}"/>
    <cellStyle name="20% - Accent1 4 2 10 4 2 2" xfId="31369" xr:uid="{00000000-0005-0000-0000-0000E7790000}"/>
    <cellStyle name="20% - Accent1 4 2 10 4 2 2 2" xfId="31370" xr:uid="{00000000-0005-0000-0000-0000E8790000}"/>
    <cellStyle name="20% - Accent1 4 2 10 4 2 3" xfId="31371" xr:uid="{00000000-0005-0000-0000-0000E9790000}"/>
    <cellStyle name="20% - Accent1 4 2 10 4 3" xfId="31372" xr:uid="{00000000-0005-0000-0000-0000EA790000}"/>
    <cellStyle name="20% - Accent1 4 2 10 4 3 2" xfId="31373" xr:uid="{00000000-0005-0000-0000-0000EB790000}"/>
    <cellStyle name="20% - Accent1 4 2 10 4 4" xfId="31374" xr:uid="{00000000-0005-0000-0000-0000EC790000}"/>
    <cellStyle name="20% - Accent1 4 2 10 5" xfId="31375" xr:uid="{00000000-0005-0000-0000-0000ED790000}"/>
    <cellStyle name="20% - Accent1 4 2 10 5 2" xfId="31376" xr:uid="{00000000-0005-0000-0000-0000EE790000}"/>
    <cellStyle name="20% - Accent1 4 2 10 5 2 2" xfId="31377" xr:uid="{00000000-0005-0000-0000-0000EF790000}"/>
    <cellStyle name="20% - Accent1 4 2 10 5 2 2 2" xfId="31378" xr:uid="{00000000-0005-0000-0000-0000F0790000}"/>
    <cellStyle name="20% - Accent1 4 2 10 5 2 3" xfId="31379" xr:uid="{00000000-0005-0000-0000-0000F1790000}"/>
    <cellStyle name="20% - Accent1 4 2 10 5 3" xfId="31380" xr:uid="{00000000-0005-0000-0000-0000F2790000}"/>
    <cellStyle name="20% - Accent1 4 2 10 5 3 2" xfId="31381" xr:uid="{00000000-0005-0000-0000-0000F3790000}"/>
    <cellStyle name="20% - Accent1 4 2 10 5 4" xfId="31382" xr:uid="{00000000-0005-0000-0000-0000F4790000}"/>
    <cellStyle name="20% - Accent1 4 2 10 6" xfId="31383" xr:uid="{00000000-0005-0000-0000-0000F5790000}"/>
    <cellStyle name="20% - Accent1 4 2 10 6 2" xfId="31384" xr:uid="{00000000-0005-0000-0000-0000F6790000}"/>
    <cellStyle name="20% - Accent1 4 2 10 6 2 2" xfId="31385" xr:uid="{00000000-0005-0000-0000-0000F7790000}"/>
    <cellStyle name="20% - Accent1 4 2 10 6 2 2 2" xfId="31386" xr:uid="{00000000-0005-0000-0000-0000F8790000}"/>
    <cellStyle name="20% - Accent1 4 2 10 6 2 3" xfId="31387" xr:uid="{00000000-0005-0000-0000-0000F9790000}"/>
    <cellStyle name="20% - Accent1 4 2 10 6 3" xfId="31388" xr:uid="{00000000-0005-0000-0000-0000FA790000}"/>
    <cellStyle name="20% - Accent1 4 2 10 6 3 2" xfId="31389" xr:uid="{00000000-0005-0000-0000-0000FB790000}"/>
    <cellStyle name="20% - Accent1 4 2 10 6 4" xfId="31390" xr:uid="{00000000-0005-0000-0000-0000FC790000}"/>
    <cellStyle name="20% - Accent1 4 2 10 7" xfId="31391" xr:uid="{00000000-0005-0000-0000-0000FD790000}"/>
    <cellStyle name="20% - Accent1 4 2 10 7 2" xfId="31392" xr:uid="{00000000-0005-0000-0000-0000FE790000}"/>
    <cellStyle name="20% - Accent1 4 2 10 7 2 2" xfId="31393" xr:uid="{00000000-0005-0000-0000-0000FF790000}"/>
    <cellStyle name="20% - Accent1 4 2 10 7 3" xfId="31394" xr:uid="{00000000-0005-0000-0000-0000007A0000}"/>
    <cellStyle name="20% - Accent1 4 2 10 8" xfId="31395" xr:uid="{00000000-0005-0000-0000-0000017A0000}"/>
    <cellStyle name="20% - Accent1 4 2 10 8 2" xfId="31396" xr:uid="{00000000-0005-0000-0000-0000027A0000}"/>
    <cellStyle name="20% - Accent1 4 2 10 8 2 2" xfId="31397" xr:uid="{00000000-0005-0000-0000-0000037A0000}"/>
    <cellStyle name="20% - Accent1 4 2 10 8 3" xfId="31398" xr:uid="{00000000-0005-0000-0000-0000047A0000}"/>
    <cellStyle name="20% - Accent1 4 2 10 9" xfId="31399" xr:uid="{00000000-0005-0000-0000-0000057A0000}"/>
    <cellStyle name="20% - Accent1 4 2 10 9 2" xfId="31400" xr:uid="{00000000-0005-0000-0000-0000067A0000}"/>
    <cellStyle name="20% - Accent1 4 2 11" xfId="31401" xr:uid="{00000000-0005-0000-0000-0000077A0000}"/>
    <cellStyle name="20% - Accent1 4 2 11 2" xfId="31402" xr:uid="{00000000-0005-0000-0000-0000087A0000}"/>
    <cellStyle name="20% - Accent1 4 2 11 2 2" xfId="31403" xr:uid="{00000000-0005-0000-0000-0000097A0000}"/>
    <cellStyle name="20% - Accent1 4 2 11 2 2 2" xfId="31404" xr:uid="{00000000-0005-0000-0000-00000A7A0000}"/>
    <cellStyle name="20% - Accent1 4 2 11 2 2 2 2" xfId="31405" xr:uid="{00000000-0005-0000-0000-00000B7A0000}"/>
    <cellStyle name="20% - Accent1 4 2 11 2 2 3" xfId="31406" xr:uid="{00000000-0005-0000-0000-00000C7A0000}"/>
    <cellStyle name="20% - Accent1 4 2 11 2 3" xfId="31407" xr:uid="{00000000-0005-0000-0000-00000D7A0000}"/>
    <cellStyle name="20% - Accent1 4 2 11 2 3 2" xfId="31408" xr:uid="{00000000-0005-0000-0000-00000E7A0000}"/>
    <cellStyle name="20% - Accent1 4 2 11 2 4" xfId="31409" xr:uid="{00000000-0005-0000-0000-00000F7A0000}"/>
    <cellStyle name="20% - Accent1 4 2 11 3" xfId="31410" xr:uid="{00000000-0005-0000-0000-0000107A0000}"/>
    <cellStyle name="20% - Accent1 4 2 11 3 2" xfId="31411" xr:uid="{00000000-0005-0000-0000-0000117A0000}"/>
    <cellStyle name="20% - Accent1 4 2 11 3 2 2" xfId="31412" xr:uid="{00000000-0005-0000-0000-0000127A0000}"/>
    <cellStyle name="20% - Accent1 4 2 11 3 2 2 2" xfId="31413" xr:uid="{00000000-0005-0000-0000-0000137A0000}"/>
    <cellStyle name="20% - Accent1 4 2 11 3 2 3" xfId="31414" xr:uid="{00000000-0005-0000-0000-0000147A0000}"/>
    <cellStyle name="20% - Accent1 4 2 11 3 3" xfId="31415" xr:uid="{00000000-0005-0000-0000-0000157A0000}"/>
    <cellStyle name="20% - Accent1 4 2 11 3 3 2" xfId="31416" xr:uid="{00000000-0005-0000-0000-0000167A0000}"/>
    <cellStyle name="20% - Accent1 4 2 11 3 4" xfId="31417" xr:uid="{00000000-0005-0000-0000-0000177A0000}"/>
    <cellStyle name="20% - Accent1 4 2 11 4" xfId="31418" xr:uid="{00000000-0005-0000-0000-0000187A0000}"/>
    <cellStyle name="20% - Accent1 4 2 11 4 2" xfId="31419" xr:uid="{00000000-0005-0000-0000-0000197A0000}"/>
    <cellStyle name="20% - Accent1 4 2 11 4 2 2" xfId="31420" xr:uid="{00000000-0005-0000-0000-00001A7A0000}"/>
    <cellStyle name="20% - Accent1 4 2 11 4 2 2 2" xfId="31421" xr:uid="{00000000-0005-0000-0000-00001B7A0000}"/>
    <cellStyle name="20% - Accent1 4 2 11 4 2 3" xfId="31422" xr:uid="{00000000-0005-0000-0000-00001C7A0000}"/>
    <cellStyle name="20% - Accent1 4 2 11 4 3" xfId="31423" xr:uid="{00000000-0005-0000-0000-00001D7A0000}"/>
    <cellStyle name="20% - Accent1 4 2 11 4 3 2" xfId="31424" xr:uid="{00000000-0005-0000-0000-00001E7A0000}"/>
    <cellStyle name="20% - Accent1 4 2 11 4 4" xfId="31425" xr:uid="{00000000-0005-0000-0000-00001F7A0000}"/>
    <cellStyle name="20% - Accent1 4 2 11 5" xfId="31426" xr:uid="{00000000-0005-0000-0000-0000207A0000}"/>
    <cellStyle name="20% - Accent1 4 2 11 5 2" xfId="31427" xr:uid="{00000000-0005-0000-0000-0000217A0000}"/>
    <cellStyle name="20% - Accent1 4 2 11 5 2 2" xfId="31428" xr:uid="{00000000-0005-0000-0000-0000227A0000}"/>
    <cellStyle name="20% - Accent1 4 2 11 5 3" xfId="31429" xr:uid="{00000000-0005-0000-0000-0000237A0000}"/>
    <cellStyle name="20% - Accent1 4 2 11 6" xfId="31430" xr:uid="{00000000-0005-0000-0000-0000247A0000}"/>
    <cellStyle name="20% - Accent1 4 2 11 6 2" xfId="31431" xr:uid="{00000000-0005-0000-0000-0000257A0000}"/>
    <cellStyle name="20% - Accent1 4 2 11 6 2 2" xfId="31432" xr:uid="{00000000-0005-0000-0000-0000267A0000}"/>
    <cellStyle name="20% - Accent1 4 2 11 6 3" xfId="31433" xr:uid="{00000000-0005-0000-0000-0000277A0000}"/>
    <cellStyle name="20% - Accent1 4 2 11 7" xfId="31434" xr:uid="{00000000-0005-0000-0000-0000287A0000}"/>
    <cellStyle name="20% - Accent1 4 2 11 7 2" xfId="31435" xr:uid="{00000000-0005-0000-0000-0000297A0000}"/>
    <cellStyle name="20% - Accent1 4 2 11 8" xfId="31436" xr:uid="{00000000-0005-0000-0000-00002A7A0000}"/>
    <cellStyle name="20% - Accent1 4 2 11 8 2" xfId="31437" xr:uid="{00000000-0005-0000-0000-00002B7A0000}"/>
    <cellStyle name="20% - Accent1 4 2 11 9" xfId="31438" xr:uid="{00000000-0005-0000-0000-00002C7A0000}"/>
    <cellStyle name="20% - Accent1 4 2 12" xfId="31439" xr:uid="{00000000-0005-0000-0000-00002D7A0000}"/>
    <cellStyle name="20% - Accent1 4 2 12 2" xfId="31440" xr:uid="{00000000-0005-0000-0000-00002E7A0000}"/>
    <cellStyle name="20% - Accent1 4 2 12 2 2" xfId="31441" xr:uid="{00000000-0005-0000-0000-00002F7A0000}"/>
    <cellStyle name="20% - Accent1 4 2 12 2 2 2" xfId="31442" xr:uid="{00000000-0005-0000-0000-0000307A0000}"/>
    <cellStyle name="20% - Accent1 4 2 12 2 2 2 2" xfId="31443" xr:uid="{00000000-0005-0000-0000-0000317A0000}"/>
    <cellStyle name="20% - Accent1 4 2 12 2 2 3" xfId="31444" xr:uid="{00000000-0005-0000-0000-0000327A0000}"/>
    <cellStyle name="20% - Accent1 4 2 12 2 3" xfId="31445" xr:uid="{00000000-0005-0000-0000-0000337A0000}"/>
    <cellStyle name="20% - Accent1 4 2 12 2 3 2" xfId="31446" xr:uid="{00000000-0005-0000-0000-0000347A0000}"/>
    <cellStyle name="20% - Accent1 4 2 12 2 4" xfId="31447" xr:uid="{00000000-0005-0000-0000-0000357A0000}"/>
    <cellStyle name="20% - Accent1 4 2 12 3" xfId="31448" xr:uid="{00000000-0005-0000-0000-0000367A0000}"/>
    <cellStyle name="20% - Accent1 4 2 12 3 2" xfId="31449" xr:uid="{00000000-0005-0000-0000-0000377A0000}"/>
    <cellStyle name="20% - Accent1 4 2 12 3 2 2" xfId="31450" xr:uid="{00000000-0005-0000-0000-0000387A0000}"/>
    <cellStyle name="20% - Accent1 4 2 12 3 2 2 2" xfId="31451" xr:uid="{00000000-0005-0000-0000-0000397A0000}"/>
    <cellStyle name="20% - Accent1 4 2 12 3 2 3" xfId="31452" xr:uid="{00000000-0005-0000-0000-00003A7A0000}"/>
    <cellStyle name="20% - Accent1 4 2 12 3 3" xfId="31453" xr:uid="{00000000-0005-0000-0000-00003B7A0000}"/>
    <cellStyle name="20% - Accent1 4 2 12 3 3 2" xfId="31454" xr:uid="{00000000-0005-0000-0000-00003C7A0000}"/>
    <cellStyle name="20% - Accent1 4 2 12 3 4" xfId="31455" xr:uid="{00000000-0005-0000-0000-00003D7A0000}"/>
    <cellStyle name="20% - Accent1 4 2 12 4" xfId="31456" xr:uid="{00000000-0005-0000-0000-00003E7A0000}"/>
    <cellStyle name="20% - Accent1 4 2 12 4 2" xfId="31457" xr:uid="{00000000-0005-0000-0000-00003F7A0000}"/>
    <cellStyle name="20% - Accent1 4 2 12 4 2 2" xfId="31458" xr:uid="{00000000-0005-0000-0000-0000407A0000}"/>
    <cellStyle name="20% - Accent1 4 2 12 4 2 2 2" xfId="31459" xr:uid="{00000000-0005-0000-0000-0000417A0000}"/>
    <cellStyle name="20% - Accent1 4 2 12 4 2 3" xfId="31460" xr:uid="{00000000-0005-0000-0000-0000427A0000}"/>
    <cellStyle name="20% - Accent1 4 2 12 4 3" xfId="31461" xr:uid="{00000000-0005-0000-0000-0000437A0000}"/>
    <cellStyle name="20% - Accent1 4 2 12 4 3 2" xfId="31462" xr:uid="{00000000-0005-0000-0000-0000447A0000}"/>
    <cellStyle name="20% - Accent1 4 2 12 4 4" xfId="31463" xr:uid="{00000000-0005-0000-0000-0000457A0000}"/>
    <cellStyle name="20% - Accent1 4 2 12 5" xfId="31464" xr:uid="{00000000-0005-0000-0000-0000467A0000}"/>
    <cellStyle name="20% - Accent1 4 2 12 5 2" xfId="31465" xr:uid="{00000000-0005-0000-0000-0000477A0000}"/>
    <cellStyle name="20% - Accent1 4 2 12 5 2 2" xfId="31466" xr:uid="{00000000-0005-0000-0000-0000487A0000}"/>
    <cellStyle name="20% - Accent1 4 2 12 5 3" xfId="31467" xr:uid="{00000000-0005-0000-0000-0000497A0000}"/>
    <cellStyle name="20% - Accent1 4 2 12 6" xfId="31468" xr:uid="{00000000-0005-0000-0000-00004A7A0000}"/>
    <cellStyle name="20% - Accent1 4 2 12 6 2" xfId="31469" xr:uid="{00000000-0005-0000-0000-00004B7A0000}"/>
    <cellStyle name="20% - Accent1 4 2 12 6 2 2" xfId="31470" xr:uid="{00000000-0005-0000-0000-00004C7A0000}"/>
    <cellStyle name="20% - Accent1 4 2 12 6 3" xfId="31471" xr:uid="{00000000-0005-0000-0000-00004D7A0000}"/>
    <cellStyle name="20% - Accent1 4 2 12 7" xfId="31472" xr:uid="{00000000-0005-0000-0000-00004E7A0000}"/>
    <cellStyle name="20% - Accent1 4 2 12 7 2" xfId="31473" xr:uid="{00000000-0005-0000-0000-00004F7A0000}"/>
    <cellStyle name="20% - Accent1 4 2 12 8" xfId="31474" xr:uid="{00000000-0005-0000-0000-0000507A0000}"/>
    <cellStyle name="20% - Accent1 4 2 12 8 2" xfId="31475" xr:uid="{00000000-0005-0000-0000-0000517A0000}"/>
    <cellStyle name="20% - Accent1 4 2 12 9" xfId="31476" xr:uid="{00000000-0005-0000-0000-0000527A0000}"/>
    <cellStyle name="20% - Accent1 4 2 13" xfId="31477" xr:uid="{00000000-0005-0000-0000-0000537A0000}"/>
    <cellStyle name="20% - Accent1 4 2 13 2" xfId="31478" xr:uid="{00000000-0005-0000-0000-0000547A0000}"/>
    <cellStyle name="20% - Accent1 4 2 13 2 2" xfId="31479" xr:uid="{00000000-0005-0000-0000-0000557A0000}"/>
    <cellStyle name="20% - Accent1 4 2 13 2 2 2" xfId="31480" xr:uid="{00000000-0005-0000-0000-0000567A0000}"/>
    <cellStyle name="20% - Accent1 4 2 13 2 3" xfId="31481" xr:uid="{00000000-0005-0000-0000-0000577A0000}"/>
    <cellStyle name="20% - Accent1 4 2 13 3" xfId="31482" xr:uid="{00000000-0005-0000-0000-0000587A0000}"/>
    <cellStyle name="20% - Accent1 4 2 13 3 2" xfId="31483" xr:uid="{00000000-0005-0000-0000-0000597A0000}"/>
    <cellStyle name="20% - Accent1 4 2 13 4" xfId="31484" xr:uid="{00000000-0005-0000-0000-00005A7A0000}"/>
    <cellStyle name="20% - Accent1 4 2 14" xfId="31485" xr:uid="{00000000-0005-0000-0000-00005B7A0000}"/>
    <cellStyle name="20% - Accent1 4 2 14 2" xfId="31486" xr:uid="{00000000-0005-0000-0000-00005C7A0000}"/>
    <cellStyle name="20% - Accent1 4 2 14 2 2" xfId="31487" xr:uid="{00000000-0005-0000-0000-00005D7A0000}"/>
    <cellStyle name="20% - Accent1 4 2 14 2 2 2" xfId="31488" xr:uid="{00000000-0005-0000-0000-00005E7A0000}"/>
    <cellStyle name="20% - Accent1 4 2 14 2 3" xfId="31489" xr:uid="{00000000-0005-0000-0000-00005F7A0000}"/>
    <cellStyle name="20% - Accent1 4 2 14 3" xfId="31490" xr:uid="{00000000-0005-0000-0000-0000607A0000}"/>
    <cellStyle name="20% - Accent1 4 2 14 3 2" xfId="31491" xr:uid="{00000000-0005-0000-0000-0000617A0000}"/>
    <cellStyle name="20% - Accent1 4 2 14 4" xfId="31492" xr:uid="{00000000-0005-0000-0000-0000627A0000}"/>
    <cellStyle name="20% - Accent1 4 2 15" xfId="31493" xr:uid="{00000000-0005-0000-0000-0000637A0000}"/>
    <cellStyle name="20% - Accent1 4 2 15 2" xfId="31494" xr:uid="{00000000-0005-0000-0000-0000647A0000}"/>
    <cellStyle name="20% - Accent1 4 2 15 2 2" xfId="31495" xr:uid="{00000000-0005-0000-0000-0000657A0000}"/>
    <cellStyle name="20% - Accent1 4 2 15 2 2 2" xfId="31496" xr:uid="{00000000-0005-0000-0000-0000667A0000}"/>
    <cellStyle name="20% - Accent1 4 2 15 2 3" xfId="31497" xr:uid="{00000000-0005-0000-0000-0000677A0000}"/>
    <cellStyle name="20% - Accent1 4 2 15 3" xfId="31498" xr:uid="{00000000-0005-0000-0000-0000687A0000}"/>
    <cellStyle name="20% - Accent1 4 2 15 3 2" xfId="31499" xr:uid="{00000000-0005-0000-0000-0000697A0000}"/>
    <cellStyle name="20% - Accent1 4 2 15 4" xfId="31500" xr:uid="{00000000-0005-0000-0000-00006A7A0000}"/>
    <cellStyle name="20% - Accent1 4 2 16" xfId="31501" xr:uid="{00000000-0005-0000-0000-00006B7A0000}"/>
    <cellStyle name="20% - Accent1 4 2 16 2" xfId="31502" xr:uid="{00000000-0005-0000-0000-00006C7A0000}"/>
    <cellStyle name="20% - Accent1 4 2 16 2 2" xfId="31503" xr:uid="{00000000-0005-0000-0000-00006D7A0000}"/>
    <cellStyle name="20% - Accent1 4 2 16 3" xfId="31504" xr:uid="{00000000-0005-0000-0000-00006E7A0000}"/>
    <cellStyle name="20% - Accent1 4 2 17" xfId="31505" xr:uid="{00000000-0005-0000-0000-00006F7A0000}"/>
    <cellStyle name="20% - Accent1 4 2 17 2" xfId="31506" xr:uid="{00000000-0005-0000-0000-0000707A0000}"/>
    <cellStyle name="20% - Accent1 4 2 17 2 2" xfId="31507" xr:uid="{00000000-0005-0000-0000-0000717A0000}"/>
    <cellStyle name="20% - Accent1 4 2 17 3" xfId="31508" xr:uid="{00000000-0005-0000-0000-0000727A0000}"/>
    <cellStyle name="20% - Accent1 4 2 18" xfId="31509" xr:uid="{00000000-0005-0000-0000-0000737A0000}"/>
    <cellStyle name="20% - Accent1 4 2 18 2" xfId="31510" xr:uid="{00000000-0005-0000-0000-0000747A0000}"/>
    <cellStyle name="20% - Accent1 4 2 19" xfId="31511" xr:uid="{00000000-0005-0000-0000-0000757A0000}"/>
    <cellStyle name="20% - Accent1 4 2 19 2" xfId="31512" xr:uid="{00000000-0005-0000-0000-0000767A0000}"/>
    <cellStyle name="20% - Accent1 4 2 2" xfId="31513" xr:uid="{00000000-0005-0000-0000-0000777A0000}"/>
    <cellStyle name="20% - Accent1 4 2 2 10" xfId="31514" xr:uid="{00000000-0005-0000-0000-0000787A0000}"/>
    <cellStyle name="20% - Accent1 4 2 2 10 2" xfId="31515" xr:uid="{00000000-0005-0000-0000-0000797A0000}"/>
    <cellStyle name="20% - Accent1 4 2 2 10 2 2" xfId="31516" xr:uid="{00000000-0005-0000-0000-00007A7A0000}"/>
    <cellStyle name="20% - Accent1 4 2 2 10 2 2 2" xfId="31517" xr:uid="{00000000-0005-0000-0000-00007B7A0000}"/>
    <cellStyle name="20% - Accent1 4 2 2 10 2 3" xfId="31518" xr:uid="{00000000-0005-0000-0000-00007C7A0000}"/>
    <cellStyle name="20% - Accent1 4 2 2 10 3" xfId="31519" xr:uid="{00000000-0005-0000-0000-00007D7A0000}"/>
    <cellStyle name="20% - Accent1 4 2 2 10 3 2" xfId="31520" xr:uid="{00000000-0005-0000-0000-00007E7A0000}"/>
    <cellStyle name="20% - Accent1 4 2 2 10 4" xfId="31521" xr:uid="{00000000-0005-0000-0000-00007F7A0000}"/>
    <cellStyle name="20% - Accent1 4 2 2 11" xfId="31522" xr:uid="{00000000-0005-0000-0000-0000807A0000}"/>
    <cellStyle name="20% - Accent1 4 2 2 11 2" xfId="31523" xr:uid="{00000000-0005-0000-0000-0000817A0000}"/>
    <cellStyle name="20% - Accent1 4 2 2 11 2 2" xfId="31524" xr:uid="{00000000-0005-0000-0000-0000827A0000}"/>
    <cellStyle name="20% - Accent1 4 2 2 11 2 2 2" xfId="31525" xr:uid="{00000000-0005-0000-0000-0000837A0000}"/>
    <cellStyle name="20% - Accent1 4 2 2 11 2 3" xfId="31526" xr:uid="{00000000-0005-0000-0000-0000847A0000}"/>
    <cellStyle name="20% - Accent1 4 2 2 11 3" xfId="31527" xr:uid="{00000000-0005-0000-0000-0000857A0000}"/>
    <cellStyle name="20% - Accent1 4 2 2 11 3 2" xfId="31528" xr:uid="{00000000-0005-0000-0000-0000867A0000}"/>
    <cellStyle name="20% - Accent1 4 2 2 11 4" xfId="31529" xr:uid="{00000000-0005-0000-0000-0000877A0000}"/>
    <cellStyle name="20% - Accent1 4 2 2 12" xfId="31530" xr:uid="{00000000-0005-0000-0000-0000887A0000}"/>
    <cellStyle name="20% - Accent1 4 2 2 12 2" xfId="31531" xr:uid="{00000000-0005-0000-0000-0000897A0000}"/>
    <cellStyle name="20% - Accent1 4 2 2 12 2 2" xfId="31532" xr:uid="{00000000-0005-0000-0000-00008A7A0000}"/>
    <cellStyle name="20% - Accent1 4 2 2 12 3" xfId="31533" xr:uid="{00000000-0005-0000-0000-00008B7A0000}"/>
    <cellStyle name="20% - Accent1 4 2 2 13" xfId="31534" xr:uid="{00000000-0005-0000-0000-00008C7A0000}"/>
    <cellStyle name="20% - Accent1 4 2 2 13 2" xfId="31535" xr:uid="{00000000-0005-0000-0000-00008D7A0000}"/>
    <cellStyle name="20% - Accent1 4 2 2 13 2 2" xfId="31536" xr:uid="{00000000-0005-0000-0000-00008E7A0000}"/>
    <cellStyle name="20% - Accent1 4 2 2 13 3" xfId="31537" xr:uid="{00000000-0005-0000-0000-00008F7A0000}"/>
    <cellStyle name="20% - Accent1 4 2 2 14" xfId="31538" xr:uid="{00000000-0005-0000-0000-0000907A0000}"/>
    <cellStyle name="20% - Accent1 4 2 2 14 2" xfId="31539" xr:uid="{00000000-0005-0000-0000-0000917A0000}"/>
    <cellStyle name="20% - Accent1 4 2 2 15" xfId="31540" xr:uid="{00000000-0005-0000-0000-0000927A0000}"/>
    <cellStyle name="20% - Accent1 4 2 2 15 2" xfId="31541" xr:uid="{00000000-0005-0000-0000-0000937A0000}"/>
    <cellStyle name="20% - Accent1 4 2 2 16" xfId="31542" xr:uid="{00000000-0005-0000-0000-0000947A0000}"/>
    <cellStyle name="20% - Accent1 4 2 2 2" xfId="31543" xr:uid="{00000000-0005-0000-0000-0000957A0000}"/>
    <cellStyle name="20% - Accent1 4 2 2 2 10" xfId="31544" xr:uid="{00000000-0005-0000-0000-0000967A0000}"/>
    <cellStyle name="20% - Accent1 4 2 2 2 10 2" xfId="31545" xr:uid="{00000000-0005-0000-0000-0000977A0000}"/>
    <cellStyle name="20% - Accent1 4 2 2 2 10 2 2" xfId="31546" xr:uid="{00000000-0005-0000-0000-0000987A0000}"/>
    <cellStyle name="20% - Accent1 4 2 2 2 10 2 2 2" xfId="31547" xr:uid="{00000000-0005-0000-0000-0000997A0000}"/>
    <cellStyle name="20% - Accent1 4 2 2 2 10 2 3" xfId="31548" xr:uid="{00000000-0005-0000-0000-00009A7A0000}"/>
    <cellStyle name="20% - Accent1 4 2 2 2 10 3" xfId="31549" xr:uid="{00000000-0005-0000-0000-00009B7A0000}"/>
    <cellStyle name="20% - Accent1 4 2 2 2 10 3 2" xfId="31550" xr:uid="{00000000-0005-0000-0000-00009C7A0000}"/>
    <cellStyle name="20% - Accent1 4 2 2 2 10 4" xfId="31551" xr:uid="{00000000-0005-0000-0000-00009D7A0000}"/>
    <cellStyle name="20% - Accent1 4 2 2 2 11" xfId="31552" xr:uid="{00000000-0005-0000-0000-00009E7A0000}"/>
    <cellStyle name="20% - Accent1 4 2 2 2 11 2" xfId="31553" xr:uid="{00000000-0005-0000-0000-00009F7A0000}"/>
    <cellStyle name="20% - Accent1 4 2 2 2 11 2 2" xfId="31554" xr:uid="{00000000-0005-0000-0000-0000A07A0000}"/>
    <cellStyle name="20% - Accent1 4 2 2 2 11 3" xfId="31555" xr:uid="{00000000-0005-0000-0000-0000A17A0000}"/>
    <cellStyle name="20% - Accent1 4 2 2 2 12" xfId="31556" xr:uid="{00000000-0005-0000-0000-0000A27A0000}"/>
    <cellStyle name="20% - Accent1 4 2 2 2 12 2" xfId="31557" xr:uid="{00000000-0005-0000-0000-0000A37A0000}"/>
    <cellStyle name="20% - Accent1 4 2 2 2 12 2 2" xfId="31558" xr:uid="{00000000-0005-0000-0000-0000A47A0000}"/>
    <cellStyle name="20% - Accent1 4 2 2 2 12 3" xfId="31559" xr:uid="{00000000-0005-0000-0000-0000A57A0000}"/>
    <cellStyle name="20% - Accent1 4 2 2 2 13" xfId="31560" xr:uid="{00000000-0005-0000-0000-0000A67A0000}"/>
    <cellStyle name="20% - Accent1 4 2 2 2 13 2" xfId="31561" xr:uid="{00000000-0005-0000-0000-0000A77A0000}"/>
    <cellStyle name="20% - Accent1 4 2 2 2 14" xfId="31562" xr:uid="{00000000-0005-0000-0000-0000A87A0000}"/>
    <cellStyle name="20% - Accent1 4 2 2 2 14 2" xfId="31563" xr:uid="{00000000-0005-0000-0000-0000A97A0000}"/>
    <cellStyle name="20% - Accent1 4 2 2 2 15" xfId="31564" xr:uid="{00000000-0005-0000-0000-0000AA7A0000}"/>
    <cellStyle name="20% - Accent1 4 2 2 2 2" xfId="31565" xr:uid="{00000000-0005-0000-0000-0000AB7A0000}"/>
    <cellStyle name="20% - Accent1 4 2 2 2 2 10" xfId="31566" xr:uid="{00000000-0005-0000-0000-0000AC7A0000}"/>
    <cellStyle name="20% - Accent1 4 2 2 2 2 10 2" xfId="31567" xr:uid="{00000000-0005-0000-0000-0000AD7A0000}"/>
    <cellStyle name="20% - Accent1 4 2 2 2 2 10 2 2" xfId="31568" xr:uid="{00000000-0005-0000-0000-0000AE7A0000}"/>
    <cellStyle name="20% - Accent1 4 2 2 2 2 10 3" xfId="31569" xr:uid="{00000000-0005-0000-0000-0000AF7A0000}"/>
    <cellStyle name="20% - Accent1 4 2 2 2 2 11" xfId="31570" xr:uid="{00000000-0005-0000-0000-0000B07A0000}"/>
    <cellStyle name="20% - Accent1 4 2 2 2 2 11 2" xfId="31571" xr:uid="{00000000-0005-0000-0000-0000B17A0000}"/>
    <cellStyle name="20% - Accent1 4 2 2 2 2 11 2 2" xfId="31572" xr:uid="{00000000-0005-0000-0000-0000B27A0000}"/>
    <cellStyle name="20% - Accent1 4 2 2 2 2 11 3" xfId="31573" xr:uid="{00000000-0005-0000-0000-0000B37A0000}"/>
    <cellStyle name="20% - Accent1 4 2 2 2 2 12" xfId="31574" xr:uid="{00000000-0005-0000-0000-0000B47A0000}"/>
    <cellStyle name="20% - Accent1 4 2 2 2 2 12 2" xfId="31575" xr:uid="{00000000-0005-0000-0000-0000B57A0000}"/>
    <cellStyle name="20% - Accent1 4 2 2 2 2 13" xfId="31576" xr:uid="{00000000-0005-0000-0000-0000B67A0000}"/>
    <cellStyle name="20% - Accent1 4 2 2 2 2 13 2" xfId="31577" xr:uid="{00000000-0005-0000-0000-0000B77A0000}"/>
    <cellStyle name="20% - Accent1 4 2 2 2 2 14" xfId="31578" xr:uid="{00000000-0005-0000-0000-0000B87A0000}"/>
    <cellStyle name="20% - Accent1 4 2 2 2 2 2" xfId="31579" xr:uid="{00000000-0005-0000-0000-0000B97A0000}"/>
    <cellStyle name="20% - Accent1 4 2 2 2 2 2 10" xfId="31580" xr:uid="{00000000-0005-0000-0000-0000BA7A0000}"/>
    <cellStyle name="20% - Accent1 4 2 2 2 2 2 10 2" xfId="31581" xr:uid="{00000000-0005-0000-0000-0000BB7A0000}"/>
    <cellStyle name="20% - Accent1 4 2 2 2 2 2 11" xfId="31582" xr:uid="{00000000-0005-0000-0000-0000BC7A0000}"/>
    <cellStyle name="20% - Accent1 4 2 2 2 2 2 2" xfId="31583" xr:uid="{00000000-0005-0000-0000-0000BD7A0000}"/>
    <cellStyle name="20% - Accent1 4 2 2 2 2 2 2 2" xfId="31584" xr:uid="{00000000-0005-0000-0000-0000BE7A0000}"/>
    <cellStyle name="20% - Accent1 4 2 2 2 2 2 2 2 2" xfId="31585" xr:uid="{00000000-0005-0000-0000-0000BF7A0000}"/>
    <cellStyle name="20% - Accent1 4 2 2 2 2 2 2 2 2 2" xfId="31586" xr:uid="{00000000-0005-0000-0000-0000C07A0000}"/>
    <cellStyle name="20% - Accent1 4 2 2 2 2 2 2 2 2 2 2" xfId="31587" xr:uid="{00000000-0005-0000-0000-0000C17A0000}"/>
    <cellStyle name="20% - Accent1 4 2 2 2 2 2 2 2 2 3" xfId="31588" xr:uid="{00000000-0005-0000-0000-0000C27A0000}"/>
    <cellStyle name="20% - Accent1 4 2 2 2 2 2 2 2 3" xfId="31589" xr:uid="{00000000-0005-0000-0000-0000C37A0000}"/>
    <cellStyle name="20% - Accent1 4 2 2 2 2 2 2 2 3 2" xfId="31590" xr:uid="{00000000-0005-0000-0000-0000C47A0000}"/>
    <cellStyle name="20% - Accent1 4 2 2 2 2 2 2 2 4" xfId="31591" xr:uid="{00000000-0005-0000-0000-0000C57A0000}"/>
    <cellStyle name="20% - Accent1 4 2 2 2 2 2 2 3" xfId="31592" xr:uid="{00000000-0005-0000-0000-0000C67A0000}"/>
    <cellStyle name="20% - Accent1 4 2 2 2 2 2 2 3 2" xfId="31593" xr:uid="{00000000-0005-0000-0000-0000C77A0000}"/>
    <cellStyle name="20% - Accent1 4 2 2 2 2 2 2 3 2 2" xfId="31594" xr:uid="{00000000-0005-0000-0000-0000C87A0000}"/>
    <cellStyle name="20% - Accent1 4 2 2 2 2 2 2 3 2 2 2" xfId="31595" xr:uid="{00000000-0005-0000-0000-0000C97A0000}"/>
    <cellStyle name="20% - Accent1 4 2 2 2 2 2 2 3 2 3" xfId="31596" xr:uid="{00000000-0005-0000-0000-0000CA7A0000}"/>
    <cellStyle name="20% - Accent1 4 2 2 2 2 2 2 3 3" xfId="31597" xr:uid="{00000000-0005-0000-0000-0000CB7A0000}"/>
    <cellStyle name="20% - Accent1 4 2 2 2 2 2 2 3 3 2" xfId="31598" xr:uid="{00000000-0005-0000-0000-0000CC7A0000}"/>
    <cellStyle name="20% - Accent1 4 2 2 2 2 2 2 3 4" xfId="31599" xr:uid="{00000000-0005-0000-0000-0000CD7A0000}"/>
    <cellStyle name="20% - Accent1 4 2 2 2 2 2 2 4" xfId="31600" xr:uid="{00000000-0005-0000-0000-0000CE7A0000}"/>
    <cellStyle name="20% - Accent1 4 2 2 2 2 2 2 4 2" xfId="31601" xr:uid="{00000000-0005-0000-0000-0000CF7A0000}"/>
    <cellStyle name="20% - Accent1 4 2 2 2 2 2 2 4 2 2" xfId="31602" xr:uid="{00000000-0005-0000-0000-0000D07A0000}"/>
    <cellStyle name="20% - Accent1 4 2 2 2 2 2 2 4 2 2 2" xfId="31603" xr:uid="{00000000-0005-0000-0000-0000D17A0000}"/>
    <cellStyle name="20% - Accent1 4 2 2 2 2 2 2 4 2 3" xfId="31604" xr:uid="{00000000-0005-0000-0000-0000D27A0000}"/>
    <cellStyle name="20% - Accent1 4 2 2 2 2 2 2 4 3" xfId="31605" xr:uid="{00000000-0005-0000-0000-0000D37A0000}"/>
    <cellStyle name="20% - Accent1 4 2 2 2 2 2 2 4 3 2" xfId="31606" xr:uid="{00000000-0005-0000-0000-0000D47A0000}"/>
    <cellStyle name="20% - Accent1 4 2 2 2 2 2 2 4 4" xfId="31607" xr:uid="{00000000-0005-0000-0000-0000D57A0000}"/>
    <cellStyle name="20% - Accent1 4 2 2 2 2 2 2 5" xfId="31608" xr:uid="{00000000-0005-0000-0000-0000D67A0000}"/>
    <cellStyle name="20% - Accent1 4 2 2 2 2 2 2 5 2" xfId="31609" xr:uid="{00000000-0005-0000-0000-0000D77A0000}"/>
    <cellStyle name="20% - Accent1 4 2 2 2 2 2 2 5 2 2" xfId="31610" xr:uid="{00000000-0005-0000-0000-0000D87A0000}"/>
    <cellStyle name="20% - Accent1 4 2 2 2 2 2 2 5 3" xfId="31611" xr:uid="{00000000-0005-0000-0000-0000D97A0000}"/>
    <cellStyle name="20% - Accent1 4 2 2 2 2 2 2 6" xfId="31612" xr:uid="{00000000-0005-0000-0000-0000DA7A0000}"/>
    <cellStyle name="20% - Accent1 4 2 2 2 2 2 2 6 2" xfId="31613" xr:uid="{00000000-0005-0000-0000-0000DB7A0000}"/>
    <cellStyle name="20% - Accent1 4 2 2 2 2 2 2 6 2 2" xfId="31614" xr:uid="{00000000-0005-0000-0000-0000DC7A0000}"/>
    <cellStyle name="20% - Accent1 4 2 2 2 2 2 2 6 3" xfId="31615" xr:uid="{00000000-0005-0000-0000-0000DD7A0000}"/>
    <cellStyle name="20% - Accent1 4 2 2 2 2 2 2 7" xfId="31616" xr:uid="{00000000-0005-0000-0000-0000DE7A0000}"/>
    <cellStyle name="20% - Accent1 4 2 2 2 2 2 2 7 2" xfId="31617" xr:uid="{00000000-0005-0000-0000-0000DF7A0000}"/>
    <cellStyle name="20% - Accent1 4 2 2 2 2 2 2 8" xfId="31618" xr:uid="{00000000-0005-0000-0000-0000E07A0000}"/>
    <cellStyle name="20% - Accent1 4 2 2 2 2 2 2 8 2" xfId="31619" xr:uid="{00000000-0005-0000-0000-0000E17A0000}"/>
    <cellStyle name="20% - Accent1 4 2 2 2 2 2 2 9" xfId="31620" xr:uid="{00000000-0005-0000-0000-0000E27A0000}"/>
    <cellStyle name="20% - Accent1 4 2 2 2 2 2 3" xfId="31621" xr:uid="{00000000-0005-0000-0000-0000E37A0000}"/>
    <cellStyle name="20% - Accent1 4 2 2 2 2 2 3 2" xfId="31622" xr:uid="{00000000-0005-0000-0000-0000E47A0000}"/>
    <cellStyle name="20% - Accent1 4 2 2 2 2 2 3 2 2" xfId="31623" xr:uid="{00000000-0005-0000-0000-0000E57A0000}"/>
    <cellStyle name="20% - Accent1 4 2 2 2 2 2 3 2 2 2" xfId="31624" xr:uid="{00000000-0005-0000-0000-0000E67A0000}"/>
    <cellStyle name="20% - Accent1 4 2 2 2 2 2 3 2 2 2 2" xfId="31625" xr:uid="{00000000-0005-0000-0000-0000E77A0000}"/>
    <cellStyle name="20% - Accent1 4 2 2 2 2 2 3 2 2 3" xfId="31626" xr:uid="{00000000-0005-0000-0000-0000E87A0000}"/>
    <cellStyle name="20% - Accent1 4 2 2 2 2 2 3 2 3" xfId="31627" xr:uid="{00000000-0005-0000-0000-0000E97A0000}"/>
    <cellStyle name="20% - Accent1 4 2 2 2 2 2 3 2 3 2" xfId="31628" xr:uid="{00000000-0005-0000-0000-0000EA7A0000}"/>
    <cellStyle name="20% - Accent1 4 2 2 2 2 2 3 2 4" xfId="31629" xr:uid="{00000000-0005-0000-0000-0000EB7A0000}"/>
    <cellStyle name="20% - Accent1 4 2 2 2 2 2 3 3" xfId="31630" xr:uid="{00000000-0005-0000-0000-0000EC7A0000}"/>
    <cellStyle name="20% - Accent1 4 2 2 2 2 2 3 3 2" xfId="31631" xr:uid="{00000000-0005-0000-0000-0000ED7A0000}"/>
    <cellStyle name="20% - Accent1 4 2 2 2 2 2 3 3 2 2" xfId="31632" xr:uid="{00000000-0005-0000-0000-0000EE7A0000}"/>
    <cellStyle name="20% - Accent1 4 2 2 2 2 2 3 3 2 2 2" xfId="31633" xr:uid="{00000000-0005-0000-0000-0000EF7A0000}"/>
    <cellStyle name="20% - Accent1 4 2 2 2 2 2 3 3 2 3" xfId="31634" xr:uid="{00000000-0005-0000-0000-0000F07A0000}"/>
    <cellStyle name="20% - Accent1 4 2 2 2 2 2 3 3 3" xfId="31635" xr:uid="{00000000-0005-0000-0000-0000F17A0000}"/>
    <cellStyle name="20% - Accent1 4 2 2 2 2 2 3 3 3 2" xfId="31636" xr:uid="{00000000-0005-0000-0000-0000F27A0000}"/>
    <cellStyle name="20% - Accent1 4 2 2 2 2 2 3 3 4" xfId="31637" xr:uid="{00000000-0005-0000-0000-0000F37A0000}"/>
    <cellStyle name="20% - Accent1 4 2 2 2 2 2 3 4" xfId="31638" xr:uid="{00000000-0005-0000-0000-0000F47A0000}"/>
    <cellStyle name="20% - Accent1 4 2 2 2 2 2 3 4 2" xfId="31639" xr:uid="{00000000-0005-0000-0000-0000F57A0000}"/>
    <cellStyle name="20% - Accent1 4 2 2 2 2 2 3 4 2 2" xfId="31640" xr:uid="{00000000-0005-0000-0000-0000F67A0000}"/>
    <cellStyle name="20% - Accent1 4 2 2 2 2 2 3 4 2 2 2" xfId="31641" xr:uid="{00000000-0005-0000-0000-0000F77A0000}"/>
    <cellStyle name="20% - Accent1 4 2 2 2 2 2 3 4 2 3" xfId="31642" xr:uid="{00000000-0005-0000-0000-0000F87A0000}"/>
    <cellStyle name="20% - Accent1 4 2 2 2 2 2 3 4 3" xfId="31643" xr:uid="{00000000-0005-0000-0000-0000F97A0000}"/>
    <cellStyle name="20% - Accent1 4 2 2 2 2 2 3 4 3 2" xfId="31644" xr:uid="{00000000-0005-0000-0000-0000FA7A0000}"/>
    <cellStyle name="20% - Accent1 4 2 2 2 2 2 3 4 4" xfId="31645" xr:uid="{00000000-0005-0000-0000-0000FB7A0000}"/>
    <cellStyle name="20% - Accent1 4 2 2 2 2 2 3 5" xfId="31646" xr:uid="{00000000-0005-0000-0000-0000FC7A0000}"/>
    <cellStyle name="20% - Accent1 4 2 2 2 2 2 3 5 2" xfId="31647" xr:uid="{00000000-0005-0000-0000-0000FD7A0000}"/>
    <cellStyle name="20% - Accent1 4 2 2 2 2 2 3 5 2 2" xfId="31648" xr:uid="{00000000-0005-0000-0000-0000FE7A0000}"/>
    <cellStyle name="20% - Accent1 4 2 2 2 2 2 3 5 3" xfId="31649" xr:uid="{00000000-0005-0000-0000-0000FF7A0000}"/>
    <cellStyle name="20% - Accent1 4 2 2 2 2 2 3 6" xfId="31650" xr:uid="{00000000-0005-0000-0000-0000007B0000}"/>
    <cellStyle name="20% - Accent1 4 2 2 2 2 2 3 6 2" xfId="31651" xr:uid="{00000000-0005-0000-0000-0000017B0000}"/>
    <cellStyle name="20% - Accent1 4 2 2 2 2 2 3 6 2 2" xfId="31652" xr:uid="{00000000-0005-0000-0000-0000027B0000}"/>
    <cellStyle name="20% - Accent1 4 2 2 2 2 2 3 6 3" xfId="31653" xr:uid="{00000000-0005-0000-0000-0000037B0000}"/>
    <cellStyle name="20% - Accent1 4 2 2 2 2 2 3 7" xfId="31654" xr:uid="{00000000-0005-0000-0000-0000047B0000}"/>
    <cellStyle name="20% - Accent1 4 2 2 2 2 2 3 7 2" xfId="31655" xr:uid="{00000000-0005-0000-0000-0000057B0000}"/>
    <cellStyle name="20% - Accent1 4 2 2 2 2 2 3 8" xfId="31656" xr:uid="{00000000-0005-0000-0000-0000067B0000}"/>
    <cellStyle name="20% - Accent1 4 2 2 2 2 2 3 8 2" xfId="31657" xr:uid="{00000000-0005-0000-0000-0000077B0000}"/>
    <cellStyle name="20% - Accent1 4 2 2 2 2 2 3 9" xfId="31658" xr:uid="{00000000-0005-0000-0000-0000087B0000}"/>
    <cellStyle name="20% - Accent1 4 2 2 2 2 2 4" xfId="31659" xr:uid="{00000000-0005-0000-0000-0000097B0000}"/>
    <cellStyle name="20% - Accent1 4 2 2 2 2 2 4 2" xfId="31660" xr:uid="{00000000-0005-0000-0000-00000A7B0000}"/>
    <cellStyle name="20% - Accent1 4 2 2 2 2 2 4 2 2" xfId="31661" xr:uid="{00000000-0005-0000-0000-00000B7B0000}"/>
    <cellStyle name="20% - Accent1 4 2 2 2 2 2 4 2 2 2" xfId="31662" xr:uid="{00000000-0005-0000-0000-00000C7B0000}"/>
    <cellStyle name="20% - Accent1 4 2 2 2 2 2 4 2 3" xfId="31663" xr:uid="{00000000-0005-0000-0000-00000D7B0000}"/>
    <cellStyle name="20% - Accent1 4 2 2 2 2 2 4 3" xfId="31664" xr:uid="{00000000-0005-0000-0000-00000E7B0000}"/>
    <cellStyle name="20% - Accent1 4 2 2 2 2 2 4 3 2" xfId="31665" xr:uid="{00000000-0005-0000-0000-00000F7B0000}"/>
    <cellStyle name="20% - Accent1 4 2 2 2 2 2 4 4" xfId="31666" xr:uid="{00000000-0005-0000-0000-0000107B0000}"/>
    <cellStyle name="20% - Accent1 4 2 2 2 2 2 5" xfId="31667" xr:uid="{00000000-0005-0000-0000-0000117B0000}"/>
    <cellStyle name="20% - Accent1 4 2 2 2 2 2 5 2" xfId="31668" xr:uid="{00000000-0005-0000-0000-0000127B0000}"/>
    <cellStyle name="20% - Accent1 4 2 2 2 2 2 5 2 2" xfId="31669" xr:uid="{00000000-0005-0000-0000-0000137B0000}"/>
    <cellStyle name="20% - Accent1 4 2 2 2 2 2 5 2 2 2" xfId="31670" xr:uid="{00000000-0005-0000-0000-0000147B0000}"/>
    <cellStyle name="20% - Accent1 4 2 2 2 2 2 5 2 3" xfId="31671" xr:uid="{00000000-0005-0000-0000-0000157B0000}"/>
    <cellStyle name="20% - Accent1 4 2 2 2 2 2 5 3" xfId="31672" xr:uid="{00000000-0005-0000-0000-0000167B0000}"/>
    <cellStyle name="20% - Accent1 4 2 2 2 2 2 5 3 2" xfId="31673" xr:uid="{00000000-0005-0000-0000-0000177B0000}"/>
    <cellStyle name="20% - Accent1 4 2 2 2 2 2 5 4" xfId="31674" xr:uid="{00000000-0005-0000-0000-0000187B0000}"/>
    <cellStyle name="20% - Accent1 4 2 2 2 2 2 6" xfId="31675" xr:uid="{00000000-0005-0000-0000-0000197B0000}"/>
    <cellStyle name="20% - Accent1 4 2 2 2 2 2 6 2" xfId="31676" xr:uid="{00000000-0005-0000-0000-00001A7B0000}"/>
    <cellStyle name="20% - Accent1 4 2 2 2 2 2 6 2 2" xfId="31677" xr:uid="{00000000-0005-0000-0000-00001B7B0000}"/>
    <cellStyle name="20% - Accent1 4 2 2 2 2 2 6 2 2 2" xfId="31678" xr:uid="{00000000-0005-0000-0000-00001C7B0000}"/>
    <cellStyle name="20% - Accent1 4 2 2 2 2 2 6 2 3" xfId="31679" xr:uid="{00000000-0005-0000-0000-00001D7B0000}"/>
    <cellStyle name="20% - Accent1 4 2 2 2 2 2 6 3" xfId="31680" xr:uid="{00000000-0005-0000-0000-00001E7B0000}"/>
    <cellStyle name="20% - Accent1 4 2 2 2 2 2 6 3 2" xfId="31681" xr:uid="{00000000-0005-0000-0000-00001F7B0000}"/>
    <cellStyle name="20% - Accent1 4 2 2 2 2 2 6 4" xfId="31682" xr:uid="{00000000-0005-0000-0000-0000207B0000}"/>
    <cellStyle name="20% - Accent1 4 2 2 2 2 2 7" xfId="31683" xr:uid="{00000000-0005-0000-0000-0000217B0000}"/>
    <cellStyle name="20% - Accent1 4 2 2 2 2 2 7 2" xfId="31684" xr:uid="{00000000-0005-0000-0000-0000227B0000}"/>
    <cellStyle name="20% - Accent1 4 2 2 2 2 2 7 2 2" xfId="31685" xr:uid="{00000000-0005-0000-0000-0000237B0000}"/>
    <cellStyle name="20% - Accent1 4 2 2 2 2 2 7 3" xfId="31686" xr:uid="{00000000-0005-0000-0000-0000247B0000}"/>
    <cellStyle name="20% - Accent1 4 2 2 2 2 2 8" xfId="31687" xr:uid="{00000000-0005-0000-0000-0000257B0000}"/>
    <cellStyle name="20% - Accent1 4 2 2 2 2 2 8 2" xfId="31688" xr:uid="{00000000-0005-0000-0000-0000267B0000}"/>
    <cellStyle name="20% - Accent1 4 2 2 2 2 2 8 2 2" xfId="31689" xr:uid="{00000000-0005-0000-0000-0000277B0000}"/>
    <cellStyle name="20% - Accent1 4 2 2 2 2 2 8 3" xfId="31690" xr:uid="{00000000-0005-0000-0000-0000287B0000}"/>
    <cellStyle name="20% - Accent1 4 2 2 2 2 2 9" xfId="31691" xr:uid="{00000000-0005-0000-0000-0000297B0000}"/>
    <cellStyle name="20% - Accent1 4 2 2 2 2 2 9 2" xfId="31692" xr:uid="{00000000-0005-0000-0000-00002A7B0000}"/>
    <cellStyle name="20% - Accent1 4 2 2 2 2 3" xfId="31693" xr:uid="{00000000-0005-0000-0000-00002B7B0000}"/>
    <cellStyle name="20% - Accent1 4 2 2 2 2 3 10" xfId="31694" xr:uid="{00000000-0005-0000-0000-00002C7B0000}"/>
    <cellStyle name="20% - Accent1 4 2 2 2 2 3 10 2" xfId="31695" xr:uid="{00000000-0005-0000-0000-00002D7B0000}"/>
    <cellStyle name="20% - Accent1 4 2 2 2 2 3 11" xfId="31696" xr:uid="{00000000-0005-0000-0000-00002E7B0000}"/>
    <cellStyle name="20% - Accent1 4 2 2 2 2 3 2" xfId="31697" xr:uid="{00000000-0005-0000-0000-00002F7B0000}"/>
    <cellStyle name="20% - Accent1 4 2 2 2 2 3 2 2" xfId="31698" xr:uid="{00000000-0005-0000-0000-0000307B0000}"/>
    <cellStyle name="20% - Accent1 4 2 2 2 2 3 2 2 2" xfId="31699" xr:uid="{00000000-0005-0000-0000-0000317B0000}"/>
    <cellStyle name="20% - Accent1 4 2 2 2 2 3 2 2 2 2" xfId="31700" xr:uid="{00000000-0005-0000-0000-0000327B0000}"/>
    <cellStyle name="20% - Accent1 4 2 2 2 2 3 2 2 2 2 2" xfId="31701" xr:uid="{00000000-0005-0000-0000-0000337B0000}"/>
    <cellStyle name="20% - Accent1 4 2 2 2 2 3 2 2 2 3" xfId="31702" xr:uid="{00000000-0005-0000-0000-0000347B0000}"/>
    <cellStyle name="20% - Accent1 4 2 2 2 2 3 2 2 3" xfId="31703" xr:uid="{00000000-0005-0000-0000-0000357B0000}"/>
    <cellStyle name="20% - Accent1 4 2 2 2 2 3 2 2 3 2" xfId="31704" xr:uid="{00000000-0005-0000-0000-0000367B0000}"/>
    <cellStyle name="20% - Accent1 4 2 2 2 2 3 2 2 4" xfId="31705" xr:uid="{00000000-0005-0000-0000-0000377B0000}"/>
    <cellStyle name="20% - Accent1 4 2 2 2 2 3 2 3" xfId="31706" xr:uid="{00000000-0005-0000-0000-0000387B0000}"/>
    <cellStyle name="20% - Accent1 4 2 2 2 2 3 2 3 2" xfId="31707" xr:uid="{00000000-0005-0000-0000-0000397B0000}"/>
    <cellStyle name="20% - Accent1 4 2 2 2 2 3 2 3 2 2" xfId="31708" xr:uid="{00000000-0005-0000-0000-00003A7B0000}"/>
    <cellStyle name="20% - Accent1 4 2 2 2 2 3 2 3 2 2 2" xfId="31709" xr:uid="{00000000-0005-0000-0000-00003B7B0000}"/>
    <cellStyle name="20% - Accent1 4 2 2 2 2 3 2 3 2 3" xfId="31710" xr:uid="{00000000-0005-0000-0000-00003C7B0000}"/>
    <cellStyle name="20% - Accent1 4 2 2 2 2 3 2 3 3" xfId="31711" xr:uid="{00000000-0005-0000-0000-00003D7B0000}"/>
    <cellStyle name="20% - Accent1 4 2 2 2 2 3 2 3 3 2" xfId="31712" xr:uid="{00000000-0005-0000-0000-00003E7B0000}"/>
    <cellStyle name="20% - Accent1 4 2 2 2 2 3 2 3 4" xfId="31713" xr:uid="{00000000-0005-0000-0000-00003F7B0000}"/>
    <cellStyle name="20% - Accent1 4 2 2 2 2 3 2 4" xfId="31714" xr:uid="{00000000-0005-0000-0000-0000407B0000}"/>
    <cellStyle name="20% - Accent1 4 2 2 2 2 3 2 4 2" xfId="31715" xr:uid="{00000000-0005-0000-0000-0000417B0000}"/>
    <cellStyle name="20% - Accent1 4 2 2 2 2 3 2 4 2 2" xfId="31716" xr:uid="{00000000-0005-0000-0000-0000427B0000}"/>
    <cellStyle name="20% - Accent1 4 2 2 2 2 3 2 4 2 2 2" xfId="31717" xr:uid="{00000000-0005-0000-0000-0000437B0000}"/>
    <cellStyle name="20% - Accent1 4 2 2 2 2 3 2 4 2 3" xfId="31718" xr:uid="{00000000-0005-0000-0000-0000447B0000}"/>
    <cellStyle name="20% - Accent1 4 2 2 2 2 3 2 4 3" xfId="31719" xr:uid="{00000000-0005-0000-0000-0000457B0000}"/>
    <cellStyle name="20% - Accent1 4 2 2 2 2 3 2 4 3 2" xfId="31720" xr:uid="{00000000-0005-0000-0000-0000467B0000}"/>
    <cellStyle name="20% - Accent1 4 2 2 2 2 3 2 4 4" xfId="31721" xr:uid="{00000000-0005-0000-0000-0000477B0000}"/>
    <cellStyle name="20% - Accent1 4 2 2 2 2 3 2 5" xfId="31722" xr:uid="{00000000-0005-0000-0000-0000487B0000}"/>
    <cellStyle name="20% - Accent1 4 2 2 2 2 3 2 5 2" xfId="31723" xr:uid="{00000000-0005-0000-0000-0000497B0000}"/>
    <cellStyle name="20% - Accent1 4 2 2 2 2 3 2 5 2 2" xfId="31724" xr:uid="{00000000-0005-0000-0000-00004A7B0000}"/>
    <cellStyle name="20% - Accent1 4 2 2 2 2 3 2 5 3" xfId="31725" xr:uid="{00000000-0005-0000-0000-00004B7B0000}"/>
    <cellStyle name="20% - Accent1 4 2 2 2 2 3 2 6" xfId="31726" xr:uid="{00000000-0005-0000-0000-00004C7B0000}"/>
    <cellStyle name="20% - Accent1 4 2 2 2 2 3 2 6 2" xfId="31727" xr:uid="{00000000-0005-0000-0000-00004D7B0000}"/>
    <cellStyle name="20% - Accent1 4 2 2 2 2 3 2 6 2 2" xfId="31728" xr:uid="{00000000-0005-0000-0000-00004E7B0000}"/>
    <cellStyle name="20% - Accent1 4 2 2 2 2 3 2 6 3" xfId="31729" xr:uid="{00000000-0005-0000-0000-00004F7B0000}"/>
    <cellStyle name="20% - Accent1 4 2 2 2 2 3 2 7" xfId="31730" xr:uid="{00000000-0005-0000-0000-0000507B0000}"/>
    <cellStyle name="20% - Accent1 4 2 2 2 2 3 2 7 2" xfId="31731" xr:uid="{00000000-0005-0000-0000-0000517B0000}"/>
    <cellStyle name="20% - Accent1 4 2 2 2 2 3 2 8" xfId="31732" xr:uid="{00000000-0005-0000-0000-0000527B0000}"/>
    <cellStyle name="20% - Accent1 4 2 2 2 2 3 2 8 2" xfId="31733" xr:uid="{00000000-0005-0000-0000-0000537B0000}"/>
    <cellStyle name="20% - Accent1 4 2 2 2 2 3 2 9" xfId="31734" xr:uid="{00000000-0005-0000-0000-0000547B0000}"/>
    <cellStyle name="20% - Accent1 4 2 2 2 2 3 3" xfId="31735" xr:uid="{00000000-0005-0000-0000-0000557B0000}"/>
    <cellStyle name="20% - Accent1 4 2 2 2 2 3 3 2" xfId="31736" xr:uid="{00000000-0005-0000-0000-0000567B0000}"/>
    <cellStyle name="20% - Accent1 4 2 2 2 2 3 3 2 2" xfId="31737" xr:uid="{00000000-0005-0000-0000-0000577B0000}"/>
    <cellStyle name="20% - Accent1 4 2 2 2 2 3 3 2 2 2" xfId="31738" xr:uid="{00000000-0005-0000-0000-0000587B0000}"/>
    <cellStyle name="20% - Accent1 4 2 2 2 2 3 3 2 2 2 2" xfId="31739" xr:uid="{00000000-0005-0000-0000-0000597B0000}"/>
    <cellStyle name="20% - Accent1 4 2 2 2 2 3 3 2 2 3" xfId="31740" xr:uid="{00000000-0005-0000-0000-00005A7B0000}"/>
    <cellStyle name="20% - Accent1 4 2 2 2 2 3 3 2 3" xfId="31741" xr:uid="{00000000-0005-0000-0000-00005B7B0000}"/>
    <cellStyle name="20% - Accent1 4 2 2 2 2 3 3 2 3 2" xfId="31742" xr:uid="{00000000-0005-0000-0000-00005C7B0000}"/>
    <cellStyle name="20% - Accent1 4 2 2 2 2 3 3 2 4" xfId="31743" xr:uid="{00000000-0005-0000-0000-00005D7B0000}"/>
    <cellStyle name="20% - Accent1 4 2 2 2 2 3 3 3" xfId="31744" xr:uid="{00000000-0005-0000-0000-00005E7B0000}"/>
    <cellStyle name="20% - Accent1 4 2 2 2 2 3 3 3 2" xfId="31745" xr:uid="{00000000-0005-0000-0000-00005F7B0000}"/>
    <cellStyle name="20% - Accent1 4 2 2 2 2 3 3 3 2 2" xfId="31746" xr:uid="{00000000-0005-0000-0000-0000607B0000}"/>
    <cellStyle name="20% - Accent1 4 2 2 2 2 3 3 3 2 2 2" xfId="31747" xr:uid="{00000000-0005-0000-0000-0000617B0000}"/>
    <cellStyle name="20% - Accent1 4 2 2 2 2 3 3 3 2 3" xfId="31748" xr:uid="{00000000-0005-0000-0000-0000627B0000}"/>
    <cellStyle name="20% - Accent1 4 2 2 2 2 3 3 3 3" xfId="31749" xr:uid="{00000000-0005-0000-0000-0000637B0000}"/>
    <cellStyle name="20% - Accent1 4 2 2 2 2 3 3 3 3 2" xfId="31750" xr:uid="{00000000-0005-0000-0000-0000647B0000}"/>
    <cellStyle name="20% - Accent1 4 2 2 2 2 3 3 3 4" xfId="31751" xr:uid="{00000000-0005-0000-0000-0000657B0000}"/>
    <cellStyle name="20% - Accent1 4 2 2 2 2 3 3 4" xfId="31752" xr:uid="{00000000-0005-0000-0000-0000667B0000}"/>
    <cellStyle name="20% - Accent1 4 2 2 2 2 3 3 4 2" xfId="31753" xr:uid="{00000000-0005-0000-0000-0000677B0000}"/>
    <cellStyle name="20% - Accent1 4 2 2 2 2 3 3 4 2 2" xfId="31754" xr:uid="{00000000-0005-0000-0000-0000687B0000}"/>
    <cellStyle name="20% - Accent1 4 2 2 2 2 3 3 4 2 2 2" xfId="31755" xr:uid="{00000000-0005-0000-0000-0000697B0000}"/>
    <cellStyle name="20% - Accent1 4 2 2 2 2 3 3 4 2 3" xfId="31756" xr:uid="{00000000-0005-0000-0000-00006A7B0000}"/>
    <cellStyle name="20% - Accent1 4 2 2 2 2 3 3 4 3" xfId="31757" xr:uid="{00000000-0005-0000-0000-00006B7B0000}"/>
    <cellStyle name="20% - Accent1 4 2 2 2 2 3 3 4 3 2" xfId="31758" xr:uid="{00000000-0005-0000-0000-00006C7B0000}"/>
    <cellStyle name="20% - Accent1 4 2 2 2 2 3 3 4 4" xfId="31759" xr:uid="{00000000-0005-0000-0000-00006D7B0000}"/>
    <cellStyle name="20% - Accent1 4 2 2 2 2 3 3 5" xfId="31760" xr:uid="{00000000-0005-0000-0000-00006E7B0000}"/>
    <cellStyle name="20% - Accent1 4 2 2 2 2 3 3 5 2" xfId="31761" xr:uid="{00000000-0005-0000-0000-00006F7B0000}"/>
    <cellStyle name="20% - Accent1 4 2 2 2 2 3 3 5 2 2" xfId="31762" xr:uid="{00000000-0005-0000-0000-0000707B0000}"/>
    <cellStyle name="20% - Accent1 4 2 2 2 2 3 3 5 3" xfId="31763" xr:uid="{00000000-0005-0000-0000-0000717B0000}"/>
    <cellStyle name="20% - Accent1 4 2 2 2 2 3 3 6" xfId="31764" xr:uid="{00000000-0005-0000-0000-0000727B0000}"/>
    <cellStyle name="20% - Accent1 4 2 2 2 2 3 3 6 2" xfId="31765" xr:uid="{00000000-0005-0000-0000-0000737B0000}"/>
    <cellStyle name="20% - Accent1 4 2 2 2 2 3 3 6 2 2" xfId="31766" xr:uid="{00000000-0005-0000-0000-0000747B0000}"/>
    <cellStyle name="20% - Accent1 4 2 2 2 2 3 3 6 3" xfId="31767" xr:uid="{00000000-0005-0000-0000-0000757B0000}"/>
    <cellStyle name="20% - Accent1 4 2 2 2 2 3 3 7" xfId="31768" xr:uid="{00000000-0005-0000-0000-0000767B0000}"/>
    <cellStyle name="20% - Accent1 4 2 2 2 2 3 3 7 2" xfId="31769" xr:uid="{00000000-0005-0000-0000-0000777B0000}"/>
    <cellStyle name="20% - Accent1 4 2 2 2 2 3 3 8" xfId="31770" xr:uid="{00000000-0005-0000-0000-0000787B0000}"/>
    <cellStyle name="20% - Accent1 4 2 2 2 2 3 3 8 2" xfId="31771" xr:uid="{00000000-0005-0000-0000-0000797B0000}"/>
    <cellStyle name="20% - Accent1 4 2 2 2 2 3 3 9" xfId="31772" xr:uid="{00000000-0005-0000-0000-00007A7B0000}"/>
    <cellStyle name="20% - Accent1 4 2 2 2 2 3 4" xfId="31773" xr:uid="{00000000-0005-0000-0000-00007B7B0000}"/>
    <cellStyle name="20% - Accent1 4 2 2 2 2 3 4 2" xfId="31774" xr:uid="{00000000-0005-0000-0000-00007C7B0000}"/>
    <cellStyle name="20% - Accent1 4 2 2 2 2 3 4 2 2" xfId="31775" xr:uid="{00000000-0005-0000-0000-00007D7B0000}"/>
    <cellStyle name="20% - Accent1 4 2 2 2 2 3 4 2 2 2" xfId="31776" xr:uid="{00000000-0005-0000-0000-00007E7B0000}"/>
    <cellStyle name="20% - Accent1 4 2 2 2 2 3 4 2 3" xfId="31777" xr:uid="{00000000-0005-0000-0000-00007F7B0000}"/>
    <cellStyle name="20% - Accent1 4 2 2 2 2 3 4 3" xfId="31778" xr:uid="{00000000-0005-0000-0000-0000807B0000}"/>
    <cellStyle name="20% - Accent1 4 2 2 2 2 3 4 3 2" xfId="31779" xr:uid="{00000000-0005-0000-0000-0000817B0000}"/>
    <cellStyle name="20% - Accent1 4 2 2 2 2 3 4 4" xfId="31780" xr:uid="{00000000-0005-0000-0000-0000827B0000}"/>
    <cellStyle name="20% - Accent1 4 2 2 2 2 3 5" xfId="31781" xr:uid="{00000000-0005-0000-0000-0000837B0000}"/>
    <cellStyle name="20% - Accent1 4 2 2 2 2 3 5 2" xfId="31782" xr:uid="{00000000-0005-0000-0000-0000847B0000}"/>
    <cellStyle name="20% - Accent1 4 2 2 2 2 3 5 2 2" xfId="31783" xr:uid="{00000000-0005-0000-0000-0000857B0000}"/>
    <cellStyle name="20% - Accent1 4 2 2 2 2 3 5 2 2 2" xfId="31784" xr:uid="{00000000-0005-0000-0000-0000867B0000}"/>
    <cellStyle name="20% - Accent1 4 2 2 2 2 3 5 2 3" xfId="31785" xr:uid="{00000000-0005-0000-0000-0000877B0000}"/>
    <cellStyle name="20% - Accent1 4 2 2 2 2 3 5 3" xfId="31786" xr:uid="{00000000-0005-0000-0000-0000887B0000}"/>
    <cellStyle name="20% - Accent1 4 2 2 2 2 3 5 3 2" xfId="31787" xr:uid="{00000000-0005-0000-0000-0000897B0000}"/>
    <cellStyle name="20% - Accent1 4 2 2 2 2 3 5 4" xfId="31788" xr:uid="{00000000-0005-0000-0000-00008A7B0000}"/>
    <cellStyle name="20% - Accent1 4 2 2 2 2 3 6" xfId="31789" xr:uid="{00000000-0005-0000-0000-00008B7B0000}"/>
    <cellStyle name="20% - Accent1 4 2 2 2 2 3 6 2" xfId="31790" xr:uid="{00000000-0005-0000-0000-00008C7B0000}"/>
    <cellStyle name="20% - Accent1 4 2 2 2 2 3 6 2 2" xfId="31791" xr:uid="{00000000-0005-0000-0000-00008D7B0000}"/>
    <cellStyle name="20% - Accent1 4 2 2 2 2 3 6 2 2 2" xfId="31792" xr:uid="{00000000-0005-0000-0000-00008E7B0000}"/>
    <cellStyle name="20% - Accent1 4 2 2 2 2 3 6 2 3" xfId="31793" xr:uid="{00000000-0005-0000-0000-00008F7B0000}"/>
    <cellStyle name="20% - Accent1 4 2 2 2 2 3 6 3" xfId="31794" xr:uid="{00000000-0005-0000-0000-0000907B0000}"/>
    <cellStyle name="20% - Accent1 4 2 2 2 2 3 6 3 2" xfId="31795" xr:uid="{00000000-0005-0000-0000-0000917B0000}"/>
    <cellStyle name="20% - Accent1 4 2 2 2 2 3 6 4" xfId="31796" xr:uid="{00000000-0005-0000-0000-0000927B0000}"/>
    <cellStyle name="20% - Accent1 4 2 2 2 2 3 7" xfId="31797" xr:uid="{00000000-0005-0000-0000-0000937B0000}"/>
    <cellStyle name="20% - Accent1 4 2 2 2 2 3 7 2" xfId="31798" xr:uid="{00000000-0005-0000-0000-0000947B0000}"/>
    <cellStyle name="20% - Accent1 4 2 2 2 2 3 7 2 2" xfId="31799" xr:uid="{00000000-0005-0000-0000-0000957B0000}"/>
    <cellStyle name="20% - Accent1 4 2 2 2 2 3 7 3" xfId="31800" xr:uid="{00000000-0005-0000-0000-0000967B0000}"/>
    <cellStyle name="20% - Accent1 4 2 2 2 2 3 8" xfId="31801" xr:uid="{00000000-0005-0000-0000-0000977B0000}"/>
    <cellStyle name="20% - Accent1 4 2 2 2 2 3 8 2" xfId="31802" xr:uid="{00000000-0005-0000-0000-0000987B0000}"/>
    <cellStyle name="20% - Accent1 4 2 2 2 2 3 8 2 2" xfId="31803" xr:uid="{00000000-0005-0000-0000-0000997B0000}"/>
    <cellStyle name="20% - Accent1 4 2 2 2 2 3 8 3" xfId="31804" xr:uid="{00000000-0005-0000-0000-00009A7B0000}"/>
    <cellStyle name="20% - Accent1 4 2 2 2 2 3 9" xfId="31805" xr:uid="{00000000-0005-0000-0000-00009B7B0000}"/>
    <cellStyle name="20% - Accent1 4 2 2 2 2 3 9 2" xfId="31806" xr:uid="{00000000-0005-0000-0000-00009C7B0000}"/>
    <cellStyle name="20% - Accent1 4 2 2 2 2 4" xfId="31807" xr:uid="{00000000-0005-0000-0000-00009D7B0000}"/>
    <cellStyle name="20% - Accent1 4 2 2 2 2 4 10" xfId="31808" xr:uid="{00000000-0005-0000-0000-00009E7B0000}"/>
    <cellStyle name="20% - Accent1 4 2 2 2 2 4 10 2" xfId="31809" xr:uid="{00000000-0005-0000-0000-00009F7B0000}"/>
    <cellStyle name="20% - Accent1 4 2 2 2 2 4 11" xfId="31810" xr:uid="{00000000-0005-0000-0000-0000A07B0000}"/>
    <cellStyle name="20% - Accent1 4 2 2 2 2 4 2" xfId="31811" xr:uid="{00000000-0005-0000-0000-0000A17B0000}"/>
    <cellStyle name="20% - Accent1 4 2 2 2 2 4 2 2" xfId="31812" xr:uid="{00000000-0005-0000-0000-0000A27B0000}"/>
    <cellStyle name="20% - Accent1 4 2 2 2 2 4 2 2 2" xfId="31813" xr:uid="{00000000-0005-0000-0000-0000A37B0000}"/>
    <cellStyle name="20% - Accent1 4 2 2 2 2 4 2 2 2 2" xfId="31814" xr:uid="{00000000-0005-0000-0000-0000A47B0000}"/>
    <cellStyle name="20% - Accent1 4 2 2 2 2 4 2 2 2 2 2" xfId="31815" xr:uid="{00000000-0005-0000-0000-0000A57B0000}"/>
    <cellStyle name="20% - Accent1 4 2 2 2 2 4 2 2 2 3" xfId="31816" xr:uid="{00000000-0005-0000-0000-0000A67B0000}"/>
    <cellStyle name="20% - Accent1 4 2 2 2 2 4 2 2 3" xfId="31817" xr:uid="{00000000-0005-0000-0000-0000A77B0000}"/>
    <cellStyle name="20% - Accent1 4 2 2 2 2 4 2 2 3 2" xfId="31818" xr:uid="{00000000-0005-0000-0000-0000A87B0000}"/>
    <cellStyle name="20% - Accent1 4 2 2 2 2 4 2 2 4" xfId="31819" xr:uid="{00000000-0005-0000-0000-0000A97B0000}"/>
    <cellStyle name="20% - Accent1 4 2 2 2 2 4 2 3" xfId="31820" xr:uid="{00000000-0005-0000-0000-0000AA7B0000}"/>
    <cellStyle name="20% - Accent1 4 2 2 2 2 4 2 3 2" xfId="31821" xr:uid="{00000000-0005-0000-0000-0000AB7B0000}"/>
    <cellStyle name="20% - Accent1 4 2 2 2 2 4 2 3 2 2" xfId="31822" xr:uid="{00000000-0005-0000-0000-0000AC7B0000}"/>
    <cellStyle name="20% - Accent1 4 2 2 2 2 4 2 3 2 2 2" xfId="31823" xr:uid="{00000000-0005-0000-0000-0000AD7B0000}"/>
    <cellStyle name="20% - Accent1 4 2 2 2 2 4 2 3 2 3" xfId="31824" xr:uid="{00000000-0005-0000-0000-0000AE7B0000}"/>
    <cellStyle name="20% - Accent1 4 2 2 2 2 4 2 3 3" xfId="31825" xr:uid="{00000000-0005-0000-0000-0000AF7B0000}"/>
    <cellStyle name="20% - Accent1 4 2 2 2 2 4 2 3 3 2" xfId="31826" xr:uid="{00000000-0005-0000-0000-0000B07B0000}"/>
    <cellStyle name="20% - Accent1 4 2 2 2 2 4 2 3 4" xfId="31827" xr:uid="{00000000-0005-0000-0000-0000B17B0000}"/>
    <cellStyle name="20% - Accent1 4 2 2 2 2 4 2 4" xfId="31828" xr:uid="{00000000-0005-0000-0000-0000B27B0000}"/>
    <cellStyle name="20% - Accent1 4 2 2 2 2 4 2 4 2" xfId="31829" xr:uid="{00000000-0005-0000-0000-0000B37B0000}"/>
    <cellStyle name="20% - Accent1 4 2 2 2 2 4 2 4 2 2" xfId="31830" xr:uid="{00000000-0005-0000-0000-0000B47B0000}"/>
    <cellStyle name="20% - Accent1 4 2 2 2 2 4 2 4 2 2 2" xfId="31831" xr:uid="{00000000-0005-0000-0000-0000B57B0000}"/>
    <cellStyle name="20% - Accent1 4 2 2 2 2 4 2 4 2 3" xfId="31832" xr:uid="{00000000-0005-0000-0000-0000B67B0000}"/>
    <cellStyle name="20% - Accent1 4 2 2 2 2 4 2 4 3" xfId="31833" xr:uid="{00000000-0005-0000-0000-0000B77B0000}"/>
    <cellStyle name="20% - Accent1 4 2 2 2 2 4 2 4 3 2" xfId="31834" xr:uid="{00000000-0005-0000-0000-0000B87B0000}"/>
    <cellStyle name="20% - Accent1 4 2 2 2 2 4 2 4 4" xfId="31835" xr:uid="{00000000-0005-0000-0000-0000B97B0000}"/>
    <cellStyle name="20% - Accent1 4 2 2 2 2 4 2 5" xfId="31836" xr:uid="{00000000-0005-0000-0000-0000BA7B0000}"/>
    <cellStyle name="20% - Accent1 4 2 2 2 2 4 2 5 2" xfId="31837" xr:uid="{00000000-0005-0000-0000-0000BB7B0000}"/>
    <cellStyle name="20% - Accent1 4 2 2 2 2 4 2 5 2 2" xfId="31838" xr:uid="{00000000-0005-0000-0000-0000BC7B0000}"/>
    <cellStyle name="20% - Accent1 4 2 2 2 2 4 2 5 3" xfId="31839" xr:uid="{00000000-0005-0000-0000-0000BD7B0000}"/>
    <cellStyle name="20% - Accent1 4 2 2 2 2 4 2 6" xfId="31840" xr:uid="{00000000-0005-0000-0000-0000BE7B0000}"/>
    <cellStyle name="20% - Accent1 4 2 2 2 2 4 2 6 2" xfId="31841" xr:uid="{00000000-0005-0000-0000-0000BF7B0000}"/>
    <cellStyle name="20% - Accent1 4 2 2 2 2 4 2 6 2 2" xfId="31842" xr:uid="{00000000-0005-0000-0000-0000C07B0000}"/>
    <cellStyle name="20% - Accent1 4 2 2 2 2 4 2 6 3" xfId="31843" xr:uid="{00000000-0005-0000-0000-0000C17B0000}"/>
    <cellStyle name="20% - Accent1 4 2 2 2 2 4 2 7" xfId="31844" xr:uid="{00000000-0005-0000-0000-0000C27B0000}"/>
    <cellStyle name="20% - Accent1 4 2 2 2 2 4 2 7 2" xfId="31845" xr:uid="{00000000-0005-0000-0000-0000C37B0000}"/>
    <cellStyle name="20% - Accent1 4 2 2 2 2 4 2 8" xfId="31846" xr:uid="{00000000-0005-0000-0000-0000C47B0000}"/>
    <cellStyle name="20% - Accent1 4 2 2 2 2 4 2 8 2" xfId="31847" xr:uid="{00000000-0005-0000-0000-0000C57B0000}"/>
    <cellStyle name="20% - Accent1 4 2 2 2 2 4 2 9" xfId="31848" xr:uid="{00000000-0005-0000-0000-0000C67B0000}"/>
    <cellStyle name="20% - Accent1 4 2 2 2 2 4 3" xfId="31849" xr:uid="{00000000-0005-0000-0000-0000C77B0000}"/>
    <cellStyle name="20% - Accent1 4 2 2 2 2 4 3 2" xfId="31850" xr:uid="{00000000-0005-0000-0000-0000C87B0000}"/>
    <cellStyle name="20% - Accent1 4 2 2 2 2 4 3 2 2" xfId="31851" xr:uid="{00000000-0005-0000-0000-0000C97B0000}"/>
    <cellStyle name="20% - Accent1 4 2 2 2 2 4 3 2 2 2" xfId="31852" xr:uid="{00000000-0005-0000-0000-0000CA7B0000}"/>
    <cellStyle name="20% - Accent1 4 2 2 2 2 4 3 2 2 2 2" xfId="31853" xr:uid="{00000000-0005-0000-0000-0000CB7B0000}"/>
    <cellStyle name="20% - Accent1 4 2 2 2 2 4 3 2 2 3" xfId="31854" xr:uid="{00000000-0005-0000-0000-0000CC7B0000}"/>
    <cellStyle name="20% - Accent1 4 2 2 2 2 4 3 2 3" xfId="31855" xr:uid="{00000000-0005-0000-0000-0000CD7B0000}"/>
    <cellStyle name="20% - Accent1 4 2 2 2 2 4 3 2 3 2" xfId="31856" xr:uid="{00000000-0005-0000-0000-0000CE7B0000}"/>
    <cellStyle name="20% - Accent1 4 2 2 2 2 4 3 2 4" xfId="31857" xr:uid="{00000000-0005-0000-0000-0000CF7B0000}"/>
    <cellStyle name="20% - Accent1 4 2 2 2 2 4 3 3" xfId="31858" xr:uid="{00000000-0005-0000-0000-0000D07B0000}"/>
    <cellStyle name="20% - Accent1 4 2 2 2 2 4 3 3 2" xfId="31859" xr:uid="{00000000-0005-0000-0000-0000D17B0000}"/>
    <cellStyle name="20% - Accent1 4 2 2 2 2 4 3 3 2 2" xfId="31860" xr:uid="{00000000-0005-0000-0000-0000D27B0000}"/>
    <cellStyle name="20% - Accent1 4 2 2 2 2 4 3 3 2 2 2" xfId="31861" xr:uid="{00000000-0005-0000-0000-0000D37B0000}"/>
    <cellStyle name="20% - Accent1 4 2 2 2 2 4 3 3 2 3" xfId="31862" xr:uid="{00000000-0005-0000-0000-0000D47B0000}"/>
    <cellStyle name="20% - Accent1 4 2 2 2 2 4 3 3 3" xfId="31863" xr:uid="{00000000-0005-0000-0000-0000D57B0000}"/>
    <cellStyle name="20% - Accent1 4 2 2 2 2 4 3 3 3 2" xfId="31864" xr:uid="{00000000-0005-0000-0000-0000D67B0000}"/>
    <cellStyle name="20% - Accent1 4 2 2 2 2 4 3 3 4" xfId="31865" xr:uid="{00000000-0005-0000-0000-0000D77B0000}"/>
    <cellStyle name="20% - Accent1 4 2 2 2 2 4 3 4" xfId="31866" xr:uid="{00000000-0005-0000-0000-0000D87B0000}"/>
    <cellStyle name="20% - Accent1 4 2 2 2 2 4 3 4 2" xfId="31867" xr:uid="{00000000-0005-0000-0000-0000D97B0000}"/>
    <cellStyle name="20% - Accent1 4 2 2 2 2 4 3 4 2 2" xfId="31868" xr:uid="{00000000-0005-0000-0000-0000DA7B0000}"/>
    <cellStyle name="20% - Accent1 4 2 2 2 2 4 3 4 2 2 2" xfId="31869" xr:uid="{00000000-0005-0000-0000-0000DB7B0000}"/>
    <cellStyle name="20% - Accent1 4 2 2 2 2 4 3 4 2 3" xfId="31870" xr:uid="{00000000-0005-0000-0000-0000DC7B0000}"/>
    <cellStyle name="20% - Accent1 4 2 2 2 2 4 3 4 3" xfId="31871" xr:uid="{00000000-0005-0000-0000-0000DD7B0000}"/>
    <cellStyle name="20% - Accent1 4 2 2 2 2 4 3 4 3 2" xfId="31872" xr:uid="{00000000-0005-0000-0000-0000DE7B0000}"/>
    <cellStyle name="20% - Accent1 4 2 2 2 2 4 3 4 4" xfId="31873" xr:uid="{00000000-0005-0000-0000-0000DF7B0000}"/>
    <cellStyle name="20% - Accent1 4 2 2 2 2 4 3 5" xfId="31874" xr:uid="{00000000-0005-0000-0000-0000E07B0000}"/>
    <cellStyle name="20% - Accent1 4 2 2 2 2 4 3 5 2" xfId="31875" xr:uid="{00000000-0005-0000-0000-0000E17B0000}"/>
    <cellStyle name="20% - Accent1 4 2 2 2 2 4 3 5 2 2" xfId="31876" xr:uid="{00000000-0005-0000-0000-0000E27B0000}"/>
    <cellStyle name="20% - Accent1 4 2 2 2 2 4 3 5 3" xfId="31877" xr:uid="{00000000-0005-0000-0000-0000E37B0000}"/>
    <cellStyle name="20% - Accent1 4 2 2 2 2 4 3 6" xfId="31878" xr:uid="{00000000-0005-0000-0000-0000E47B0000}"/>
    <cellStyle name="20% - Accent1 4 2 2 2 2 4 3 6 2" xfId="31879" xr:uid="{00000000-0005-0000-0000-0000E57B0000}"/>
    <cellStyle name="20% - Accent1 4 2 2 2 2 4 3 6 2 2" xfId="31880" xr:uid="{00000000-0005-0000-0000-0000E67B0000}"/>
    <cellStyle name="20% - Accent1 4 2 2 2 2 4 3 6 3" xfId="31881" xr:uid="{00000000-0005-0000-0000-0000E77B0000}"/>
    <cellStyle name="20% - Accent1 4 2 2 2 2 4 3 7" xfId="31882" xr:uid="{00000000-0005-0000-0000-0000E87B0000}"/>
    <cellStyle name="20% - Accent1 4 2 2 2 2 4 3 7 2" xfId="31883" xr:uid="{00000000-0005-0000-0000-0000E97B0000}"/>
    <cellStyle name="20% - Accent1 4 2 2 2 2 4 3 8" xfId="31884" xr:uid="{00000000-0005-0000-0000-0000EA7B0000}"/>
    <cellStyle name="20% - Accent1 4 2 2 2 2 4 3 8 2" xfId="31885" xr:uid="{00000000-0005-0000-0000-0000EB7B0000}"/>
    <cellStyle name="20% - Accent1 4 2 2 2 2 4 3 9" xfId="31886" xr:uid="{00000000-0005-0000-0000-0000EC7B0000}"/>
    <cellStyle name="20% - Accent1 4 2 2 2 2 4 4" xfId="31887" xr:uid="{00000000-0005-0000-0000-0000ED7B0000}"/>
    <cellStyle name="20% - Accent1 4 2 2 2 2 4 4 2" xfId="31888" xr:uid="{00000000-0005-0000-0000-0000EE7B0000}"/>
    <cellStyle name="20% - Accent1 4 2 2 2 2 4 4 2 2" xfId="31889" xr:uid="{00000000-0005-0000-0000-0000EF7B0000}"/>
    <cellStyle name="20% - Accent1 4 2 2 2 2 4 4 2 2 2" xfId="31890" xr:uid="{00000000-0005-0000-0000-0000F07B0000}"/>
    <cellStyle name="20% - Accent1 4 2 2 2 2 4 4 2 3" xfId="31891" xr:uid="{00000000-0005-0000-0000-0000F17B0000}"/>
    <cellStyle name="20% - Accent1 4 2 2 2 2 4 4 3" xfId="31892" xr:uid="{00000000-0005-0000-0000-0000F27B0000}"/>
    <cellStyle name="20% - Accent1 4 2 2 2 2 4 4 3 2" xfId="31893" xr:uid="{00000000-0005-0000-0000-0000F37B0000}"/>
    <cellStyle name="20% - Accent1 4 2 2 2 2 4 4 4" xfId="31894" xr:uid="{00000000-0005-0000-0000-0000F47B0000}"/>
    <cellStyle name="20% - Accent1 4 2 2 2 2 4 5" xfId="31895" xr:uid="{00000000-0005-0000-0000-0000F57B0000}"/>
    <cellStyle name="20% - Accent1 4 2 2 2 2 4 5 2" xfId="31896" xr:uid="{00000000-0005-0000-0000-0000F67B0000}"/>
    <cellStyle name="20% - Accent1 4 2 2 2 2 4 5 2 2" xfId="31897" xr:uid="{00000000-0005-0000-0000-0000F77B0000}"/>
    <cellStyle name="20% - Accent1 4 2 2 2 2 4 5 2 2 2" xfId="31898" xr:uid="{00000000-0005-0000-0000-0000F87B0000}"/>
    <cellStyle name="20% - Accent1 4 2 2 2 2 4 5 2 3" xfId="31899" xr:uid="{00000000-0005-0000-0000-0000F97B0000}"/>
    <cellStyle name="20% - Accent1 4 2 2 2 2 4 5 3" xfId="31900" xr:uid="{00000000-0005-0000-0000-0000FA7B0000}"/>
    <cellStyle name="20% - Accent1 4 2 2 2 2 4 5 3 2" xfId="31901" xr:uid="{00000000-0005-0000-0000-0000FB7B0000}"/>
    <cellStyle name="20% - Accent1 4 2 2 2 2 4 5 4" xfId="31902" xr:uid="{00000000-0005-0000-0000-0000FC7B0000}"/>
    <cellStyle name="20% - Accent1 4 2 2 2 2 4 6" xfId="31903" xr:uid="{00000000-0005-0000-0000-0000FD7B0000}"/>
    <cellStyle name="20% - Accent1 4 2 2 2 2 4 6 2" xfId="31904" xr:uid="{00000000-0005-0000-0000-0000FE7B0000}"/>
    <cellStyle name="20% - Accent1 4 2 2 2 2 4 6 2 2" xfId="31905" xr:uid="{00000000-0005-0000-0000-0000FF7B0000}"/>
    <cellStyle name="20% - Accent1 4 2 2 2 2 4 6 2 2 2" xfId="31906" xr:uid="{00000000-0005-0000-0000-0000007C0000}"/>
    <cellStyle name="20% - Accent1 4 2 2 2 2 4 6 2 3" xfId="31907" xr:uid="{00000000-0005-0000-0000-0000017C0000}"/>
    <cellStyle name="20% - Accent1 4 2 2 2 2 4 6 3" xfId="31908" xr:uid="{00000000-0005-0000-0000-0000027C0000}"/>
    <cellStyle name="20% - Accent1 4 2 2 2 2 4 6 3 2" xfId="31909" xr:uid="{00000000-0005-0000-0000-0000037C0000}"/>
    <cellStyle name="20% - Accent1 4 2 2 2 2 4 6 4" xfId="31910" xr:uid="{00000000-0005-0000-0000-0000047C0000}"/>
    <cellStyle name="20% - Accent1 4 2 2 2 2 4 7" xfId="31911" xr:uid="{00000000-0005-0000-0000-0000057C0000}"/>
    <cellStyle name="20% - Accent1 4 2 2 2 2 4 7 2" xfId="31912" xr:uid="{00000000-0005-0000-0000-0000067C0000}"/>
    <cellStyle name="20% - Accent1 4 2 2 2 2 4 7 2 2" xfId="31913" xr:uid="{00000000-0005-0000-0000-0000077C0000}"/>
    <cellStyle name="20% - Accent1 4 2 2 2 2 4 7 3" xfId="31914" xr:uid="{00000000-0005-0000-0000-0000087C0000}"/>
    <cellStyle name="20% - Accent1 4 2 2 2 2 4 8" xfId="31915" xr:uid="{00000000-0005-0000-0000-0000097C0000}"/>
    <cellStyle name="20% - Accent1 4 2 2 2 2 4 8 2" xfId="31916" xr:uid="{00000000-0005-0000-0000-00000A7C0000}"/>
    <cellStyle name="20% - Accent1 4 2 2 2 2 4 8 2 2" xfId="31917" xr:uid="{00000000-0005-0000-0000-00000B7C0000}"/>
    <cellStyle name="20% - Accent1 4 2 2 2 2 4 8 3" xfId="31918" xr:uid="{00000000-0005-0000-0000-00000C7C0000}"/>
    <cellStyle name="20% - Accent1 4 2 2 2 2 4 9" xfId="31919" xr:uid="{00000000-0005-0000-0000-00000D7C0000}"/>
    <cellStyle name="20% - Accent1 4 2 2 2 2 4 9 2" xfId="31920" xr:uid="{00000000-0005-0000-0000-00000E7C0000}"/>
    <cellStyle name="20% - Accent1 4 2 2 2 2 5" xfId="31921" xr:uid="{00000000-0005-0000-0000-00000F7C0000}"/>
    <cellStyle name="20% - Accent1 4 2 2 2 2 5 2" xfId="31922" xr:uid="{00000000-0005-0000-0000-0000107C0000}"/>
    <cellStyle name="20% - Accent1 4 2 2 2 2 5 2 2" xfId="31923" xr:uid="{00000000-0005-0000-0000-0000117C0000}"/>
    <cellStyle name="20% - Accent1 4 2 2 2 2 5 2 2 2" xfId="31924" xr:uid="{00000000-0005-0000-0000-0000127C0000}"/>
    <cellStyle name="20% - Accent1 4 2 2 2 2 5 2 2 2 2" xfId="31925" xr:uid="{00000000-0005-0000-0000-0000137C0000}"/>
    <cellStyle name="20% - Accent1 4 2 2 2 2 5 2 2 3" xfId="31926" xr:uid="{00000000-0005-0000-0000-0000147C0000}"/>
    <cellStyle name="20% - Accent1 4 2 2 2 2 5 2 3" xfId="31927" xr:uid="{00000000-0005-0000-0000-0000157C0000}"/>
    <cellStyle name="20% - Accent1 4 2 2 2 2 5 2 3 2" xfId="31928" xr:uid="{00000000-0005-0000-0000-0000167C0000}"/>
    <cellStyle name="20% - Accent1 4 2 2 2 2 5 2 4" xfId="31929" xr:uid="{00000000-0005-0000-0000-0000177C0000}"/>
    <cellStyle name="20% - Accent1 4 2 2 2 2 5 3" xfId="31930" xr:uid="{00000000-0005-0000-0000-0000187C0000}"/>
    <cellStyle name="20% - Accent1 4 2 2 2 2 5 3 2" xfId="31931" xr:uid="{00000000-0005-0000-0000-0000197C0000}"/>
    <cellStyle name="20% - Accent1 4 2 2 2 2 5 3 2 2" xfId="31932" xr:uid="{00000000-0005-0000-0000-00001A7C0000}"/>
    <cellStyle name="20% - Accent1 4 2 2 2 2 5 3 2 2 2" xfId="31933" xr:uid="{00000000-0005-0000-0000-00001B7C0000}"/>
    <cellStyle name="20% - Accent1 4 2 2 2 2 5 3 2 3" xfId="31934" xr:uid="{00000000-0005-0000-0000-00001C7C0000}"/>
    <cellStyle name="20% - Accent1 4 2 2 2 2 5 3 3" xfId="31935" xr:uid="{00000000-0005-0000-0000-00001D7C0000}"/>
    <cellStyle name="20% - Accent1 4 2 2 2 2 5 3 3 2" xfId="31936" xr:uid="{00000000-0005-0000-0000-00001E7C0000}"/>
    <cellStyle name="20% - Accent1 4 2 2 2 2 5 3 4" xfId="31937" xr:uid="{00000000-0005-0000-0000-00001F7C0000}"/>
    <cellStyle name="20% - Accent1 4 2 2 2 2 5 4" xfId="31938" xr:uid="{00000000-0005-0000-0000-0000207C0000}"/>
    <cellStyle name="20% - Accent1 4 2 2 2 2 5 4 2" xfId="31939" xr:uid="{00000000-0005-0000-0000-0000217C0000}"/>
    <cellStyle name="20% - Accent1 4 2 2 2 2 5 4 2 2" xfId="31940" xr:uid="{00000000-0005-0000-0000-0000227C0000}"/>
    <cellStyle name="20% - Accent1 4 2 2 2 2 5 4 2 2 2" xfId="31941" xr:uid="{00000000-0005-0000-0000-0000237C0000}"/>
    <cellStyle name="20% - Accent1 4 2 2 2 2 5 4 2 3" xfId="31942" xr:uid="{00000000-0005-0000-0000-0000247C0000}"/>
    <cellStyle name="20% - Accent1 4 2 2 2 2 5 4 3" xfId="31943" xr:uid="{00000000-0005-0000-0000-0000257C0000}"/>
    <cellStyle name="20% - Accent1 4 2 2 2 2 5 4 3 2" xfId="31944" xr:uid="{00000000-0005-0000-0000-0000267C0000}"/>
    <cellStyle name="20% - Accent1 4 2 2 2 2 5 4 4" xfId="31945" xr:uid="{00000000-0005-0000-0000-0000277C0000}"/>
    <cellStyle name="20% - Accent1 4 2 2 2 2 5 5" xfId="31946" xr:uid="{00000000-0005-0000-0000-0000287C0000}"/>
    <cellStyle name="20% - Accent1 4 2 2 2 2 5 5 2" xfId="31947" xr:uid="{00000000-0005-0000-0000-0000297C0000}"/>
    <cellStyle name="20% - Accent1 4 2 2 2 2 5 5 2 2" xfId="31948" xr:uid="{00000000-0005-0000-0000-00002A7C0000}"/>
    <cellStyle name="20% - Accent1 4 2 2 2 2 5 5 3" xfId="31949" xr:uid="{00000000-0005-0000-0000-00002B7C0000}"/>
    <cellStyle name="20% - Accent1 4 2 2 2 2 5 6" xfId="31950" xr:uid="{00000000-0005-0000-0000-00002C7C0000}"/>
    <cellStyle name="20% - Accent1 4 2 2 2 2 5 6 2" xfId="31951" xr:uid="{00000000-0005-0000-0000-00002D7C0000}"/>
    <cellStyle name="20% - Accent1 4 2 2 2 2 5 6 2 2" xfId="31952" xr:uid="{00000000-0005-0000-0000-00002E7C0000}"/>
    <cellStyle name="20% - Accent1 4 2 2 2 2 5 6 3" xfId="31953" xr:uid="{00000000-0005-0000-0000-00002F7C0000}"/>
    <cellStyle name="20% - Accent1 4 2 2 2 2 5 7" xfId="31954" xr:uid="{00000000-0005-0000-0000-0000307C0000}"/>
    <cellStyle name="20% - Accent1 4 2 2 2 2 5 7 2" xfId="31955" xr:uid="{00000000-0005-0000-0000-0000317C0000}"/>
    <cellStyle name="20% - Accent1 4 2 2 2 2 5 8" xfId="31956" xr:uid="{00000000-0005-0000-0000-0000327C0000}"/>
    <cellStyle name="20% - Accent1 4 2 2 2 2 5 8 2" xfId="31957" xr:uid="{00000000-0005-0000-0000-0000337C0000}"/>
    <cellStyle name="20% - Accent1 4 2 2 2 2 5 9" xfId="31958" xr:uid="{00000000-0005-0000-0000-0000347C0000}"/>
    <cellStyle name="20% - Accent1 4 2 2 2 2 6" xfId="31959" xr:uid="{00000000-0005-0000-0000-0000357C0000}"/>
    <cellStyle name="20% - Accent1 4 2 2 2 2 6 2" xfId="31960" xr:uid="{00000000-0005-0000-0000-0000367C0000}"/>
    <cellStyle name="20% - Accent1 4 2 2 2 2 6 2 2" xfId="31961" xr:uid="{00000000-0005-0000-0000-0000377C0000}"/>
    <cellStyle name="20% - Accent1 4 2 2 2 2 6 2 2 2" xfId="31962" xr:uid="{00000000-0005-0000-0000-0000387C0000}"/>
    <cellStyle name="20% - Accent1 4 2 2 2 2 6 2 2 2 2" xfId="31963" xr:uid="{00000000-0005-0000-0000-0000397C0000}"/>
    <cellStyle name="20% - Accent1 4 2 2 2 2 6 2 2 3" xfId="31964" xr:uid="{00000000-0005-0000-0000-00003A7C0000}"/>
    <cellStyle name="20% - Accent1 4 2 2 2 2 6 2 3" xfId="31965" xr:uid="{00000000-0005-0000-0000-00003B7C0000}"/>
    <cellStyle name="20% - Accent1 4 2 2 2 2 6 2 3 2" xfId="31966" xr:uid="{00000000-0005-0000-0000-00003C7C0000}"/>
    <cellStyle name="20% - Accent1 4 2 2 2 2 6 2 4" xfId="31967" xr:uid="{00000000-0005-0000-0000-00003D7C0000}"/>
    <cellStyle name="20% - Accent1 4 2 2 2 2 6 3" xfId="31968" xr:uid="{00000000-0005-0000-0000-00003E7C0000}"/>
    <cellStyle name="20% - Accent1 4 2 2 2 2 6 3 2" xfId="31969" xr:uid="{00000000-0005-0000-0000-00003F7C0000}"/>
    <cellStyle name="20% - Accent1 4 2 2 2 2 6 3 2 2" xfId="31970" xr:uid="{00000000-0005-0000-0000-0000407C0000}"/>
    <cellStyle name="20% - Accent1 4 2 2 2 2 6 3 2 2 2" xfId="31971" xr:uid="{00000000-0005-0000-0000-0000417C0000}"/>
    <cellStyle name="20% - Accent1 4 2 2 2 2 6 3 2 3" xfId="31972" xr:uid="{00000000-0005-0000-0000-0000427C0000}"/>
    <cellStyle name="20% - Accent1 4 2 2 2 2 6 3 3" xfId="31973" xr:uid="{00000000-0005-0000-0000-0000437C0000}"/>
    <cellStyle name="20% - Accent1 4 2 2 2 2 6 3 3 2" xfId="31974" xr:uid="{00000000-0005-0000-0000-0000447C0000}"/>
    <cellStyle name="20% - Accent1 4 2 2 2 2 6 3 4" xfId="31975" xr:uid="{00000000-0005-0000-0000-0000457C0000}"/>
    <cellStyle name="20% - Accent1 4 2 2 2 2 6 4" xfId="31976" xr:uid="{00000000-0005-0000-0000-0000467C0000}"/>
    <cellStyle name="20% - Accent1 4 2 2 2 2 6 4 2" xfId="31977" xr:uid="{00000000-0005-0000-0000-0000477C0000}"/>
    <cellStyle name="20% - Accent1 4 2 2 2 2 6 4 2 2" xfId="31978" xr:uid="{00000000-0005-0000-0000-0000487C0000}"/>
    <cellStyle name="20% - Accent1 4 2 2 2 2 6 4 2 2 2" xfId="31979" xr:uid="{00000000-0005-0000-0000-0000497C0000}"/>
    <cellStyle name="20% - Accent1 4 2 2 2 2 6 4 2 3" xfId="31980" xr:uid="{00000000-0005-0000-0000-00004A7C0000}"/>
    <cellStyle name="20% - Accent1 4 2 2 2 2 6 4 3" xfId="31981" xr:uid="{00000000-0005-0000-0000-00004B7C0000}"/>
    <cellStyle name="20% - Accent1 4 2 2 2 2 6 4 3 2" xfId="31982" xr:uid="{00000000-0005-0000-0000-00004C7C0000}"/>
    <cellStyle name="20% - Accent1 4 2 2 2 2 6 4 4" xfId="31983" xr:uid="{00000000-0005-0000-0000-00004D7C0000}"/>
    <cellStyle name="20% - Accent1 4 2 2 2 2 6 5" xfId="31984" xr:uid="{00000000-0005-0000-0000-00004E7C0000}"/>
    <cellStyle name="20% - Accent1 4 2 2 2 2 6 5 2" xfId="31985" xr:uid="{00000000-0005-0000-0000-00004F7C0000}"/>
    <cellStyle name="20% - Accent1 4 2 2 2 2 6 5 2 2" xfId="31986" xr:uid="{00000000-0005-0000-0000-0000507C0000}"/>
    <cellStyle name="20% - Accent1 4 2 2 2 2 6 5 3" xfId="31987" xr:uid="{00000000-0005-0000-0000-0000517C0000}"/>
    <cellStyle name="20% - Accent1 4 2 2 2 2 6 6" xfId="31988" xr:uid="{00000000-0005-0000-0000-0000527C0000}"/>
    <cellStyle name="20% - Accent1 4 2 2 2 2 6 6 2" xfId="31989" xr:uid="{00000000-0005-0000-0000-0000537C0000}"/>
    <cellStyle name="20% - Accent1 4 2 2 2 2 6 6 2 2" xfId="31990" xr:uid="{00000000-0005-0000-0000-0000547C0000}"/>
    <cellStyle name="20% - Accent1 4 2 2 2 2 6 6 3" xfId="31991" xr:uid="{00000000-0005-0000-0000-0000557C0000}"/>
    <cellStyle name="20% - Accent1 4 2 2 2 2 6 7" xfId="31992" xr:uid="{00000000-0005-0000-0000-0000567C0000}"/>
    <cellStyle name="20% - Accent1 4 2 2 2 2 6 7 2" xfId="31993" xr:uid="{00000000-0005-0000-0000-0000577C0000}"/>
    <cellStyle name="20% - Accent1 4 2 2 2 2 6 8" xfId="31994" xr:uid="{00000000-0005-0000-0000-0000587C0000}"/>
    <cellStyle name="20% - Accent1 4 2 2 2 2 6 8 2" xfId="31995" xr:uid="{00000000-0005-0000-0000-0000597C0000}"/>
    <cellStyle name="20% - Accent1 4 2 2 2 2 6 9" xfId="31996" xr:uid="{00000000-0005-0000-0000-00005A7C0000}"/>
    <cellStyle name="20% - Accent1 4 2 2 2 2 7" xfId="31997" xr:uid="{00000000-0005-0000-0000-00005B7C0000}"/>
    <cellStyle name="20% - Accent1 4 2 2 2 2 7 2" xfId="31998" xr:uid="{00000000-0005-0000-0000-00005C7C0000}"/>
    <cellStyle name="20% - Accent1 4 2 2 2 2 7 2 2" xfId="31999" xr:uid="{00000000-0005-0000-0000-00005D7C0000}"/>
    <cellStyle name="20% - Accent1 4 2 2 2 2 7 2 2 2" xfId="32000" xr:uid="{00000000-0005-0000-0000-00005E7C0000}"/>
    <cellStyle name="20% - Accent1 4 2 2 2 2 7 2 3" xfId="32001" xr:uid="{00000000-0005-0000-0000-00005F7C0000}"/>
    <cellStyle name="20% - Accent1 4 2 2 2 2 7 3" xfId="32002" xr:uid="{00000000-0005-0000-0000-0000607C0000}"/>
    <cellStyle name="20% - Accent1 4 2 2 2 2 7 3 2" xfId="32003" xr:uid="{00000000-0005-0000-0000-0000617C0000}"/>
    <cellStyle name="20% - Accent1 4 2 2 2 2 7 4" xfId="32004" xr:uid="{00000000-0005-0000-0000-0000627C0000}"/>
    <cellStyle name="20% - Accent1 4 2 2 2 2 8" xfId="32005" xr:uid="{00000000-0005-0000-0000-0000637C0000}"/>
    <cellStyle name="20% - Accent1 4 2 2 2 2 8 2" xfId="32006" xr:uid="{00000000-0005-0000-0000-0000647C0000}"/>
    <cellStyle name="20% - Accent1 4 2 2 2 2 8 2 2" xfId="32007" xr:uid="{00000000-0005-0000-0000-0000657C0000}"/>
    <cellStyle name="20% - Accent1 4 2 2 2 2 8 2 2 2" xfId="32008" xr:uid="{00000000-0005-0000-0000-0000667C0000}"/>
    <cellStyle name="20% - Accent1 4 2 2 2 2 8 2 3" xfId="32009" xr:uid="{00000000-0005-0000-0000-0000677C0000}"/>
    <cellStyle name="20% - Accent1 4 2 2 2 2 8 3" xfId="32010" xr:uid="{00000000-0005-0000-0000-0000687C0000}"/>
    <cellStyle name="20% - Accent1 4 2 2 2 2 8 3 2" xfId="32011" xr:uid="{00000000-0005-0000-0000-0000697C0000}"/>
    <cellStyle name="20% - Accent1 4 2 2 2 2 8 4" xfId="32012" xr:uid="{00000000-0005-0000-0000-00006A7C0000}"/>
    <cellStyle name="20% - Accent1 4 2 2 2 2 9" xfId="32013" xr:uid="{00000000-0005-0000-0000-00006B7C0000}"/>
    <cellStyle name="20% - Accent1 4 2 2 2 2 9 2" xfId="32014" xr:uid="{00000000-0005-0000-0000-00006C7C0000}"/>
    <cellStyle name="20% - Accent1 4 2 2 2 2 9 2 2" xfId="32015" xr:uid="{00000000-0005-0000-0000-00006D7C0000}"/>
    <cellStyle name="20% - Accent1 4 2 2 2 2 9 2 2 2" xfId="32016" xr:uid="{00000000-0005-0000-0000-00006E7C0000}"/>
    <cellStyle name="20% - Accent1 4 2 2 2 2 9 2 3" xfId="32017" xr:uid="{00000000-0005-0000-0000-00006F7C0000}"/>
    <cellStyle name="20% - Accent1 4 2 2 2 2 9 3" xfId="32018" xr:uid="{00000000-0005-0000-0000-0000707C0000}"/>
    <cellStyle name="20% - Accent1 4 2 2 2 2 9 3 2" xfId="32019" xr:uid="{00000000-0005-0000-0000-0000717C0000}"/>
    <cellStyle name="20% - Accent1 4 2 2 2 2 9 4" xfId="32020" xr:uid="{00000000-0005-0000-0000-0000727C0000}"/>
    <cellStyle name="20% - Accent1 4 2 2 2 3" xfId="32021" xr:uid="{00000000-0005-0000-0000-0000737C0000}"/>
    <cellStyle name="20% - Accent1 4 2 2 2 3 10" xfId="32022" xr:uid="{00000000-0005-0000-0000-0000747C0000}"/>
    <cellStyle name="20% - Accent1 4 2 2 2 3 10 2" xfId="32023" xr:uid="{00000000-0005-0000-0000-0000757C0000}"/>
    <cellStyle name="20% - Accent1 4 2 2 2 3 11" xfId="32024" xr:uid="{00000000-0005-0000-0000-0000767C0000}"/>
    <cellStyle name="20% - Accent1 4 2 2 2 3 2" xfId="32025" xr:uid="{00000000-0005-0000-0000-0000777C0000}"/>
    <cellStyle name="20% - Accent1 4 2 2 2 3 2 2" xfId="32026" xr:uid="{00000000-0005-0000-0000-0000787C0000}"/>
    <cellStyle name="20% - Accent1 4 2 2 2 3 2 2 2" xfId="32027" xr:uid="{00000000-0005-0000-0000-0000797C0000}"/>
    <cellStyle name="20% - Accent1 4 2 2 2 3 2 2 2 2" xfId="32028" xr:uid="{00000000-0005-0000-0000-00007A7C0000}"/>
    <cellStyle name="20% - Accent1 4 2 2 2 3 2 2 2 2 2" xfId="32029" xr:uid="{00000000-0005-0000-0000-00007B7C0000}"/>
    <cellStyle name="20% - Accent1 4 2 2 2 3 2 2 2 3" xfId="32030" xr:uid="{00000000-0005-0000-0000-00007C7C0000}"/>
    <cellStyle name="20% - Accent1 4 2 2 2 3 2 2 3" xfId="32031" xr:uid="{00000000-0005-0000-0000-00007D7C0000}"/>
    <cellStyle name="20% - Accent1 4 2 2 2 3 2 2 3 2" xfId="32032" xr:uid="{00000000-0005-0000-0000-00007E7C0000}"/>
    <cellStyle name="20% - Accent1 4 2 2 2 3 2 2 4" xfId="32033" xr:uid="{00000000-0005-0000-0000-00007F7C0000}"/>
    <cellStyle name="20% - Accent1 4 2 2 2 3 2 3" xfId="32034" xr:uid="{00000000-0005-0000-0000-0000807C0000}"/>
    <cellStyle name="20% - Accent1 4 2 2 2 3 2 3 2" xfId="32035" xr:uid="{00000000-0005-0000-0000-0000817C0000}"/>
    <cellStyle name="20% - Accent1 4 2 2 2 3 2 3 2 2" xfId="32036" xr:uid="{00000000-0005-0000-0000-0000827C0000}"/>
    <cellStyle name="20% - Accent1 4 2 2 2 3 2 3 2 2 2" xfId="32037" xr:uid="{00000000-0005-0000-0000-0000837C0000}"/>
    <cellStyle name="20% - Accent1 4 2 2 2 3 2 3 2 3" xfId="32038" xr:uid="{00000000-0005-0000-0000-0000847C0000}"/>
    <cellStyle name="20% - Accent1 4 2 2 2 3 2 3 3" xfId="32039" xr:uid="{00000000-0005-0000-0000-0000857C0000}"/>
    <cellStyle name="20% - Accent1 4 2 2 2 3 2 3 3 2" xfId="32040" xr:uid="{00000000-0005-0000-0000-0000867C0000}"/>
    <cellStyle name="20% - Accent1 4 2 2 2 3 2 3 4" xfId="32041" xr:uid="{00000000-0005-0000-0000-0000877C0000}"/>
    <cellStyle name="20% - Accent1 4 2 2 2 3 2 4" xfId="32042" xr:uid="{00000000-0005-0000-0000-0000887C0000}"/>
    <cellStyle name="20% - Accent1 4 2 2 2 3 2 4 2" xfId="32043" xr:uid="{00000000-0005-0000-0000-0000897C0000}"/>
    <cellStyle name="20% - Accent1 4 2 2 2 3 2 4 2 2" xfId="32044" xr:uid="{00000000-0005-0000-0000-00008A7C0000}"/>
    <cellStyle name="20% - Accent1 4 2 2 2 3 2 4 2 2 2" xfId="32045" xr:uid="{00000000-0005-0000-0000-00008B7C0000}"/>
    <cellStyle name="20% - Accent1 4 2 2 2 3 2 4 2 3" xfId="32046" xr:uid="{00000000-0005-0000-0000-00008C7C0000}"/>
    <cellStyle name="20% - Accent1 4 2 2 2 3 2 4 3" xfId="32047" xr:uid="{00000000-0005-0000-0000-00008D7C0000}"/>
    <cellStyle name="20% - Accent1 4 2 2 2 3 2 4 3 2" xfId="32048" xr:uid="{00000000-0005-0000-0000-00008E7C0000}"/>
    <cellStyle name="20% - Accent1 4 2 2 2 3 2 4 4" xfId="32049" xr:uid="{00000000-0005-0000-0000-00008F7C0000}"/>
    <cellStyle name="20% - Accent1 4 2 2 2 3 2 5" xfId="32050" xr:uid="{00000000-0005-0000-0000-0000907C0000}"/>
    <cellStyle name="20% - Accent1 4 2 2 2 3 2 5 2" xfId="32051" xr:uid="{00000000-0005-0000-0000-0000917C0000}"/>
    <cellStyle name="20% - Accent1 4 2 2 2 3 2 5 2 2" xfId="32052" xr:uid="{00000000-0005-0000-0000-0000927C0000}"/>
    <cellStyle name="20% - Accent1 4 2 2 2 3 2 5 3" xfId="32053" xr:uid="{00000000-0005-0000-0000-0000937C0000}"/>
    <cellStyle name="20% - Accent1 4 2 2 2 3 2 6" xfId="32054" xr:uid="{00000000-0005-0000-0000-0000947C0000}"/>
    <cellStyle name="20% - Accent1 4 2 2 2 3 2 6 2" xfId="32055" xr:uid="{00000000-0005-0000-0000-0000957C0000}"/>
    <cellStyle name="20% - Accent1 4 2 2 2 3 2 6 2 2" xfId="32056" xr:uid="{00000000-0005-0000-0000-0000967C0000}"/>
    <cellStyle name="20% - Accent1 4 2 2 2 3 2 6 3" xfId="32057" xr:uid="{00000000-0005-0000-0000-0000977C0000}"/>
    <cellStyle name="20% - Accent1 4 2 2 2 3 2 7" xfId="32058" xr:uid="{00000000-0005-0000-0000-0000987C0000}"/>
    <cellStyle name="20% - Accent1 4 2 2 2 3 2 7 2" xfId="32059" xr:uid="{00000000-0005-0000-0000-0000997C0000}"/>
    <cellStyle name="20% - Accent1 4 2 2 2 3 2 8" xfId="32060" xr:uid="{00000000-0005-0000-0000-00009A7C0000}"/>
    <cellStyle name="20% - Accent1 4 2 2 2 3 2 8 2" xfId="32061" xr:uid="{00000000-0005-0000-0000-00009B7C0000}"/>
    <cellStyle name="20% - Accent1 4 2 2 2 3 2 9" xfId="32062" xr:uid="{00000000-0005-0000-0000-00009C7C0000}"/>
    <cellStyle name="20% - Accent1 4 2 2 2 3 3" xfId="32063" xr:uid="{00000000-0005-0000-0000-00009D7C0000}"/>
    <cellStyle name="20% - Accent1 4 2 2 2 3 3 2" xfId="32064" xr:uid="{00000000-0005-0000-0000-00009E7C0000}"/>
    <cellStyle name="20% - Accent1 4 2 2 2 3 3 2 2" xfId="32065" xr:uid="{00000000-0005-0000-0000-00009F7C0000}"/>
    <cellStyle name="20% - Accent1 4 2 2 2 3 3 2 2 2" xfId="32066" xr:uid="{00000000-0005-0000-0000-0000A07C0000}"/>
    <cellStyle name="20% - Accent1 4 2 2 2 3 3 2 2 2 2" xfId="32067" xr:uid="{00000000-0005-0000-0000-0000A17C0000}"/>
    <cellStyle name="20% - Accent1 4 2 2 2 3 3 2 2 3" xfId="32068" xr:uid="{00000000-0005-0000-0000-0000A27C0000}"/>
    <cellStyle name="20% - Accent1 4 2 2 2 3 3 2 3" xfId="32069" xr:uid="{00000000-0005-0000-0000-0000A37C0000}"/>
    <cellStyle name="20% - Accent1 4 2 2 2 3 3 2 3 2" xfId="32070" xr:uid="{00000000-0005-0000-0000-0000A47C0000}"/>
    <cellStyle name="20% - Accent1 4 2 2 2 3 3 2 4" xfId="32071" xr:uid="{00000000-0005-0000-0000-0000A57C0000}"/>
    <cellStyle name="20% - Accent1 4 2 2 2 3 3 3" xfId="32072" xr:uid="{00000000-0005-0000-0000-0000A67C0000}"/>
    <cellStyle name="20% - Accent1 4 2 2 2 3 3 3 2" xfId="32073" xr:uid="{00000000-0005-0000-0000-0000A77C0000}"/>
    <cellStyle name="20% - Accent1 4 2 2 2 3 3 3 2 2" xfId="32074" xr:uid="{00000000-0005-0000-0000-0000A87C0000}"/>
    <cellStyle name="20% - Accent1 4 2 2 2 3 3 3 2 2 2" xfId="32075" xr:uid="{00000000-0005-0000-0000-0000A97C0000}"/>
    <cellStyle name="20% - Accent1 4 2 2 2 3 3 3 2 3" xfId="32076" xr:uid="{00000000-0005-0000-0000-0000AA7C0000}"/>
    <cellStyle name="20% - Accent1 4 2 2 2 3 3 3 3" xfId="32077" xr:uid="{00000000-0005-0000-0000-0000AB7C0000}"/>
    <cellStyle name="20% - Accent1 4 2 2 2 3 3 3 3 2" xfId="32078" xr:uid="{00000000-0005-0000-0000-0000AC7C0000}"/>
    <cellStyle name="20% - Accent1 4 2 2 2 3 3 3 4" xfId="32079" xr:uid="{00000000-0005-0000-0000-0000AD7C0000}"/>
    <cellStyle name="20% - Accent1 4 2 2 2 3 3 4" xfId="32080" xr:uid="{00000000-0005-0000-0000-0000AE7C0000}"/>
    <cellStyle name="20% - Accent1 4 2 2 2 3 3 4 2" xfId="32081" xr:uid="{00000000-0005-0000-0000-0000AF7C0000}"/>
    <cellStyle name="20% - Accent1 4 2 2 2 3 3 4 2 2" xfId="32082" xr:uid="{00000000-0005-0000-0000-0000B07C0000}"/>
    <cellStyle name="20% - Accent1 4 2 2 2 3 3 4 2 2 2" xfId="32083" xr:uid="{00000000-0005-0000-0000-0000B17C0000}"/>
    <cellStyle name="20% - Accent1 4 2 2 2 3 3 4 2 3" xfId="32084" xr:uid="{00000000-0005-0000-0000-0000B27C0000}"/>
    <cellStyle name="20% - Accent1 4 2 2 2 3 3 4 3" xfId="32085" xr:uid="{00000000-0005-0000-0000-0000B37C0000}"/>
    <cellStyle name="20% - Accent1 4 2 2 2 3 3 4 3 2" xfId="32086" xr:uid="{00000000-0005-0000-0000-0000B47C0000}"/>
    <cellStyle name="20% - Accent1 4 2 2 2 3 3 4 4" xfId="32087" xr:uid="{00000000-0005-0000-0000-0000B57C0000}"/>
    <cellStyle name="20% - Accent1 4 2 2 2 3 3 5" xfId="32088" xr:uid="{00000000-0005-0000-0000-0000B67C0000}"/>
    <cellStyle name="20% - Accent1 4 2 2 2 3 3 5 2" xfId="32089" xr:uid="{00000000-0005-0000-0000-0000B77C0000}"/>
    <cellStyle name="20% - Accent1 4 2 2 2 3 3 5 2 2" xfId="32090" xr:uid="{00000000-0005-0000-0000-0000B87C0000}"/>
    <cellStyle name="20% - Accent1 4 2 2 2 3 3 5 3" xfId="32091" xr:uid="{00000000-0005-0000-0000-0000B97C0000}"/>
    <cellStyle name="20% - Accent1 4 2 2 2 3 3 6" xfId="32092" xr:uid="{00000000-0005-0000-0000-0000BA7C0000}"/>
    <cellStyle name="20% - Accent1 4 2 2 2 3 3 6 2" xfId="32093" xr:uid="{00000000-0005-0000-0000-0000BB7C0000}"/>
    <cellStyle name="20% - Accent1 4 2 2 2 3 3 6 2 2" xfId="32094" xr:uid="{00000000-0005-0000-0000-0000BC7C0000}"/>
    <cellStyle name="20% - Accent1 4 2 2 2 3 3 6 3" xfId="32095" xr:uid="{00000000-0005-0000-0000-0000BD7C0000}"/>
    <cellStyle name="20% - Accent1 4 2 2 2 3 3 7" xfId="32096" xr:uid="{00000000-0005-0000-0000-0000BE7C0000}"/>
    <cellStyle name="20% - Accent1 4 2 2 2 3 3 7 2" xfId="32097" xr:uid="{00000000-0005-0000-0000-0000BF7C0000}"/>
    <cellStyle name="20% - Accent1 4 2 2 2 3 3 8" xfId="32098" xr:uid="{00000000-0005-0000-0000-0000C07C0000}"/>
    <cellStyle name="20% - Accent1 4 2 2 2 3 3 8 2" xfId="32099" xr:uid="{00000000-0005-0000-0000-0000C17C0000}"/>
    <cellStyle name="20% - Accent1 4 2 2 2 3 3 9" xfId="32100" xr:uid="{00000000-0005-0000-0000-0000C27C0000}"/>
    <cellStyle name="20% - Accent1 4 2 2 2 3 4" xfId="32101" xr:uid="{00000000-0005-0000-0000-0000C37C0000}"/>
    <cellStyle name="20% - Accent1 4 2 2 2 3 4 2" xfId="32102" xr:uid="{00000000-0005-0000-0000-0000C47C0000}"/>
    <cellStyle name="20% - Accent1 4 2 2 2 3 4 2 2" xfId="32103" xr:uid="{00000000-0005-0000-0000-0000C57C0000}"/>
    <cellStyle name="20% - Accent1 4 2 2 2 3 4 2 2 2" xfId="32104" xr:uid="{00000000-0005-0000-0000-0000C67C0000}"/>
    <cellStyle name="20% - Accent1 4 2 2 2 3 4 2 3" xfId="32105" xr:uid="{00000000-0005-0000-0000-0000C77C0000}"/>
    <cellStyle name="20% - Accent1 4 2 2 2 3 4 3" xfId="32106" xr:uid="{00000000-0005-0000-0000-0000C87C0000}"/>
    <cellStyle name="20% - Accent1 4 2 2 2 3 4 3 2" xfId="32107" xr:uid="{00000000-0005-0000-0000-0000C97C0000}"/>
    <cellStyle name="20% - Accent1 4 2 2 2 3 4 4" xfId="32108" xr:uid="{00000000-0005-0000-0000-0000CA7C0000}"/>
    <cellStyle name="20% - Accent1 4 2 2 2 3 5" xfId="32109" xr:uid="{00000000-0005-0000-0000-0000CB7C0000}"/>
    <cellStyle name="20% - Accent1 4 2 2 2 3 5 2" xfId="32110" xr:uid="{00000000-0005-0000-0000-0000CC7C0000}"/>
    <cellStyle name="20% - Accent1 4 2 2 2 3 5 2 2" xfId="32111" xr:uid="{00000000-0005-0000-0000-0000CD7C0000}"/>
    <cellStyle name="20% - Accent1 4 2 2 2 3 5 2 2 2" xfId="32112" xr:uid="{00000000-0005-0000-0000-0000CE7C0000}"/>
    <cellStyle name="20% - Accent1 4 2 2 2 3 5 2 3" xfId="32113" xr:uid="{00000000-0005-0000-0000-0000CF7C0000}"/>
    <cellStyle name="20% - Accent1 4 2 2 2 3 5 3" xfId="32114" xr:uid="{00000000-0005-0000-0000-0000D07C0000}"/>
    <cellStyle name="20% - Accent1 4 2 2 2 3 5 3 2" xfId="32115" xr:uid="{00000000-0005-0000-0000-0000D17C0000}"/>
    <cellStyle name="20% - Accent1 4 2 2 2 3 5 4" xfId="32116" xr:uid="{00000000-0005-0000-0000-0000D27C0000}"/>
    <cellStyle name="20% - Accent1 4 2 2 2 3 6" xfId="32117" xr:uid="{00000000-0005-0000-0000-0000D37C0000}"/>
    <cellStyle name="20% - Accent1 4 2 2 2 3 6 2" xfId="32118" xr:uid="{00000000-0005-0000-0000-0000D47C0000}"/>
    <cellStyle name="20% - Accent1 4 2 2 2 3 6 2 2" xfId="32119" xr:uid="{00000000-0005-0000-0000-0000D57C0000}"/>
    <cellStyle name="20% - Accent1 4 2 2 2 3 6 2 2 2" xfId="32120" xr:uid="{00000000-0005-0000-0000-0000D67C0000}"/>
    <cellStyle name="20% - Accent1 4 2 2 2 3 6 2 3" xfId="32121" xr:uid="{00000000-0005-0000-0000-0000D77C0000}"/>
    <cellStyle name="20% - Accent1 4 2 2 2 3 6 3" xfId="32122" xr:uid="{00000000-0005-0000-0000-0000D87C0000}"/>
    <cellStyle name="20% - Accent1 4 2 2 2 3 6 3 2" xfId="32123" xr:uid="{00000000-0005-0000-0000-0000D97C0000}"/>
    <cellStyle name="20% - Accent1 4 2 2 2 3 6 4" xfId="32124" xr:uid="{00000000-0005-0000-0000-0000DA7C0000}"/>
    <cellStyle name="20% - Accent1 4 2 2 2 3 7" xfId="32125" xr:uid="{00000000-0005-0000-0000-0000DB7C0000}"/>
    <cellStyle name="20% - Accent1 4 2 2 2 3 7 2" xfId="32126" xr:uid="{00000000-0005-0000-0000-0000DC7C0000}"/>
    <cellStyle name="20% - Accent1 4 2 2 2 3 7 2 2" xfId="32127" xr:uid="{00000000-0005-0000-0000-0000DD7C0000}"/>
    <cellStyle name="20% - Accent1 4 2 2 2 3 7 3" xfId="32128" xr:uid="{00000000-0005-0000-0000-0000DE7C0000}"/>
    <cellStyle name="20% - Accent1 4 2 2 2 3 8" xfId="32129" xr:uid="{00000000-0005-0000-0000-0000DF7C0000}"/>
    <cellStyle name="20% - Accent1 4 2 2 2 3 8 2" xfId="32130" xr:uid="{00000000-0005-0000-0000-0000E07C0000}"/>
    <cellStyle name="20% - Accent1 4 2 2 2 3 8 2 2" xfId="32131" xr:uid="{00000000-0005-0000-0000-0000E17C0000}"/>
    <cellStyle name="20% - Accent1 4 2 2 2 3 8 3" xfId="32132" xr:uid="{00000000-0005-0000-0000-0000E27C0000}"/>
    <cellStyle name="20% - Accent1 4 2 2 2 3 9" xfId="32133" xr:uid="{00000000-0005-0000-0000-0000E37C0000}"/>
    <cellStyle name="20% - Accent1 4 2 2 2 3 9 2" xfId="32134" xr:uid="{00000000-0005-0000-0000-0000E47C0000}"/>
    <cellStyle name="20% - Accent1 4 2 2 2 4" xfId="32135" xr:uid="{00000000-0005-0000-0000-0000E57C0000}"/>
    <cellStyle name="20% - Accent1 4 2 2 2 4 10" xfId="32136" xr:uid="{00000000-0005-0000-0000-0000E67C0000}"/>
    <cellStyle name="20% - Accent1 4 2 2 2 4 10 2" xfId="32137" xr:uid="{00000000-0005-0000-0000-0000E77C0000}"/>
    <cellStyle name="20% - Accent1 4 2 2 2 4 11" xfId="32138" xr:uid="{00000000-0005-0000-0000-0000E87C0000}"/>
    <cellStyle name="20% - Accent1 4 2 2 2 4 2" xfId="32139" xr:uid="{00000000-0005-0000-0000-0000E97C0000}"/>
    <cellStyle name="20% - Accent1 4 2 2 2 4 2 2" xfId="32140" xr:uid="{00000000-0005-0000-0000-0000EA7C0000}"/>
    <cellStyle name="20% - Accent1 4 2 2 2 4 2 2 2" xfId="32141" xr:uid="{00000000-0005-0000-0000-0000EB7C0000}"/>
    <cellStyle name="20% - Accent1 4 2 2 2 4 2 2 2 2" xfId="32142" xr:uid="{00000000-0005-0000-0000-0000EC7C0000}"/>
    <cellStyle name="20% - Accent1 4 2 2 2 4 2 2 2 2 2" xfId="32143" xr:uid="{00000000-0005-0000-0000-0000ED7C0000}"/>
    <cellStyle name="20% - Accent1 4 2 2 2 4 2 2 2 3" xfId="32144" xr:uid="{00000000-0005-0000-0000-0000EE7C0000}"/>
    <cellStyle name="20% - Accent1 4 2 2 2 4 2 2 3" xfId="32145" xr:uid="{00000000-0005-0000-0000-0000EF7C0000}"/>
    <cellStyle name="20% - Accent1 4 2 2 2 4 2 2 3 2" xfId="32146" xr:uid="{00000000-0005-0000-0000-0000F07C0000}"/>
    <cellStyle name="20% - Accent1 4 2 2 2 4 2 2 4" xfId="32147" xr:uid="{00000000-0005-0000-0000-0000F17C0000}"/>
    <cellStyle name="20% - Accent1 4 2 2 2 4 2 3" xfId="32148" xr:uid="{00000000-0005-0000-0000-0000F27C0000}"/>
    <cellStyle name="20% - Accent1 4 2 2 2 4 2 3 2" xfId="32149" xr:uid="{00000000-0005-0000-0000-0000F37C0000}"/>
    <cellStyle name="20% - Accent1 4 2 2 2 4 2 3 2 2" xfId="32150" xr:uid="{00000000-0005-0000-0000-0000F47C0000}"/>
    <cellStyle name="20% - Accent1 4 2 2 2 4 2 3 2 2 2" xfId="32151" xr:uid="{00000000-0005-0000-0000-0000F57C0000}"/>
    <cellStyle name="20% - Accent1 4 2 2 2 4 2 3 2 3" xfId="32152" xr:uid="{00000000-0005-0000-0000-0000F67C0000}"/>
    <cellStyle name="20% - Accent1 4 2 2 2 4 2 3 3" xfId="32153" xr:uid="{00000000-0005-0000-0000-0000F77C0000}"/>
    <cellStyle name="20% - Accent1 4 2 2 2 4 2 3 3 2" xfId="32154" xr:uid="{00000000-0005-0000-0000-0000F87C0000}"/>
    <cellStyle name="20% - Accent1 4 2 2 2 4 2 3 4" xfId="32155" xr:uid="{00000000-0005-0000-0000-0000F97C0000}"/>
    <cellStyle name="20% - Accent1 4 2 2 2 4 2 4" xfId="32156" xr:uid="{00000000-0005-0000-0000-0000FA7C0000}"/>
    <cellStyle name="20% - Accent1 4 2 2 2 4 2 4 2" xfId="32157" xr:uid="{00000000-0005-0000-0000-0000FB7C0000}"/>
    <cellStyle name="20% - Accent1 4 2 2 2 4 2 4 2 2" xfId="32158" xr:uid="{00000000-0005-0000-0000-0000FC7C0000}"/>
    <cellStyle name="20% - Accent1 4 2 2 2 4 2 4 2 2 2" xfId="32159" xr:uid="{00000000-0005-0000-0000-0000FD7C0000}"/>
    <cellStyle name="20% - Accent1 4 2 2 2 4 2 4 2 3" xfId="32160" xr:uid="{00000000-0005-0000-0000-0000FE7C0000}"/>
    <cellStyle name="20% - Accent1 4 2 2 2 4 2 4 3" xfId="32161" xr:uid="{00000000-0005-0000-0000-0000FF7C0000}"/>
    <cellStyle name="20% - Accent1 4 2 2 2 4 2 4 3 2" xfId="32162" xr:uid="{00000000-0005-0000-0000-0000007D0000}"/>
    <cellStyle name="20% - Accent1 4 2 2 2 4 2 4 4" xfId="32163" xr:uid="{00000000-0005-0000-0000-0000017D0000}"/>
    <cellStyle name="20% - Accent1 4 2 2 2 4 2 5" xfId="32164" xr:uid="{00000000-0005-0000-0000-0000027D0000}"/>
    <cellStyle name="20% - Accent1 4 2 2 2 4 2 5 2" xfId="32165" xr:uid="{00000000-0005-0000-0000-0000037D0000}"/>
    <cellStyle name="20% - Accent1 4 2 2 2 4 2 5 2 2" xfId="32166" xr:uid="{00000000-0005-0000-0000-0000047D0000}"/>
    <cellStyle name="20% - Accent1 4 2 2 2 4 2 5 3" xfId="32167" xr:uid="{00000000-0005-0000-0000-0000057D0000}"/>
    <cellStyle name="20% - Accent1 4 2 2 2 4 2 6" xfId="32168" xr:uid="{00000000-0005-0000-0000-0000067D0000}"/>
    <cellStyle name="20% - Accent1 4 2 2 2 4 2 6 2" xfId="32169" xr:uid="{00000000-0005-0000-0000-0000077D0000}"/>
    <cellStyle name="20% - Accent1 4 2 2 2 4 2 6 2 2" xfId="32170" xr:uid="{00000000-0005-0000-0000-0000087D0000}"/>
    <cellStyle name="20% - Accent1 4 2 2 2 4 2 6 3" xfId="32171" xr:uid="{00000000-0005-0000-0000-0000097D0000}"/>
    <cellStyle name="20% - Accent1 4 2 2 2 4 2 7" xfId="32172" xr:uid="{00000000-0005-0000-0000-00000A7D0000}"/>
    <cellStyle name="20% - Accent1 4 2 2 2 4 2 7 2" xfId="32173" xr:uid="{00000000-0005-0000-0000-00000B7D0000}"/>
    <cellStyle name="20% - Accent1 4 2 2 2 4 2 8" xfId="32174" xr:uid="{00000000-0005-0000-0000-00000C7D0000}"/>
    <cellStyle name="20% - Accent1 4 2 2 2 4 2 8 2" xfId="32175" xr:uid="{00000000-0005-0000-0000-00000D7D0000}"/>
    <cellStyle name="20% - Accent1 4 2 2 2 4 2 9" xfId="32176" xr:uid="{00000000-0005-0000-0000-00000E7D0000}"/>
    <cellStyle name="20% - Accent1 4 2 2 2 4 3" xfId="32177" xr:uid="{00000000-0005-0000-0000-00000F7D0000}"/>
    <cellStyle name="20% - Accent1 4 2 2 2 4 3 2" xfId="32178" xr:uid="{00000000-0005-0000-0000-0000107D0000}"/>
    <cellStyle name="20% - Accent1 4 2 2 2 4 3 2 2" xfId="32179" xr:uid="{00000000-0005-0000-0000-0000117D0000}"/>
    <cellStyle name="20% - Accent1 4 2 2 2 4 3 2 2 2" xfId="32180" xr:uid="{00000000-0005-0000-0000-0000127D0000}"/>
    <cellStyle name="20% - Accent1 4 2 2 2 4 3 2 2 2 2" xfId="32181" xr:uid="{00000000-0005-0000-0000-0000137D0000}"/>
    <cellStyle name="20% - Accent1 4 2 2 2 4 3 2 2 3" xfId="32182" xr:uid="{00000000-0005-0000-0000-0000147D0000}"/>
    <cellStyle name="20% - Accent1 4 2 2 2 4 3 2 3" xfId="32183" xr:uid="{00000000-0005-0000-0000-0000157D0000}"/>
    <cellStyle name="20% - Accent1 4 2 2 2 4 3 2 3 2" xfId="32184" xr:uid="{00000000-0005-0000-0000-0000167D0000}"/>
    <cellStyle name="20% - Accent1 4 2 2 2 4 3 2 4" xfId="32185" xr:uid="{00000000-0005-0000-0000-0000177D0000}"/>
    <cellStyle name="20% - Accent1 4 2 2 2 4 3 3" xfId="32186" xr:uid="{00000000-0005-0000-0000-0000187D0000}"/>
    <cellStyle name="20% - Accent1 4 2 2 2 4 3 3 2" xfId="32187" xr:uid="{00000000-0005-0000-0000-0000197D0000}"/>
    <cellStyle name="20% - Accent1 4 2 2 2 4 3 3 2 2" xfId="32188" xr:uid="{00000000-0005-0000-0000-00001A7D0000}"/>
    <cellStyle name="20% - Accent1 4 2 2 2 4 3 3 2 2 2" xfId="32189" xr:uid="{00000000-0005-0000-0000-00001B7D0000}"/>
    <cellStyle name="20% - Accent1 4 2 2 2 4 3 3 2 3" xfId="32190" xr:uid="{00000000-0005-0000-0000-00001C7D0000}"/>
    <cellStyle name="20% - Accent1 4 2 2 2 4 3 3 3" xfId="32191" xr:uid="{00000000-0005-0000-0000-00001D7D0000}"/>
    <cellStyle name="20% - Accent1 4 2 2 2 4 3 3 3 2" xfId="32192" xr:uid="{00000000-0005-0000-0000-00001E7D0000}"/>
    <cellStyle name="20% - Accent1 4 2 2 2 4 3 3 4" xfId="32193" xr:uid="{00000000-0005-0000-0000-00001F7D0000}"/>
    <cellStyle name="20% - Accent1 4 2 2 2 4 3 4" xfId="32194" xr:uid="{00000000-0005-0000-0000-0000207D0000}"/>
    <cellStyle name="20% - Accent1 4 2 2 2 4 3 4 2" xfId="32195" xr:uid="{00000000-0005-0000-0000-0000217D0000}"/>
    <cellStyle name="20% - Accent1 4 2 2 2 4 3 4 2 2" xfId="32196" xr:uid="{00000000-0005-0000-0000-0000227D0000}"/>
    <cellStyle name="20% - Accent1 4 2 2 2 4 3 4 2 2 2" xfId="32197" xr:uid="{00000000-0005-0000-0000-0000237D0000}"/>
    <cellStyle name="20% - Accent1 4 2 2 2 4 3 4 2 3" xfId="32198" xr:uid="{00000000-0005-0000-0000-0000247D0000}"/>
    <cellStyle name="20% - Accent1 4 2 2 2 4 3 4 3" xfId="32199" xr:uid="{00000000-0005-0000-0000-0000257D0000}"/>
    <cellStyle name="20% - Accent1 4 2 2 2 4 3 4 3 2" xfId="32200" xr:uid="{00000000-0005-0000-0000-0000267D0000}"/>
    <cellStyle name="20% - Accent1 4 2 2 2 4 3 4 4" xfId="32201" xr:uid="{00000000-0005-0000-0000-0000277D0000}"/>
    <cellStyle name="20% - Accent1 4 2 2 2 4 3 5" xfId="32202" xr:uid="{00000000-0005-0000-0000-0000287D0000}"/>
    <cellStyle name="20% - Accent1 4 2 2 2 4 3 5 2" xfId="32203" xr:uid="{00000000-0005-0000-0000-0000297D0000}"/>
    <cellStyle name="20% - Accent1 4 2 2 2 4 3 5 2 2" xfId="32204" xr:uid="{00000000-0005-0000-0000-00002A7D0000}"/>
    <cellStyle name="20% - Accent1 4 2 2 2 4 3 5 3" xfId="32205" xr:uid="{00000000-0005-0000-0000-00002B7D0000}"/>
    <cellStyle name="20% - Accent1 4 2 2 2 4 3 6" xfId="32206" xr:uid="{00000000-0005-0000-0000-00002C7D0000}"/>
    <cellStyle name="20% - Accent1 4 2 2 2 4 3 6 2" xfId="32207" xr:uid="{00000000-0005-0000-0000-00002D7D0000}"/>
    <cellStyle name="20% - Accent1 4 2 2 2 4 3 6 2 2" xfId="32208" xr:uid="{00000000-0005-0000-0000-00002E7D0000}"/>
    <cellStyle name="20% - Accent1 4 2 2 2 4 3 6 3" xfId="32209" xr:uid="{00000000-0005-0000-0000-00002F7D0000}"/>
    <cellStyle name="20% - Accent1 4 2 2 2 4 3 7" xfId="32210" xr:uid="{00000000-0005-0000-0000-0000307D0000}"/>
    <cellStyle name="20% - Accent1 4 2 2 2 4 3 7 2" xfId="32211" xr:uid="{00000000-0005-0000-0000-0000317D0000}"/>
    <cellStyle name="20% - Accent1 4 2 2 2 4 3 8" xfId="32212" xr:uid="{00000000-0005-0000-0000-0000327D0000}"/>
    <cellStyle name="20% - Accent1 4 2 2 2 4 3 8 2" xfId="32213" xr:uid="{00000000-0005-0000-0000-0000337D0000}"/>
    <cellStyle name="20% - Accent1 4 2 2 2 4 3 9" xfId="32214" xr:uid="{00000000-0005-0000-0000-0000347D0000}"/>
    <cellStyle name="20% - Accent1 4 2 2 2 4 4" xfId="32215" xr:uid="{00000000-0005-0000-0000-0000357D0000}"/>
    <cellStyle name="20% - Accent1 4 2 2 2 4 4 2" xfId="32216" xr:uid="{00000000-0005-0000-0000-0000367D0000}"/>
    <cellStyle name="20% - Accent1 4 2 2 2 4 4 2 2" xfId="32217" xr:uid="{00000000-0005-0000-0000-0000377D0000}"/>
    <cellStyle name="20% - Accent1 4 2 2 2 4 4 2 2 2" xfId="32218" xr:uid="{00000000-0005-0000-0000-0000387D0000}"/>
    <cellStyle name="20% - Accent1 4 2 2 2 4 4 2 3" xfId="32219" xr:uid="{00000000-0005-0000-0000-0000397D0000}"/>
    <cellStyle name="20% - Accent1 4 2 2 2 4 4 3" xfId="32220" xr:uid="{00000000-0005-0000-0000-00003A7D0000}"/>
    <cellStyle name="20% - Accent1 4 2 2 2 4 4 3 2" xfId="32221" xr:uid="{00000000-0005-0000-0000-00003B7D0000}"/>
    <cellStyle name="20% - Accent1 4 2 2 2 4 4 4" xfId="32222" xr:uid="{00000000-0005-0000-0000-00003C7D0000}"/>
    <cellStyle name="20% - Accent1 4 2 2 2 4 5" xfId="32223" xr:uid="{00000000-0005-0000-0000-00003D7D0000}"/>
    <cellStyle name="20% - Accent1 4 2 2 2 4 5 2" xfId="32224" xr:uid="{00000000-0005-0000-0000-00003E7D0000}"/>
    <cellStyle name="20% - Accent1 4 2 2 2 4 5 2 2" xfId="32225" xr:uid="{00000000-0005-0000-0000-00003F7D0000}"/>
    <cellStyle name="20% - Accent1 4 2 2 2 4 5 2 2 2" xfId="32226" xr:uid="{00000000-0005-0000-0000-0000407D0000}"/>
    <cellStyle name="20% - Accent1 4 2 2 2 4 5 2 3" xfId="32227" xr:uid="{00000000-0005-0000-0000-0000417D0000}"/>
    <cellStyle name="20% - Accent1 4 2 2 2 4 5 3" xfId="32228" xr:uid="{00000000-0005-0000-0000-0000427D0000}"/>
    <cellStyle name="20% - Accent1 4 2 2 2 4 5 3 2" xfId="32229" xr:uid="{00000000-0005-0000-0000-0000437D0000}"/>
    <cellStyle name="20% - Accent1 4 2 2 2 4 5 4" xfId="32230" xr:uid="{00000000-0005-0000-0000-0000447D0000}"/>
    <cellStyle name="20% - Accent1 4 2 2 2 4 6" xfId="32231" xr:uid="{00000000-0005-0000-0000-0000457D0000}"/>
    <cellStyle name="20% - Accent1 4 2 2 2 4 6 2" xfId="32232" xr:uid="{00000000-0005-0000-0000-0000467D0000}"/>
    <cellStyle name="20% - Accent1 4 2 2 2 4 6 2 2" xfId="32233" xr:uid="{00000000-0005-0000-0000-0000477D0000}"/>
    <cellStyle name="20% - Accent1 4 2 2 2 4 6 2 2 2" xfId="32234" xr:uid="{00000000-0005-0000-0000-0000487D0000}"/>
    <cellStyle name="20% - Accent1 4 2 2 2 4 6 2 3" xfId="32235" xr:uid="{00000000-0005-0000-0000-0000497D0000}"/>
    <cellStyle name="20% - Accent1 4 2 2 2 4 6 3" xfId="32236" xr:uid="{00000000-0005-0000-0000-00004A7D0000}"/>
    <cellStyle name="20% - Accent1 4 2 2 2 4 6 3 2" xfId="32237" xr:uid="{00000000-0005-0000-0000-00004B7D0000}"/>
    <cellStyle name="20% - Accent1 4 2 2 2 4 6 4" xfId="32238" xr:uid="{00000000-0005-0000-0000-00004C7D0000}"/>
    <cellStyle name="20% - Accent1 4 2 2 2 4 7" xfId="32239" xr:uid="{00000000-0005-0000-0000-00004D7D0000}"/>
    <cellStyle name="20% - Accent1 4 2 2 2 4 7 2" xfId="32240" xr:uid="{00000000-0005-0000-0000-00004E7D0000}"/>
    <cellStyle name="20% - Accent1 4 2 2 2 4 7 2 2" xfId="32241" xr:uid="{00000000-0005-0000-0000-00004F7D0000}"/>
    <cellStyle name="20% - Accent1 4 2 2 2 4 7 3" xfId="32242" xr:uid="{00000000-0005-0000-0000-0000507D0000}"/>
    <cellStyle name="20% - Accent1 4 2 2 2 4 8" xfId="32243" xr:uid="{00000000-0005-0000-0000-0000517D0000}"/>
    <cellStyle name="20% - Accent1 4 2 2 2 4 8 2" xfId="32244" xr:uid="{00000000-0005-0000-0000-0000527D0000}"/>
    <cellStyle name="20% - Accent1 4 2 2 2 4 8 2 2" xfId="32245" xr:uid="{00000000-0005-0000-0000-0000537D0000}"/>
    <cellStyle name="20% - Accent1 4 2 2 2 4 8 3" xfId="32246" xr:uid="{00000000-0005-0000-0000-0000547D0000}"/>
    <cellStyle name="20% - Accent1 4 2 2 2 4 9" xfId="32247" xr:uid="{00000000-0005-0000-0000-0000557D0000}"/>
    <cellStyle name="20% - Accent1 4 2 2 2 4 9 2" xfId="32248" xr:uid="{00000000-0005-0000-0000-0000567D0000}"/>
    <cellStyle name="20% - Accent1 4 2 2 2 5" xfId="32249" xr:uid="{00000000-0005-0000-0000-0000577D0000}"/>
    <cellStyle name="20% - Accent1 4 2 2 2 5 10" xfId="32250" xr:uid="{00000000-0005-0000-0000-0000587D0000}"/>
    <cellStyle name="20% - Accent1 4 2 2 2 5 10 2" xfId="32251" xr:uid="{00000000-0005-0000-0000-0000597D0000}"/>
    <cellStyle name="20% - Accent1 4 2 2 2 5 11" xfId="32252" xr:uid="{00000000-0005-0000-0000-00005A7D0000}"/>
    <cellStyle name="20% - Accent1 4 2 2 2 5 2" xfId="32253" xr:uid="{00000000-0005-0000-0000-00005B7D0000}"/>
    <cellStyle name="20% - Accent1 4 2 2 2 5 2 2" xfId="32254" xr:uid="{00000000-0005-0000-0000-00005C7D0000}"/>
    <cellStyle name="20% - Accent1 4 2 2 2 5 2 2 2" xfId="32255" xr:uid="{00000000-0005-0000-0000-00005D7D0000}"/>
    <cellStyle name="20% - Accent1 4 2 2 2 5 2 2 2 2" xfId="32256" xr:uid="{00000000-0005-0000-0000-00005E7D0000}"/>
    <cellStyle name="20% - Accent1 4 2 2 2 5 2 2 2 2 2" xfId="32257" xr:uid="{00000000-0005-0000-0000-00005F7D0000}"/>
    <cellStyle name="20% - Accent1 4 2 2 2 5 2 2 2 3" xfId="32258" xr:uid="{00000000-0005-0000-0000-0000607D0000}"/>
    <cellStyle name="20% - Accent1 4 2 2 2 5 2 2 3" xfId="32259" xr:uid="{00000000-0005-0000-0000-0000617D0000}"/>
    <cellStyle name="20% - Accent1 4 2 2 2 5 2 2 3 2" xfId="32260" xr:uid="{00000000-0005-0000-0000-0000627D0000}"/>
    <cellStyle name="20% - Accent1 4 2 2 2 5 2 2 4" xfId="32261" xr:uid="{00000000-0005-0000-0000-0000637D0000}"/>
    <cellStyle name="20% - Accent1 4 2 2 2 5 2 3" xfId="32262" xr:uid="{00000000-0005-0000-0000-0000647D0000}"/>
    <cellStyle name="20% - Accent1 4 2 2 2 5 2 3 2" xfId="32263" xr:uid="{00000000-0005-0000-0000-0000657D0000}"/>
    <cellStyle name="20% - Accent1 4 2 2 2 5 2 3 2 2" xfId="32264" xr:uid="{00000000-0005-0000-0000-0000667D0000}"/>
    <cellStyle name="20% - Accent1 4 2 2 2 5 2 3 2 2 2" xfId="32265" xr:uid="{00000000-0005-0000-0000-0000677D0000}"/>
    <cellStyle name="20% - Accent1 4 2 2 2 5 2 3 2 3" xfId="32266" xr:uid="{00000000-0005-0000-0000-0000687D0000}"/>
    <cellStyle name="20% - Accent1 4 2 2 2 5 2 3 3" xfId="32267" xr:uid="{00000000-0005-0000-0000-0000697D0000}"/>
    <cellStyle name="20% - Accent1 4 2 2 2 5 2 3 3 2" xfId="32268" xr:uid="{00000000-0005-0000-0000-00006A7D0000}"/>
    <cellStyle name="20% - Accent1 4 2 2 2 5 2 3 4" xfId="32269" xr:uid="{00000000-0005-0000-0000-00006B7D0000}"/>
    <cellStyle name="20% - Accent1 4 2 2 2 5 2 4" xfId="32270" xr:uid="{00000000-0005-0000-0000-00006C7D0000}"/>
    <cellStyle name="20% - Accent1 4 2 2 2 5 2 4 2" xfId="32271" xr:uid="{00000000-0005-0000-0000-00006D7D0000}"/>
    <cellStyle name="20% - Accent1 4 2 2 2 5 2 4 2 2" xfId="32272" xr:uid="{00000000-0005-0000-0000-00006E7D0000}"/>
    <cellStyle name="20% - Accent1 4 2 2 2 5 2 4 2 2 2" xfId="32273" xr:uid="{00000000-0005-0000-0000-00006F7D0000}"/>
    <cellStyle name="20% - Accent1 4 2 2 2 5 2 4 2 3" xfId="32274" xr:uid="{00000000-0005-0000-0000-0000707D0000}"/>
    <cellStyle name="20% - Accent1 4 2 2 2 5 2 4 3" xfId="32275" xr:uid="{00000000-0005-0000-0000-0000717D0000}"/>
    <cellStyle name="20% - Accent1 4 2 2 2 5 2 4 3 2" xfId="32276" xr:uid="{00000000-0005-0000-0000-0000727D0000}"/>
    <cellStyle name="20% - Accent1 4 2 2 2 5 2 4 4" xfId="32277" xr:uid="{00000000-0005-0000-0000-0000737D0000}"/>
    <cellStyle name="20% - Accent1 4 2 2 2 5 2 5" xfId="32278" xr:uid="{00000000-0005-0000-0000-0000747D0000}"/>
    <cellStyle name="20% - Accent1 4 2 2 2 5 2 5 2" xfId="32279" xr:uid="{00000000-0005-0000-0000-0000757D0000}"/>
    <cellStyle name="20% - Accent1 4 2 2 2 5 2 5 2 2" xfId="32280" xr:uid="{00000000-0005-0000-0000-0000767D0000}"/>
    <cellStyle name="20% - Accent1 4 2 2 2 5 2 5 3" xfId="32281" xr:uid="{00000000-0005-0000-0000-0000777D0000}"/>
    <cellStyle name="20% - Accent1 4 2 2 2 5 2 6" xfId="32282" xr:uid="{00000000-0005-0000-0000-0000787D0000}"/>
    <cellStyle name="20% - Accent1 4 2 2 2 5 2 6 2" xfId="32283" xr:uid="{00000000-0005-0000-0000-0000797D0000}"/>
    <cellStyle name="20% - Accent1 4 2 2 2 5 2 6 2 2" xfId="32284" xr:uid="{00000000-0005-0000-0000-00007A7D0000}"/>
    <cellStyle name="20% - Accent1 4 2 2 2 5 2 6 3" xfId="32285" xr:uid="{00000000-0005-0000-0000-00007B7D0000}"/>
    <cellStyle name="20% - Accent1 4 2 2 2 5 2 7" xfId="32286" xr:uid="{00000000-0005-0000-0000-00007C7D0000}"/>
    <cellStyle name="20% - Accent1 4 2 2 2 5 2 7 2" xfId="32287" xr:uid="{00000000-0005-0000-0000-00007D7D0000}"/>
    <cellStyle name="20% - Accent1 4 2 2 2 5 2 8" xfId="32288" xr:uid="{00000000-0005-0000-0000-00007E7D0000}"/>
    <cellStyle name="20% - Accent1 4 2 2 2 5 2 8 2" xfId="32289" xr:uid="{00000000-0005-0000-0000-00007F7D0000}"/>
    <cellStyle name="20% - Accent1 4 2 2 2 5 2 9" xfId="32290" xr:uid="{00000000-0005-0000-0000-0000807D0000}"/>
    <cellStyle name="20% - Accent1 4 2 2 2 5 3" xfId="32291" xr:uid="{00000000-0005-0000-0000-0000817D0000}"/>
    <cellStyle name="20% - Accent1 4 2 2 2 5 3 2" xfId="32292" xr:uid="{00000000-0005-0000-0000-0000827D0000}"/>
    <cellStyle name="20% - Accent1 4 2 2 2 5 3 2 2" xfId="32293" xr:uid="{00000000-0005-0000-0000-0000837D0000}"/>
    <cellStyle name="20% - Accent1 4 2 2 2 5 3 2 2 2" xfId="32294" xr:uid="{00000000-0005-0000-0000-0000847D0000}"/>
    <cellStyle name="20% - Accent1 4 2 2 2 5 3 2 2 2 2" xfId="32295" xr:uid="{00000000-0005-0000-0000-0000857D0000}"/>
    <cellStyle name="20% - Accent1 4 2 2 2 5 3 2 2 3" xfId="32296" xr:uid="{00000000-0005-0000-0000-0000867D0000}"/>
    <cellStyle name="20% - Accent1 4 2 2 2 5 3 2 3" xfId="32297" xr:uid="{00000000-0005-0000-0000-0000877D0000}"/>
    <cellStyle name="20% - Accent1 4 2 2 2 5 3 2 3 2" xfId="32298" xr:uid="{00000000-0005-0000-0000-0000887D0000}"/>
    <cellStyle name="20% - Accent1 4 2 2 2 5 3 2 4" xfId="32299" xr:uid="{00000000-0005-0000-0000-0000897D0000}"/>
    <cellStyle name="20% - Accent1 4 2 2 2 5 3 3" xfId="32300" xr:uid="{00000000-0005-0000-0000-00008A7D0000}"/>
    <cellStyle name="20% - Accent1 4 2 2 2 5 3 3 2" xfId="32301" xr:uid="{00000000-0005-0000-0000-00008B7D0000}"/>
    <cellStyle name="20% - Accent1 4 2 2 2 5 3 3 2 2" xfId="32302" xr:uid="{00000000-0005-0000-0000-00008C7D0000}"/>
    <cellStyle name="20% - Accent1 4 2 2 2 5 3 3 2 2 2" xfId="32303" xr:uid="{00000000-0005-0000-0000-00008D7D0000}"/>
    <cellStyle name="20% - Accent1 4 2 2 2 5 3 3 2 3" xfId="32304" xr:uid="{00000000-0005-0000-0000-00008E7D0000}"/>
    <cellStyle name="20% - Accent1 4 2 2 2 5 3 3 3" xfId="32305" xr:uid="{00000000-0005-0000-0000-00008F7D0000}"/>
    <cellStyle name="20% - Accent1 4 2 2 2 5 3 3 3 2" xfId="32306" xr:uid="{00000000-0005-0000-0000-0000907D0000}"/>
    <cellStyle name="20% - Accent1 4 2 2 2 5 3 3 4" xfId="32307" xr:uid="{00000000-0005-0000-0000-0000917D0000}"/>
    <cellStyle name="20% - Accent1 4 2 2 2 5 3 4" xfId="32308" xr:uid="{00000000-0005-0000-0000-0000927D0000}"/>
    <cellStyle name="20% - Accent1 4 2 2 2 5 3 4 2" xfId="32309" xr:uid="{00000000-0005-0000-0000-0000937D0000}"/>
    <cellStyle name="20% - Accent1 4 2 2 2 5 3 4 2 2" xfId="32310" xr:uid="{00000000-0005-0000-0000-0000947D0000}"/>
    <cellStyle name="20% - Accent1 4 2 2 2 5 3 4 2 2 2" xfId="32311" xr:uid="{00000000-0005-0000-0000-0000957D0000}"/>
    <cellStyle name="20% - Accent1 4 2 2 2 5 3 4 2 3" xfId="32312" xr:uid="{00000000-0005-0000-0000-0000967D0000}"/>
    <cellStyle name="20% - Accent1 4 2 2 2 5 3 4 3" xfId="32313" xr:uid="{00000000-0005-0000-0000-0000977D0000}"/>
    <cellStyle name="20% - Accent1 4 2 2 2 5 3 4 3 2" xfId="32314" xr:uid="{00000000-0005-0000-0000-0000987D0000}"/>
    <cellStyle name="20% - Accent1 4 2 2 2 5 3 4 4" xfId="32315" xr:uid="{00000000-0005-0000-0000-0000997D0000}"/>
    <cellStyle name="20% - Accent1 4 2 2 2 5 3 5" xfId="32316" xr:uid="{00000000-0005-0000-0000-00009A7D0000}"/>
    <cellStyle name="20% - Accent1 4 2 2 2 5 3 5 2" xfId="32317" xr:uid="{00000000-0005-0000-0000-00009B7D0000}"/>
    <cellStyle name="20% - Accent1 4 2 2 2 5 3 5 2 2" xfId="32318" xr:uid="{00000000-0005-0000-0000-00009C7D0000}"/>
    <cellStyle name="20% - Accent1 4 2 2 2 5 3 5 3" xfId="32319" xr:uid="{00000000-0005-0000-0000-00009D7D0000}"/>
    <cellStyle name="20% - Accent1 4 2 2 2 5 3 6" xfId="32320" xr:uid="{00000000-0005-0000-0000-00009E7D0000}"/>
    <cellStyle name="20% - Accent1 4 2 2 2 5 3 6 2" xfId="32321" xr:uid="{00000000-0005-0000-0000-00009F7D0000}"/>
    <cellStyle name="20% - Accent1 4 2 2 2 5 3 6 2 2" xfId="32322" xr:uid="{00000000-0005-0000-0000-0000A07D0000}"/>
    <cellStyle name="20% - Accent1 4 2 2 2 5 3 6 3" xfId="32323" xr:uid="{00000000-0005-0000-0000-0000A17D0000}"/>
    <cellStyle name="20% - Accent1 4 2 2 2 5 3 7" xfId="32324" xr:uid="{00000000-0005-0000-0000-0000A27D0000}"/>
    <cellStyle name="20% - Accent1 4 2 2 2 5 3 7 2" xfId="32325" xr:uid="{00000000-0005-0000-0000-0000A37D0000}"/>
    <cellStyle name="20% - Accent1 4 2 2 2 5 3 8" xfId="32326" xr:uid="{00000000-0005-0000-0000-0000A47D0000}"/>
    <cellStyle name="20% - Accent1 4 2 2 2 5 3 8 2" xfId="32327" xr:uid="{00000000-0005-0000-0000-0000A57D0000}"/>
    <cellStyle name="20% - Accent1 4 2 2 2 5 3 9" xfId="32328" xr:uid="{00000000-0005-0000-0000-0000A67D0000}"/>
    <cellStyle name="20% - Accent1 4 2 2 2 5 4" xfId="32329" xr:uid="{00000000-0005-0000-0000-0000A77D0000}"/>
    <cellStyle name="20% - Accent1 4 2 2 2 5 4 2" xfId="32330" xr:uid="{00000000-0005-0000-0000-0000A87D0000}"/>
    <cellStyle name="20% - Accent1 4 2 2 2 5 4 2 2" xfId="32331" xr:uid="{00000000-0005-0000-0000-0000A97D0000}"/>
    <cellStyle name="20% - Accent1 4 2 2 2 5 4 2 2 2" xfId="32332" xr:uid="{00000000-0005-0000-0000-0000AA7D0000}"/>
    <cellStyle name="20% - Accent1 4 2 2 2 5 4 2 3" xfId="32333" xr:uid="{00000000-0005-0000-0000-0000AB7D0000}"/>
    <cellStyle name="20% - Accent1 4 2 2 2 5 4 3" xfId="32334" xr:uid="{00000000-0005-0000-0000-0000AC7D0000}"/>
    <cellStyle name="20% - Accent1 4 2 2 2 5 4 3 2" xfId="32335" xr:uid="{00000000-0005-0000-0000-0000AD7D0000}"/>
    <cellStyle name="20% - Accent1 4 2 2 2 5 4 4" xfId="32336" xr:uid="{00000000-0005-0000-0000-0000AE7D0000}"/>
    <cellStyle name="20% - Accent1 4 2 2 2 5 5" xfId="32337" xr:uid="{00000000-0005-0000-0000-0000AF7D0000}"/>
    <cellStyle name="20% - Accent1 4 2 2 2 5 5 2" xfId="32338" xr:uid="{00000000-0005-0000-0000-0000B07D0000}"/>
    <cellStyle name="20% - Accent1 4 2 2 2 5 5 2 2" xfId="32339" xr:uid="{00000000-0005-0000-0000-0000B17D0000}"/>
    <cellStyle name="20% - Accent1 4 2 2 2 5 5 2 2 2" xfId="32340" xr:uid="{00000000-0005-0000-0000-0000B27D0000}"/>
    <cellStyle name="20% - Accent1 4 2 2 2 5 5 2 3" xfId="32341" xr:uid="{00000000-0005-0000-0000-0000B37D0000}"/>
    <cellStyle name="20% - Accent1 4 2 2 2 5 5 3" xfId="32342" xr:uid="{00000000-0005-0000-0000-0000B47D0000}"/>
    <cellStyle name="20% - Accent1 4 2 2 2 5 5 3 2" xfId="32343" xr:uid="{00000000-0005-0000-0000-0000B57D0000}"/>
    <cellStyle name="20% - Accent1 4 2 2 2 5 5 4" xfId="32344" xr:uid="{00000000-0005-0000-0000-0000B67D0000}"/>
    <cellStyle name="20% - Accent1 4 2 2 2 5 6" xfId="32345" xr:uid="{00000000-0005-0000-0000-0000B77D0000}"/>
    <cellStyle name="20% - Accent1 4 2 2 2 5 6 2" xfId="32346" xr:uid="{00000000-0005-0000-0000-0000B87D0000}"/>
    <cellStyle name="20% - Accent1 4 2 2 2 5 6 2 2" xfId="32347" xr:uid="{00000000-0005-0000-0000-0000B97D0000}"/>
    <cellStyle name="20% - Accent1 4 2 2 2 5 6 2 2 2" xfId="32348" xr:uid="{00000000-0005-0000-0000-0000BA7D0000}"/>
    <cellStyle name="20% - Accent1 4 2 2 2 5 6 2 3" xfId="32349" xr:uid="{00000000-0005-0000-0000-0000BB7D0000}"/>
    <cellStyle name="20% - Accent1 4 2 2 2 5 6 3" xfId="32350" xr:uid="{00000000-0005-0000-0000-0000BC7D0000}"/>
    <cellStyle name="20% - Accent1 4 2 2 2 5 6 3 2" xfId="32351" xr:uid="{00000000-0005-0000-0000-0000BD7D0000}"/>
    <cellStyle name="20% - Accent1 4 2 2 2 5 6 4" xfId="32352" xr:uid="{00000000-0005-0000-0000-0000BE7D0000}"/>
    <cellStyle name="20% - Accent1 4 2 2 2 5 7" xfId="32353" xr:uid="{00000000-0005-0000-0000-0000BF7D0000}"/>
    <cellStyle name="20% - Accent1 4 2 2 2 5 7 2" xfId="32354" xr:uid="{00000000-0005-0000-0000-0000C07D0000}"/>
    <cellStyle name="20% - Accent1 4 2 2 2 5 7 2 2" xfId="32355" xr:uid="{00000000-0005-0000-0000-0000C17D0000}"/>
    <cellStyle name="20% - Accent1 4 2 2 2 5 7 3" xfId="32356" xr:uid="{00000000-0005-0000-0000-0000C27D0000}"/>
    <cellStyle name="20% - Accent1 4 2 2 2 5 8" xfId="32357" xr:uid="{00000000-0005-0000-0000-0000C37D0000}"/>
    <cellStyle name="20% - Accent1 4 2 2 2 5 8 2" xfId="32358" xr:uid="{00000000-0005-0000-0000-0000C47D0000}"/>
    <cellStyle name="20% - Accent1 4 2 2 2 5 8 2 2" xfId="32359" xr:uid="{00000000-0005-0000-0000-0000C57D0000}"/>
    <cellStyle name="20% - Accent1 4 2 2 2 5 8 3" xfId="32360" xr:uid="{00000000-0005-0000-0000-0000C67D0000}"/>
    <cellStyle name="20% - Accent1 4 2 2 2 5 9" xfId="32361" xr:uid="{00000000-0005-0000-0000-0000C77D0000}"/>
    <cellStyle name="20% - Accent1 4 2 2 2 5 9 2" xfId="32362" xr:uid="{00000000-0005-0000-0000-0000C87D0000}"/>
    <cellStyle name="20% - Accent1 4 2 2 2 6" xfId="32363" xr:uid="{00000000-0005-0000-0000-0000C97D0000}"/>
    <cellStyle name="20% - Accent1 4 2 2 2 6 2" xfId="32364" xr:uid="{00000000-0005-0000-0000-0000CA7D0000}"/>
    <cellStyle name="20% - Accent1 4 2 2 2 6 2 2" xfId="32365" xr:uid="{00000000-0005-0000-0000-0000CB7D0000}"/>
    <cellStyle name="20% - Accent1 4 2 2 2 6 2 2 2" xfId="32366" xr:uid="{00000000-0005-0000-0000-0000CC7D0000}"/>
    <cellStyle name="20% - Accent1 4 2 2 2 6 2 2 2 2" xfId="32367" xr:uid="{00000000-0005-0000-0000-0000CD7D0000}"/>
    <cellStyle name="20% - Accent1 4 2 2 2 6 2 2 3" xfId="32368" xr:uid="{00000000-0005-0000-0000-0000CE7D0000}"/>
    <cellStyle name="20% - Accent1 4 2 2 2 6 2 3" xfId="32369" xr:uid="{00000000-0005-0000-0000-0000CF7D0000}"/>
    <cellStyle name="20% - Accent1 4 2 2 2 6 2 3 2" xfId="32370" xr:uid="{00000000-0005-0000-0000-0000D07D0000}"/>
    <cellStyle name="20% - Accent1 4 2 2 2 6 2 4" xfId="32371" xr:uid="{00000000-0005-0000-0000-0000D17D0000}"/>
    <cellStyle name="20% - Accent1 4 2 2 2 6 3" xfId="32372" xr:uid="{00000000-0005-0000-0000-0000D27D0000}"/>
    <cellStyle name="20% - Accent1 4 2 2 2 6 3 2" xfId="32373" xr:uid="{00000000-0005-0000-0000-0000D37D0000}"/>
    <cellStyle name="20% - Accent1 4 2 2 2 6 3 2 2" xfId="32374" xr:uid="{00000000-0005-0000-0000-0000D47D0000}"/>
    <cellStyle name="20% - Accent1 4 2 2 2 6 3 2 2 2" xfId="32375" xr:uid="{00000000-0005-0000-0000-0000D57D0000}"/>
    <cellStyle name="20% - Accent1 4 2 2 2 6 3 2 3" xfId="32376" xr:uid="{00000000-0005-0000-0000-0000D67D0000}"/>
    <cellStyle name="20% - Accent1 4 2 2 2 6 3 3" xfId="32377" xr:uid="{00000000-0005-0000-0000-0000D77D0000}"/>
    <cellStyle name="20% - Accent1 4 2 2 2 6 3 3 2" xfId="32378" xr:uid="{00000000-0005-0000-0000-0000D87D0000}"/>
    <cellStyle name="20% - Accent1 4 2 2 2 6 3 4" xfId="32379" xr:uid="{00000000-0005-0000-0000-0000D97D0000}"/>
    <cellStyle name="20% - Accent1 4 2 2 2 6 4" xfId="32380" xr:uid="{00000000-0005-0000-0000-0000DA7D0000}"/>
    <cellStyle name="20% - Accent1 4 2 2 2 6 4 2" xfId="32381" xr:uid="{00000000-0005-0000-0000-0000DB7D0000}"/>
    <cellStyle name="20% - Accent1 4 2 2 2 6 4 2 2" xfId="32382" xr:uid="{00000000-0005-0000-0000-0000DC7D0000}"/>
    <cellStyle name="20% - Accent1 4 2 2 2 6 4 2 2 2" xfId="32383" xr:uid="{00000000-0005-0000-0000-0000DD7D0000}"/>
    <cellStyle name="20% - Accent1 4 2 2 2 6 4 2 3" xfId="32384" xr:uid="{00000000-0005-0000-0000-0000DE7D0000}"/>
    <cellStyle name="20% - Accent1 4 2 2 2 6 4 3" xfId="32385" xr:uid="{00000000-0005-0000-0000-0000DF7D0000}"/>
    <cellStyle name="20% - Accent1 4 2 2 2 6 4 3 2" xfId="32386" xr:uid="{00000000-0005-0000-0000-0000E07D0000}"/>
    <cellStyle name="20% - Accent1 4 2 2 2 6 4 4" xfId="32387" xr:uid="{00000000-0005-0000-0000-0000E17D0000}"/>
    <cellStyle name="20% - Accent1 4 2 2 2 6 5" xfId="32388" xr:uid="{00000000-0005-0000-0000-0000E27D0000}"/>
    <cellStyle name="20% - Accent1 4 2 2 2 6 5 2" xfId="32389" xr:uid="{00000000-0005-0000-0000-0000E37D0000}"/>
    <cellStyle name="20% - Accent1 4 2 2 2 6 5 2 2" xfId="32390" xr:uid="{00000000-0005-0000-0000-0000E47D0000}"/>
    <cellStyle name="20% - Accent1 4 2 2 2 6 5 3" xfId="32391" xr:uid="{00000000-0005-0000-0000-0000E57D0000}"/>
    <cellStyle name="20% - Accent1 4 2 2 2 6 6" xfId="32392" xr:uid="{00000000-0005-0000-0000-0000E67D0000}"/>
    <cellStyle name="20% - Accent1 4 2 2 2 6 6 2" xfId="32393" xr:uid="{00000000-0005-0000-0000-0000E77D0000}"/>
    <cellStyle name="20% - Accent1 4 2 2 2 6 6 2 2" xfId="32394" xr:uid="{00000000-0005-0000-0000-0000E87D0000}"/>
    <cellStyle name="20% - Accent1 4 2 2 2 6 6 3" xfId="32395" xr:uid="{00000000-0005-0000-0000-0000E97D0000}"/>
    <cellStyle name="20% - Accent1 4 2 2 2 6 7" xfId="32396" xr:uid="{00000000-0005-0000-0000-0000EA7D0000}"/>
    <cellStyle name="20% - Accent1 4 2 2 2 6 7 2" xfId="32397" xr:uid="{00000000-0005-0000-0000-0000EB7D0000}"/>
    <cellStyle name="20% - Accent1 4 2 2 2 6 8" xfId="32398" xr:uid="{00000000-0005-0000-0000-0000EC7D0000}"/>
    <cellStyle name="20% - Accent1 4 2 2 2 6 8 2" xfId="32399" xr:uid="{00000000-0005-0000-0000-0000ED7D0000}"/>
    <cellStyle name="20% - Accent1 4 2 2 2 6 9" xfId="32400" xr:uid="{00000000-0005-0000-0000-0000EE7D0000}"/>
    <cellStyle name="20% - Accent1 4 2 2 2 7" xfId="32401" xr:uid="{00000000-0005-0000-0000-0000EF7D0000}"/>
    <cellStyle name="20% - Accent1 4 2 2 2 7 2" xfId="32402" xr:uid="{00000000-0005-0000-0000-0000F07D0000}"/>
    <cellStyle name="20% - Accent1 4 2 2 2 7 2 2" xfId="32403" xr:uid="{00000000-0005-0000-0000-0000F17D0000}"/>
    <cellStyle name="20% - Accent1 4 2 2 2 7 2 2 2" xfId="32404" xr:uid="{00000000-0005-0000-0000-0000F27D0000}"/>
    <cellStyle name="20% - Accent1 4 2 2 2 7 2 2 2 2" xfId="32405" xr:uid="{00000000-0005-0000-0000-0000F37D0000}"/>
    <cellStyle name="20% - Accent1 4 2 2 2 7 2 2 3" xfId="32406" xr:uid="{00000000-0005-0000-0000-0000F47D0000}"/>
    <cellStyle name="20% - Accent1 4 2 2 2 7 2 3" xfId="32407" xr:uid="{00000000-0005-0000-0000-0000F57D0000}"/>
    <cellStyle name="20% - Accent1 4 2 2 2 7 2 3 2" xfId="32408" xr:uid="{00000000-0005-0000-0000-0000F67D0000}"/>
    <cellStyle name="20% - Accent1 4 2 2 2 7 2 4" xfId="32409" xr:uid="{00000000-0005-0000-0000-0000F77D0000}"/>
    <cellStyle name="20% - Accent1 4 2 2 2 7 3" xfId="32410" xr:uid="{00000000-0005-0000-0000-0000F87D0000}"/>
    <cellStyle name="20% - Accent1 4 2 2 2 7 3 2" xfId="32411" xr:uid="{00000000-0005-0000-0000-0000F97D0000}"/>
    <cellStyle name="20% - Accent1 4 2 2 2 7 3 2 2" xfId="32412" xr:uid="{00000000-0005-0000-0000-0000FA7D0000}"/>
    <cellStyle name="20% - Accent1 4 2 2 2 7 3 2 2 2" xfId="32413" xr:uid="{00000000-0005-0000-0000-0000FB7D0000}"/>
    <cellStyle name="20% - Accent1 4 2 2 2 7 3 2 3" xfId="32414" xr:uid="{00000000-0005-0000-0000-0000FC7D0000}"/>
    <cellStyle name="20% - Accent1 4 2 2 2 7 3 3" xfId="32415" xr:uid="{00000000-0005-0000-0000-0000FD7D0000}"/>
    <cellStyle name="20% - Accent1 4 2 2 2 7 3 3 2" xfId="32416" xr:uid="{00000000-0005-0000-0000-0000FE7D0000}"/>
    <cellStyle name="20% - Accent1 4 2 2 2 7 3 4" xfId="32417" xr:uid="{00000000-0005-0000-0000-0000FF7D0000}"/>
    <cellStyle name="20% - Accent1 4 2 2 2 7 4" xfId="32418" xr:uid="{00000000-0005-0000-0000-0000007E0000}"/>
    <cellStyle name="20% - Accent1 4 2 2 2 7 4 2" xfId="32419" xr:uid="{00000000-0005-0000-0000-0000017E0000}"/>
    <cellStyle name="20% - Accent1 4 2 2 2 7 4 2 2" xfId="32420" xr:uid="{00000000-0005-0000-0000-0000027E0000}"/>
    <cellStyle name="20% - Accent1 4 2 2 2 7 4 2 2 2" xfId="32421" xr:uid="{00000000-0005-0000-0000-0000037E0000}"/>
    <cellStyle name="20% - Accent1 4 2 2 2 7 4 2 3" xfId="32422" xr:uid="{00000000-0005-0000-0000-0000047E0000}"/>
    <cellStyle name="20% - Accent1 4 2 2 2 7 4 3" xfId="32423" xr:uid="{00000000-0005-0000-0000-0000057E0000}"/>
    <cellStyle name="20% - Accent1 4 2 2 2 7 4 3 2" xfId="32424" xr:uid="{00000000-0005-0000-0000-0000067E0000}"/>
    <cellStyle name="20% - Accent1 4 2 2 2 7 4 4" xfId="32425" xr:uid="{00000000-0005-0000-0000-0000077E0000}"/>
    <cellStyle name="20% - Accent1 4 2 2 2 7 5" xfId="32426" xr:uid="{00000000-0005-0000-0000-0000087E0000}"/>
    <cellStyle name="20% - Accent1 4 2 2 2 7 5 2" xfId="32427" xr:uid="{00000000-0005-0000-0000-0000097E0000}"/>
    <cellStyle name="20% - Accent1 4 2 2 2 7 5 2 2" xfId="32428" xr:uid="{00000000-0005-0000-0000-00000A7E0000}"/>
    <cellStyle name="20% - Accent1 4 2 2 2 7 5 3" xfId="32429" xr:uid="{00000000-0005-0000-0000-00000B7E0000}"/>
    <cellStyle name="20% - Accent1 4 2 2 2 7 6" xfId="32430" xr:uid="{00000000-0005-0000-0000-00000C7E0000}"/>
    <cellStyle name="20% - Accent1 4 2 2 2 7 6 2" xfId="32431" xr:uid="{00000000-0005-0000-0000-00000D7E0000}"/>
    <cellStyle name="20% - Accent1 4 2 2 2 7 6 2 2" xfId="32432" xr:uid="{00000000-0005-0000-0000-00000E7E0000}"/>
    <cellStyle name="20% - Accent1 4 2 2 2 7 6 3" xfId="32433" xr:uid="{00000000-0005-0000-0000-00000F7E0000}"/>
    <cellStyle name="20% - Accent1 4 2 2 2 7 7" xfId="32434" xr:uid="{00000000-0005-0000-0000-0000107E0000}"/>
    <cellStyle name="20% - Accent1 4 2 2 2 7 7 2" xfId="32435" xr:uid="{00000000-0005-0000-0000-0000117E0000}"/>
    <cellStyle name="20% - Accent1 4 2 2 2 7 8" xfId="32436" xr:uid="{00000000-0005-0000-0000-0000127E0000}"/>
    <cellStyle name="20% - Accent1 4 2 2 2 7 8 2" xfId="32437" xr:uid="{00000000-0005-0000-0000-0000137E0000}"/>
    <cellStyle name="20% - Accent1 4 2 2 2 7 9" xfId="32438" xr:uid="{00000000-0005-0000-0000-0000147E0000}"/>
    <cellStyle name="20% - Accent1 4 2 2 2 8" xfId="32439" xr:uid="{00000000-0005-0000-0000-0000157E0000}"/>
    <cellStyle name="20% - Accent1 4 2 2 2 8 2" xfId="32440" xr:uid="{00000000-0005-0000-0000-0000167E0000}"/>
    <cellStyle name="20% - Accent1 4 2 2 2 8 2 2" xfId="32441" xr:uid="{00000000-0005-0000-0000-0000177E0000}"/>
    <cellStyle name="20% - Accent1 4 2 2 2 8 2 2 2" xfId="32442" xr:uid="{00000000-0005-0000-0000-0000187E0000}"/>
    <cellStyle name="20% - Accent1 4 2 2 2 8 2 3" xfId="32443" xr:uid="{00000000-0005-0000-0000-0000197E0000}"/>
    <cellStyle name="20% - Accent1 4 2 2 2 8 3" xfId="32444" xr:uid="{00000000-0005-0000-0000-00001A7E0000}"/>
    <cellStyle name="20% - Accent1 4 2 2 2 8 3 2" xfId="32445" xr:uid="{00000000-0005-0000-0000-00001B7E0000}"/>
    <cellStyle name="20% - Accent1 4 2 2 2 8 4" xfId="32446" xr:uid="{00000000-0005-0000-0000-00001C7E0000}"/>
    <cellStyle name="20% - Accent1 4 2 2 2 9" xfId="32447" xr:uid="{00000000-0005-0000-0000-00001D7E0000}"/>
    <cellStyle name="20% - Accent1 4 2 2 2 9 2" xfId="32448" xr:uid="{00000000-0005-0000-0000-00001E7E0000}"/>
    <cellStyle name="20% - Accent1 4 2 2 2 9 2 2" xfId="32449" xr:uid="{00000000-0005-0000-0000-00001F7E0000}"/>
    <cellStyle name="20% - Accent1 4 2 2 2 9 2 2 2" xfId="32450" xr:uid="{00000000-0005-0000-0000-0000207E0000}"/>
    <cellStyle name="20% - Accent1 4 2 2 2 9 2 3" xfId="32451" xr:uid="{00000000-0005-0000-0000-0000217E0000}"/>
    <cellStyle name="20% - Accent1 4 2 2 2 9 3" xfId="32452" xr:uid="{00000000-0005-0000-0000-0000227E0000}"/>
    <cellStyle name="20% - Accent1 4 2 2 2 9 3 2" xfId="32453" xr:uid="{00000000-0005-0000-0000-0000237E0000}"/>
    <cellStyle name="20% - Accent1 4 2 2 2 9 4" xfId="32454" xr:uid="{00000000-0005-0000-0000-0000247E0000}"/>
    <cellStyle name="20% - Accent1 4 2 2 3" xfId="32455" xr:uid="{00000000-0005-0000-0000-0000257E0000}"/>
    <cellStyle name="20% - Accent1 4 2 2 3 10" xfId="32456" xr:uid="{00000000-0005-0000-0000-0000267E0000}"/>
    <cellStyle name="20% - Accent1 4 2 2 3 10 2" xfId="32457" xr:uid="{00000000-0005-0000-0000-0000277E0000}"/>
    <cellStyle name="20% - Accent1 4 2 2 3 10 2 2" xfId="32458" xr:uid="{00000000-0005-0000-0000-0000287E0000}"/>
    <cellStyle name="20% - Accent1 4 2 2 3 10 3" xfId="32459" xr:uid="{00000000-0005-0000-0000-0000297E0000}"/>
    <cellStyle name="20% - Accent1 4 2 2 3 11" xfId="32460" xr:uid="{00000000-0005-0000-0000-00002A7E0000}"/>
    <cellStyle name="20% - Accent1 4 2 2 3 11 2" xfId="32461" xr:uid="{00000000-0005-0000-0000-00002B7E0000}"/>
    <cellStyle name="20% - Accent1 4 2 2 3 11 2 2" xfId="32462" xr:uid="{00000000-0005-0000-0000-00002C7E0000}"/>
    <cellStyle name="20% - Accent1 4 2 2 3 11 3" xfId="32463" xr:uid="{00000000-0005-0000-0000-00002D7E0000}"/>
    <cellStyle name="20% - Accent1 4 2 2 3 12" xfId="32464" xr:uid="{00000000-0005-0000-0000-00002E7E0000}"/>
    <cellStyle name="20% - Accent1 4 2 2 3 12 2" xfId="32465" xr:uid="{00000000-0005-0000-0000-00002F7E0000}"/>
    <cellStyle name="20% - Accent1 4 2 2 3 13" xfId="32466" xr:uid="{00000000-0005-0000-0000-0000307E0000}"/>
    <cellStyle name="20% - Accent1 4 2 2 3 13 2" xfId="32467" xr:uid="{00000000-0005-0000-0000-0000317E0000}"/>
    <cellStyle name="20% - Accent1 4 2 2 3 14" xfId="32468" xr:uid="{00000000-0005-0000-0000-0000327E0000}"/>
    <cellStyle name="20% - Accent1 4 2 2 3 2" xfId="32469" xr:uid="{00000000-0005-0000-0000-0000337E0000}"/>
    <cellStyle name="20% - Accent1 4 2 2 3 2 10" xfId="32470" xr:uid="{00000000-0005-0000-0000-0000347E0000}"/>
    <cellStyle name="20% - Accent1 4 2 2 3 2 10 2" xfId="32471" xr:uid="{00000000-0005-0000-0000-0000357E0000}"/>
    <cellStyle name="20% - Accent1 4 2 2 3 2 11" xfId="32472" xr:uid="{00000000-0005-0000-0000-0000367E0000}"/>
    <cellStyle name="20% - Accent1 4 2 2 3 2 2" xfId="32473" xr:uid="{00000000-0005-0000-0000-0000377E0000}"/>
    <cellStyle name="20% - Accent1 4 2 2 3 2 2 2" xfId="32474" xr:uid="{00000000-0005-0000-0000-0000387E0000}"/>
    <cellStyle name="20% - Accent1 4 2 2 3 2 2 2 2" xfId="32475" xr:uid="{00000000-0005-0000-0000-0000397E0000}"/>
    <cellStyle name="20% - Accent1 4 2 2 3 2 2 2 2 2" xfId="32476" xr:uid="{00000000-0005-0000-0000-00003A7E0000}"/>
    <cellStyle name="20% - Accent1 4 2 2 3 2 2 2 2 2 2" xfId="32477" xr:uid="{00000000-0005-0000-0000-00003B7E0000}"/>
    <cellStyle name="20% - Accent1 4 2 2 3 2 2 2 2 3" xfId="32478" xr:uid="{00000000-0005-0000-0000-00003C7E0000}"/>
    <cellStyle name="20% - Accent1 4 2 2 3 2 2 2 3" xfId="32479" xr:uid="{00000000-0005-0000-0000-00003D7E0000}"/>
    <cellStyle name="20% - Accent1 4 2 2 3 2 2 2 3 2" xfId="32480" xr:uid="{00000000-0005-0000-0000-00003E7E0000}"/>
    <cellStyle name="20% - Accent1 4 2 2 3 2 2 2 4" xfId="32481" xr:uid="{00000000-0005-0000-0000-00003F7E0000}"/>
    <cellStyle name="20% - Accent1 4 2 2 3 2 2 3" xfId="32482" xr:uid="{00000000-0005-0000-0000-0000407E0000}"/>
    <cellStyle name="20% - Accent1 4 2 2 3 2 2 3 2" xfId="32483" xr:uid="{00000000-0005-0000-0000-0000417E0000}"/>
    <cellStyle name="20% - Accent1 4 2 2 3 2 2 3 2 2" xfId="32484" xr:uid="{00000000-0005-0000-0000-0000427E0000}"/>
    <cellStyle name="20% - Accent1 4 2 2 3 2 2 3 2 2 2" xfId="32485" xr:uid="{00000000-0005-0000-0000-0000437E0000}"/>
    <cellStyle name="20% - Accent1 4 2 2 3 2 2 3 2 3" xfId="32486" xr:uid="{00000000-0005-0000-0000-0000447E0000}"/>
    <cellStyle name="20% - Accent1 4 2 2 3 2 2 3 3" xfId="32487" xr:uid="{00000000-0005-0000-0000-0000457E0000}"/>
    <cellStyle name="20% - Accent1 4 2 2 3 2 2 3 3 2" xfId="32488" xr:uid="{00000000-0005-0000-0000-0000467E0000}"/>
    <cellStyle name="20% - Accent1 4 2 2 3 2 2 3 4" xfId="32489" xr:uid="{00000000-0005-0000-0000-0000477E0000}"/>
    <cellStyle name="20% - Accent1 4 2 2 3 2 2 4" xfId="32490" xr:uid="{00000000-0005-0000-0000-0000487E0000}"/>
    <cellStyle name="20% - Accent1 4 2 2 3 2 2 4 2" xfId="32491" xr:uid="{00000000-0005-0000-0000-0000497E0000}"/>
    <cellStyle name="20% - Accent1 4 2 2 3 2 2 4 2 2" xfId="32492" xr:uid="{00000000-0005-0000-0000-00004A7E0000}"/>
    <cellStyle name="20% - Accent1 4 2 2 3 2 2 4 2 2 2" xfId="32493" xr:uid="{00000000-0005-0000-0000-00004B7E0000}"/>
    <cellStyle name="20% - Accent1 4 2 2 3 2 2 4 2 3" xfId="32494" xr:uid="{00000000-0005-0000-0000-00004C7E0000}"/>
    <cellStyle name="20% - Accent1 4 2 2 3 2 2 4 3" xfId="32495" xr:uid="{00000000-0005-0000-0000-00004D7E0000}"/>
    <cellStyle name="20% - Accent1 4 2 2 3 2 2 4 3 2" xfId="32496" xr:uid="{00000000-0005-0000-0000-00004E7E0000}"/>
    <cellStyle name="20% - Accent1 4 2 2 3 2 2 4 4" xfId="32497" xr:uid="{00000000-0005-0000-0000-00004F7E0000}"/>
    <cellStyle name="20% - Accent1 4 2 2 3 2 2 5" xfId="32498" xr:uid="{00000000-0005-0000-0000-0000507E0000}"/>
    <cellStyle name="20% - Accent1 4 2 2 3 2 2 5 2" xfId="32499" xr:uid="{00000000-0005-0000-0000-0000517E0000}"/>
    <cellStyle name="20% - Accent1 4 2 2 3 2 2 5 2 2" xfId="32500" xr:uid="{00000000-0005-0000-0000-0000527E0000}"/>
    <cellStyle name="20% - Accent1 4 2 2 3 2 2 5 3" xfId="32501" xr:uid="{00000000-0005-0000-0000-0000537E0000}"/>
    <cellStyle name="20% - Accent1 4 2 2 3 2 2 6" xfId="32502" xr:uid="{00000000-0005-0000-0000-0000547E0000}"/>
    <cellStyle name="20% - Accent1 4 2 2 3 2 2 6 2" xfId="32503" xr:uid="{00000000-0005-0000-0000-0000557E0000}"/>
    <cellStyle name="20% - Accent1 4 2 2 3 2 2 6 2 2" xfId="32504" xr:uid="{00000000-0005-0000-0000-0000567E0000}"/>
    <cellStyle name="20% - Accent1 4 2 2 3 2 2 6 3" xfId="32505" xr:uid="{00000000-0005-0000-0000-0000577E0000}"/>
    <cellStyle name="20% - Accent1 4 2 2 3 2 2 7" xfId="32506" xr:uid="{00000000-0005-0000-0000-0000587E0000}"/>
    <cellStyle name="20% - Accent1 4 2 2 3 2 2 7 2" xfId="32507" xr:uid="{00000000-0005-0000-0000-0000597E0000}"/>
    <cellStyle name="20% - Accent1 4 2 2 3 2 2 8" xfId="32508" xr:uid="{00000000-0005-0000-0000-00005A7E0000}"/>
    <cellStyle name="20% - Accent1 4 2 2 3 2 2 8 2" xfId="32509" xr:uid="{00000000-0005-0000-0000-00005B7E0000}"/>
    <cellStyle name="20% - Accent1 4 2 2 3 2 2 9" xfId="32510" xr:uid="{00000000-0005-0000-0000-00005C7E0000}"/>
    <cellStyle name="20% - Accent1 4 2 2 3 2 3" xfId="32511" xr:uid="{00000000-0005-0000-0000-00005D7E0000}"/>
    <cellStyle name="20% - Accent1 4 2 2 3 2 3 2" xfId="32512" xr:uid="{00000000-0005-0000-0000-00005E7E0000}"/>
    <cellStyle name="20% - Accent1 4 2 2 3 2 3 2 2" xfId="32513" xr:uid="{00000000-0005-0000-0000-00005F7E0000}"/>
    <cellStyle name="20% - Accent1 4 2 2 3 2 3 2 2 2" xfId="32514" xr:uid="{00000000-0005-0000-0000-0000607E0000}"/>
    <cellStyle name="20% - Accent1 4 2 2 3 2 3 2 2 2 2" xfId="32515" xr:uid="{00000000-0005-0000-0000-0000617E0000}"/>
    <cellStyle name="20% - Accent1 4 2 2 3 2 3 2 2 3" xfId="32516" xr:uid="{00000000-0005-0000-0000-0000627E0000}"/>
    <cellStyle name="20% - Accent1 4 2 2 3 2 3 2 3" xfId="32517" xr:uid="{00000000-0005-0000-0000-0000637E0000}"/>
    <cellStyle name="20% - Accent1 4 2 2 3 2 3 2 3 2" xfId="32518" xr:uid="{00000000-0005-0000-0000-0000647E0000}"/>
    <cellStyle name="20% - Accent1 4 2 2 3 2 3 2 4" xfId="32519" xr:uid="{00000000-0005-0000-0000-0000657E0000}"/>
    <cellStyle name="20% - Accent1 4 2 2 3 2 3 3" xfId="32520" xr:uid="{00000000-0005-0000-0000-0000667E0000}"/>
    <cellStyle name="20% - Accent1 4 2 2 3 2 3 3 2" xfId="32521" xr:uid="{00000000-0005-0000-0000-0000677E0000}"/>
    <cellStyle name="20% - Accent1 4 2 2 3 2 3 3 2 2" xfId="32522" xr:uid="{00000000-0005-0000-0000-0000687E0000}"/>
    <cellStyle name="20% - Accent1 4 2 2 3 2 3 3 2 2 2" xfId="32523" xr:uid="{00000000-0005-0000-0000-0000697E0000}"/>
    <cellStyle name="20% - Accent1 4 2 2 3 2 3 3 2 3" xfId="32524" xr:uid="{00000000-0005-0000-0000-00006A7E0000}"/>
    <cellStyle name="20% - Accent1 4 2 2 3 2 3 3 3" xfId="32525" xr:uid="{00000000-0005-0000-0000-00006B7E0000}"/>
    <cellStyle name="20% - Accent1 4 2 2 3 2 3 3 3 2" xfId="32526" xr:uid="{00000000-0005-0000-0000-00006C7E0000}"/>
    <cellStyle name="20% - Accent1 4 2 2 3 2 3 3 4" xfId="32527" xr:uid="{00000000-0005-0000-0000-00006D7E0000}"/>
    <cellStyle name="20% - Accent1 4 2 2 3 2 3 4" xfId="32528" xr:uid="{00000000-0005-0000-0000-00006E7E0000}"/>
    <cellStyle name="20% - Accent1 4 2 2 3 2 3 4 2" xfId="32529" xr:uid="{00000000-0005-0000-0000-00006F7E0000}"/>
    <cellStyle name="20% - Accent1 4 2 2 3 2 3 4 2 2" xfId="32530" xr:uid="{00000000-0005-0000-0000-0000707E0000}"/>
    <cellStyle name="20% - Accent1 4 2 2 3 2 3 4 2 2 2" xfId="32531" xr:uid="{00000000-0005-0000-0000-0000717E0000}"/>
    <cellStyle name="20% - Accent1 4 2 2 3 2 3 4 2 3" xfId="32532" xr:uid="{00000000-0005-0000-0000-0000727E0000}"/>
    <cellStyle name="20% - Accent1 4 2 2 3 2 3 4 3" xfId="32533" xr:uid="{00000000-0005-0000-0000-0000737E0000}"/>
    <cellStyle name="20% - Accent1 4 2 2 3 2 3 4 3 2" xfId="32534" xr:uid="{00000000-0005-0000-0000-0000747E0000}"/>
    <cellStyle name="20% - Accent1 4 2 2 3 2 3 4 4" xfId="32535" xr:uid="{00000000-0005-0000-0000-0000757E0000}"/>
    <cellStyle name="20% - Accent1 4 2 2 3 2 3 5" xfId="32536" xr:uid="{00000000-0005-0000-0000-0000767E0000}"/>
    <cellStyle name="20% - Accent1 4 2 2 3 2 3 5 2" xfId="32537" xr:uid="{00000000-0005-0000-0000-0000777E0000}"/>
    <cellStyle name="20% - Accent1 4 2 2 3 2 3 5 2 2" xfId="32538" xr:uid="{00000000-0005-0000-0000-0000787E0000}"/>
    <cellStyle name="20% - Accent1 4 2 2 3 2 3 5 3" xfId="32539" xr:uid="{00000000-0005-0000-0000-0000797E0000}"/>
    <cellStyle name="20% - Accent1 4 2 2 3 2 3 6" xfId="32540" xr:uid="{00000000-0005-0000-0000-00007A7E0000}"/>
    <cellStyle name="20% - Accent1 4 2 2 3 2 3 6 2" xfId="32541" xr:uid="{00000000-0005-0000-0000-00007B7E0000}"/>
    <cellStyle name="20% - Accent1 4 2 2 3 2 3 6 2 2" xfId="32542" xr:uid="{00000000-0005-0000-0000-00007C7E0000}"/>
    <cellStyle name="20% - Accent1 4 2 2 3 2 3 6 3" xfId="32543" xr:uid="{00000000-0005-0000-0000-00007D7E0000}"/>
    <cellStyle name="20% - Accent1 4 2 2 3 2 3 7" xfId="32544" xr:uid="{00000000-0005-0000-0000-00007E7E0000}"/>
    <cellStyle name="20% - Accent1 4 2 2 3 2 3 7 2" xfId="32545" xr:uid="{00000000-0005-0000-0000-00007F7E0000}"/>
    <cellStyle name="20% - Accent1 4 2 2 3 2 3 8" xfId="32546" xr:uid="{00000000-0005-0000-0000-0000807E0000}"/>
    <cellStyle name="20% - Accent1 4 2 2 3 2 3 8 2" xfId="32547" xr:uid="{00000000-0005-0000-0000-0000817E0000}"/>
    <cellStyle name="20% - Accent1 4 2 2 3 2 3 9" xfId="32548" xr:uid="{00000000-0005-0000-0000-0000827E0000}"/>
    <cellStyle name="20% - Accent1 4 2 2 3 2 4" xfId="32549" xr:uid="{00000000-0005-0000-0000-0000837E0000}"/>
    <cellStyle name="20% - Accent1 4 2 2 3 2 4 2" xfId="32550" xr:uid="{00000000-0005-0000-0000-0000847E0000}"/>
    <cellStyle name="20% - Accent1 4 2 2 3 2 4 2 2" xfId="32551" xr:uid="{00000000-0005-0000-0000-0000857E0000}"/>
    <cellStyle name="20% - Accent1 4 2 2 3 2 4 2 2 2" xfId="32552" xr:uid="{00000000-0005-0000-0000-0000867E0000}"/>
    <cellStyle name="20% - Accent1 4 2 2 3 2 4 2 3" xfId="32553" xr:uid="{00000000-0005-0000-0000-0000877E0000}"/>
    <cellStyle name="20% - Accent1 4 2 2 3 2 4 3" xfId="32554" xr:uid="{00000000-0005-0000-0000-0000887E0000}"/>
    <cellStyle name="20% - Accent1 4 2 2 3 2 4 3 2" xfId="32555" xr:uid="{00000000-0005-0000-0000-0000897E0000}"/>
    <cellStyle name="20% - Accent1 4 2 2 3 2 4 4" xfId="32556" xr:uid="{00000000-0005-0000-0000-00008A7E0000}"/>
    <cellStyle name="20% - Accent1 4 2 2 3 2 5" xfId="32557" xr:uid="{00000000-0005-0000-0000-00008B7E0000}"/>
    <cellStyle name="20% - Accent1 4 2 2 3 2 5 2" xfId="32558" xr:uid="{00000000-0005-0000-0000-00008C7E0000}"/>
    <cellStyle name="20% - Accent1 4 2 2 3 2 5 2 2" xfId="32559" xr:uid="{00000000-0005-0000-0000-00008D7E0000}"/>
    <cellStyle name="20% - Accent1 4 2 2 3 2 5 2 2 2" xfId="32560" xr:uid="{00000000-0005-0000-0000-00008E7E0000}"/>
    <cellStyle name="20% - Accent1 4 2 2 3 2 5 2 3" xfId="32561" xr:uid="{00000000-0005-0000-0000-00008F7E0000}"/>
    <cellStyle name="20% - Accent1 4 2 2 3 2 5 3" xfId="32562" xr:uid="{00000000-0005-0000-0000-0000907E0000}"/>
    <cellStyle name="20% - Accent1 4 2 2 3 2 5 3 2" xfId="32563" xr:uid="{00000000-0005-0000-0000-0000917E0000}"/>
    <cellStyle name="20% - Accent1 4 2 2 3 2 5 4" xfId="32564" xr:uid="{00000000-0005-0000-0000-0000927E0000}"/>
    <cellStyle name="20% - Accent1 4 2 2 3 2 6" xfId="32565" xr:uid="{00000000-0005-0000-0000-0000937E0000}"/>
    <cellStyle name="20% - Accent1 4 2 2 3 2 6 2" xfId="32566" xr:uid="{00000000-0005-0000-0000-0000947E0000}"/>
    <cellStyle name="20% - Accent1 4 2 2 3 2 6 2 2" xfId="32567" xr:uid="{00000000-0005-0000-0000-0000957E0000}"/>
    <cellStyle name="20% - Accent1 4 2 2 3 2 6 2 2 2" xfId="32568" xr:uid="{00000000-0005-0000-0000-0000967E0000}"/>
    <cellStyle name="20% - Accent1 4 2 2 3 2 6 2 3" xfId="32569" xr:uid="{00000000-0005-0000-0000-0000977E0000}"/>
    <cellStyle name="20% - Accent1 4 2 2 3 2 6 3" xfId="32570" xr:uid="{00000000-0005-0000-0000-0000987E0000}"/>
    <cellStyle name="20% - Accent1 4 2 2 3 2 6 3 2" xfId="32571" xr:uid="{00000000-0005-0000-0000-0000997E0000}"/>
    <cellStyle name="20% - Accent1 4 2 2 3 2 6 4" xfId="32572" xr:uid="{00000000-0005-0000-0000-00009A7E0000}"/>
    <cellStyle name="20% - Accent1 4 2 2 3 2 7" xfId="32573" xr:uid="{00000000-0005-0000-0000-00009B7E0000}"/>
    <cellStyle name="20% - Accent1 4 2 2 3 2 7 2" xfId="32574" xr:uid="{00000000-0005-0000-0000-00009C7E0000}"/>
    <cellStyle name="20% - Accent1 4 2 2 3 2 7 2 2" xfId="32575" xr:uid="{00000000-0005-0000-0000-00009D7E0000}"/>
    <cellStyle name="20% - Accent1 4 2 2 3 2 7 3" xfId="32576" xr:uid="{00000000-0005-0000-0000-00009E7E0000}"/>
    <cellStyle name="20% - Accent1 4 2 2 3 2 8" xfId="32577" xr:uid="{00000000-0005-0000-0000-00009F7E0000}"/>
    <cellStyle name="20% - Accent1 4 2 2 3 2 8 2" xfId="32578" xr:uid="{00000000-0005-0000-0000-0000A07E0000}"/>
    <cellStyle name="20% - Accent1 4 2 2 3 2 8 2 2" xfId="32579" xr:uid="{00000000-0005-0000-0000-0000A17E0000}"/>
    <cellStyle name="20% - Accent1 4 2 2 3 2 8 3" xfId="32580" xr:uid="{00000000-0005-0000-0000-0000A27E0000}"/>
    <cellStyle name="20% - Accent1 4 2 2 3 2 9" xfId="32581" xr:uid="{00000000-0005-0000-0000-0000A37E0000}"/>
    <cellStyle name="20% - Accent1 4 2 2 3 2 9 2" xfId="32582" xr:uid="{00000000-0005-0000-0000-0000A47E0000}"/>
    <cellStyle name="20% - Accent1 4 2 2 3 3" xfId="32583" xr:uid="{00000000-0005-0000-0000-0000A57E0000}"/>
    <cellStyle name="20% - Accent1 4 2 2 3 3 10" xfId="32584" xr:uid="{00000000-0005-0000-0000-0000A67E0000}"/>
    <cellStyle name="20% - Accent1 4 2 2 3 3 10 2" xfId="32585" xr:uid="{00000000-0005-0000-0000-0000A77E0000}"/>
    <cellStyle name="20% - Accent1 4 2 2 3 3 11" xfId="32586" xr:uid="{00000000-0005-0000-0000-0000A87E0000}"/>
    <cellStyle name="20% - Accent1 4 2 2 3 3 2" xfId="32587" xr:uid="{00000000-0005-0000-0000-0000A97E0000}"/>
    <cellStyle name="20% - Accent1 4 2 2 3 3 2 2" xfId="32588" xr:uid="{00000000-0005-0000-0000-0000AA7E0000}"/>
    <cellStyle name="20% - Accent1 4 2 2 3 3 2 2 2" xfId="32589" xr:uid="{00000000-0005-0000-0000-0000AB7E0000}"/>
    <cellStyle name="20% - Accent1 4 2 2 3 3 2 2 2 2" xfId="32590" xr:uid="{00000000-0005-0000-0000-0000AC7E0000}"/>
    <cellStyle name="20% - Accent1 4 2 2 3 3 2 2 2 2 2" xfId="32591" xr:uid="{00000000-0005-0000-0000-0000AD7E0000}"/>
    <cellStyle name="20% - Accent1 4 2 2 3 3 2 2 2 3" xfId="32592" xr:uid="{00000000-0005-0000-0000-0000AE7E0000}"/>
    <cellStyle name="20% - Accent1 4 2 2 3 3 2 2 3" xfId="32593" xr:uid="{00000000-0005-0000-0000-0000AF7E0000}"/>
    <cellStyle name="20% - Accent1 4 2 2 3 3 2 2 3 2" xfId="32594" xr:uid="{00000000-0005-0000-0000-0000B07E0000}"/>
    <cellStyle name="20% - Accent1 4 2 2 3 3 2 2 4" xfId="32595" xr:uid="{00000000-0005-0000-0000-0000B17E0000}"/>
    <cellStyle name="20% - Accent1 4 2 2 3 3 2 3" xfId="32596" xr:uid="{00000000-0005-0000-0000-0000B27E0000}"/>
    <cellStyle name="20% - Accent1 4 2 2 3 3 2 3 2" xfId="32597" xr:uid="{00000000-0005-0000-0000-0000B37E0000}"/>
    <cellStyle name="20% - Accent1 4 2 2 3 3 2 3 2 2" xfId="32598" xr:uid="{00000000-0005-0000-0000-0000B47E0000}"/>
    <cellStyle name="20% - Accent1 4 2 2 3 3 2 3 2 2 2" xfId="32599" xr:uid="{00000000-0005-0000-0000-0000B57E0000}"/>
    <cellStyle name="20% - Accent1 4 2 2 3 3 2 3 2 3" xfId="32600" xr:uid="{00000000-0005-0000-0000-0000B67E0000}"/>
    <cellStyle name="20% - Accent1 4 2 2 3 3 2 3 3" xfId="32601" xr:uid="{00000000-0005-0000-0000-0000B77E0000}"/>
    <cellStyle name="20% - Accent1 4 2 2 3 3 2 3 3 2" xfId="32602" xr:uid="{00000000-0005-0000-0000-0000B87E0000}"/>
    <cellStyle name="20% - Accent1 4 2 2 3 3 2 3 4" xfId="32603" xr:uid="{00000000-0005-0000-0000-0000B97E0000}"/>
    <cellStyle name="20% - Accent1 4 2 2 3 3 2 4" xfId="32604" xr:uid="{00000000-0005-0000-0000-0000BA7E0000}"/>
    <cellStyle name="20% - Accent1 4 2 2 3 3 2 4 2" xfId="32605" xr:uid="{00000000-0005-0000-0000-0000BB7E0000}"/>
    <cellStyle name="20% - Accent1 4 2 2 3 3 2 4 2 2" xfId="32606" xr:uid="{00000000-0005-0000-0000-0000BC7E0000}"/>
    <cellStyle name="20% - Accent1 4 2 2 3 3 2 4 2 2 2" xfId="32607" xr:uid="{00000000-0005-0000-0000-0000BD7E0000}"/>
    <cellStyle name="20% - Accent1 4 2 2 3 3 2 4 2 3" xfId="32608" xr:uid="{00000000-0005-0000-0000-0000BE7E0000}"/>
    <cellStyle name="20% - Accent1 4 2 2 3 3 2 4 3" xfId="32609" xr:uid="{00000000-0005-0000-0000-0000BF7E0000}"/>
    <cellStyle name="20% - Accent1 4 2 2 3 3 2 4 3 2" xfId="32610" xr:uid="{00000000-0005-0000-0000-0000C07E0000}"/>
    <cellStyle name="20% - Accent1 4 2 2 3 3 2 4 4" xfId="32611" xr:uid="{00000000-0005-0000-0000-0000C17E0000}"/>
    <cellStyle name="20% - Accent1 4 2 2 3 3 2 5" xfId="32612" xr:uid="{00000000-0005-0000-0000-0000C27E0000}"/>
    <cellStyle name="20% - Accent1 4 2 2 3 3 2 5 2" xfId="32613" xr:uid="{00000000-0005-0000-0000-0000C37E0000}"/>
    <cellStyle name="20% - Accent1 4 2 2 3 3 2 5 2 2" xfId="32614" xr:uid="{00000000-0005-0000-0000-0000C47E0000}"/>
    <cellStyle name="20% - Accent1 4 2 2 3 3 2 5 3" xfId="32615" xr:uid="{00000000-0005-0000-0000-0000C57E0000}"/>
    <cellStyle name="20% - Accent1 4 2 2 3 3 2 6" xfId="32616" xr:uid="{00000000-0005-0000-0000-0000C67E0000}"/>
    <cellStyle name="20% - Accent1 4 2 2 3 3 2 6 2" xfId="32617" xr:uid="{00000000-0005-0000-0000-0000C77E0000}"/>
    <cellStyle name="20% - Accent1 4 2 2 3 3 2 6 2 2" xfId="32618" xr:uid="{00000000-0005-0000-0000-0000C87E0000}"/>
    <cellStyle name="20% - Accent1 4 2 2 3 3 2 6 3" xfId="32619" xr:uid="{00000000-0005-0000-0000-0000C97E0000}"/>
    <cellStyle name="20% - Accent1 4 2 2 3 3 2 7" xfId="32620" xr:uid="{00000000-0005-0000-0000-0000CA7E0000}"/>
    <cellStyle name="20% - Accent1 4 2 2 3 3 2 7 2" xfId="32621" xr:uid="{00000000-0005-0000-0000-0000CB7E0000}"/>
    <cellStyle name="20% - Accent1 4 2 2 3 3 2 8" xfId="32622" xr:uid="{00000000-0005-0000-0000-0000CC7E0000}"/>
    <cellStyle name="20% - Accent1 4 2 2 3 3 2 8 2" xfId="32623" xr:uid="{00000000-0005-0000-0000-0000CD7E0000}"/>
    <cellStyle name="20% - Accent1 4 2 2 3 3 2 9" xfId="32624" xr:uid="{00000000-0005-0000-0000-0000CE7E0000}"/>
    <cellStyle name="20% - Accent1 4 2 2 3 3 3" xfId="32625" xr:uid="{00000000-0005-0000-0000-0000CF7E0000}"/>
    <cellStyle name="20% - Accent1 4 2 2 3 3 3 2" xfId="32626" xr:uid="{00000000-0005-0000-0000-0000D07E0000}"/>
    <cellStyle name="20% - Accent1 4 2 2 3 3 3 2 2" xfId="32627" xr:uid="{00000000-0005-0000-0000-0000D17E0000}"/>
    <cellStyle name="20% - Accent1 4 2 2 3 3 3 2 2 2" xfId="32628" xr:uid="{00000000-0005-0000-0000-0000D27E0000}"/>
    <cellStyle name="20% - Accent1 4 2 2 3 3 3 2 2 2 2" xfId="32629" xr:uid="{00000000-0005-0000-0000-0000D37E0000}"/>
    <cellStyle name="20% - Accent1 4 2 2 3 3 3 2 2 3" xfId="32630" xr:uid="{00000000-0005-0000-0000-0000D47E0000}"/>
    <cellStyle name="20% - Accent1 4 2 2 3 3 3 2 3" xfId="32631" xr:uid="{00000000-0005-0000-0000-0000D57E0000}"/>
    <cellStyle name="20% - Accent1 4 2 2 3 3 3 2 3 2" xfId="32632" xr:uid="{00000000-0005-0000-0000-0000D67E0000}"/>
    <cellStyle name="20% - Accent1 4 2 2 3 3 3 2 4" xfId="32633" xr:uid="{00000000-0005-0000-0000-0000D77E0000}"/>
    <cellStyle name="20% - Accent1 4 2 2 3 3 3 3" xfId="32634" xr:uid="{00000000-0005-0000-0000-0000D87E0000}"/>
    <cellStyle name="20% - Accent1 4 2 2 3 3 3 3 2" xfId="32635" xr:uid="{00000000-0005-0000-0000-0000D97E0000}"/>
    <cellStyle name="20% - Accent1 4 2 2 3 3 3 3 2 2" xfId="32636" xr:uid="{00000000-0005-0000-0000-0000DA7E0000}"/>
    <cellStyle name="20% - Accent1 4 2 2 3 3 3 3 2 2 2" xfId="32637" xr:uid="{00000000-0005-0000-0000-0000DB7E0000}"/>
    <cellStyle name="20% - Accent1 4 2 2 3 3 3 3 2 3" xfId="32638" xr:uid="{00000000-0005-0000-0000-0000DC7E0000}"/>
    <cellStyle name="20% - Accent1 4 2 2 3 3 3 3 3" xfId="32639" xr:uid="{00000000-0005-0000-0000-0000DD7E0000}"/>
    <cellStyle name="20% - Accent1 4 2 2 3 3 3 3 3 2" xfId="32640" xr:uid="{00000000-0005-0000-0000-0000DE7E0000}"/>
    <cellStyle name="20% - Accent1 4 2 2 3 3 3 3 4" xfId="32641" xr:uid="{00000000-0005-0000-0000-0000DF7E0000}"/>
    <cellStyle name="20% - Accent1 4 2 2 3 3 3 4" xfId="32642" xr:uid="{00000000-0005-0000-0000-0000E07E0000}"/>
    <cellStyle name="20% - Accent1 4 2 2 3 3 3 4 2" xfId="32643" xr:uid="{00000000-0005-0000-0000-0000E17E0000}"/>
    <cellStyle name="20% - Accent1 4 2 2 3 3 3 4 2 2" xfId="32644" xr:uid="{00000000-0005-0000-0000-0000E27E0000}"/>
    <cellStyle name="20% - Accent1 4 2 2 3 3 3 4 2 2 2" xfId="32645" xr:uid="{00000000-0005-0000-0000-0000E37E0000}"/>
    <cellStyle name="20% - Accent1 4 2 2 3 3 3 4 2 3" xfId="32646" xr:uid="{00000000-0005-0000-0000-0000E47E0000}"/>
    <cellStyle name="20% - Accent1 4 2 2 3 3 3 4 3" xfId="32647" xr:uid="{00000000-0005-0000-0000-0000E57E0000}"/>
    <cellStyle name="20% - Accent1 4 2 2 3 3 3 4 3 2" xfId="32648" xr:uid="{00000000-0005-0000-0000-0000E67E0000}"/>
    <cellStyle name="20% - Accent1 4 2 2 3 3 3 4 4" xfId="32649" xr:uid="{00000000-0005-0000-0000-0000E77E0000}"/>
    <cellStyle name="20% - Accent1 4 2 2 3 3 3 5" xfId="32650" xr:uid="{00000000-0005-0000-0000-0000E87E0000}"/>
    <cellStyle name="20% - Accent1 4 2 2 3 3 3 5 2" xfId="32651" xr:uid="{00000000-0005-0000-0000-0000E97E0000}"/>
    <cellStyle name="20% - Accent1 4 2 2 3 3 3 5 2 2" xfId="32652" xr:uid="{00000000-0005-0000-0000-0000EA7E0000}"/>
    <cellStyle name="20% - Accent1 4 2 2 3 3 3 5 3" xfId="32653" xr:uid="{00000000-0005-0000-0000-0000EB7E0000}"/>
    <cellStyle name="20% - Accent1 4 2 2 3 3 3 6" xfId="32654" xr:uid="{00000000-0005-0000-0000-0000EC7E0000}"/>
    <cellStyle name="20% - Accent1 4 2 2 3 3 3 6 2" xfId="32655" xr:uid="{00000000-0005-0000-0000-0000ED7E0000}"/>
    <cellStyle name="20% - Accent1 4 2 2 3 3 3 6 2 2" xfId="32656" xr:uid="{00000000-0005-0000-0000-0000EE7E0000}"/>
    <cellStyle name="20% - Accent1 4 2 2 3 3 3 6 3" xfId="32657" xr:uid="{00000000-0005-0000-0000-0000EF7E0000}"/>
    <cellStyle name="20% - Accent1 4 2 2 3 3 3 7" xfId="32658" xr:uid="{00000000-0005-0000-0000-0000F07E0000}"/>
    <cellStyle name="20% - Accent1 4 2 2 3 3 3 7 2" xfId="32659" xr:uid="{00000000-0005-0000-0000-0000F17E0000}"/>
    <cellStyle name="20% - Accent1 4 2 2 3 3 3 8" xfId="32660" xr:uid="{00000000-0005-0000-0000-0000F27E0000}"/>
    <cellStyle name="20% - Accent1 4 2 2 3 3 3 8 2" xfId="32661" xr:uid="{00000000-0005-0000-0000-0000F37E0000}"/>
    <cellStyle name="20% - Accent1 4 2 2 3 3 3 9" xfId="32662" xr:uid="{00000000-0005-0000-0000-0000F47E0000}"/>
    <cellStyle name="20% - Accent1 4 2 2 3 3 4" xfId="32663" xr:uid="{00000000-0005-0000-0000-0000F57E0000}"/>
    <cellStyle name="20% - Accent1 4 2 2 3 3 4 2" xfId="32664" xr:uid="{00000000-0005-0000-0000-0000F67E0000}"/>
    <cellStyle name="20% - Accent1 4 2 2 3 3 4 2 2" xfId="32665" xr:uid="{00000000-0005-0000-0000-0000F77E0000}"/>
    <cellStyle name="20% - Accent1 4 2 2 3 3 4 2 2 2" xfId="32666" xr:uid="{00000000-0005-0000-0000-0000F87E0000}"/>
    <cellStyle name="20% - Accent1 4 2 2 3 3 4 2 3" xfId="32667" xr:uid="{00000000-0005-0000-0000-0000F97E0000}"/>
    <cellStyle name="20% - Accent1 4 2 2 3 3 4 3" xfId="32668" xr:uid="{00000000-0005-0000-0000-0000FA7E0000}"/>
    <cellStyle name="20% - Accent1 4 2 2 3 3 4 3 2" xfId="32669" xr:uid="{00000000-0005-0000-0000-0000FB7E0000}"/>
    <cellStyle name="20% - Accent1 4 2 2 3 3 4 4" xfId="32670" xr:uid="{00000000-0005-0000-0000-0000FC7E0000}"/>
    <cellStyle name="20% - Accent1 4 2 2 3 3 5" xfId="32671" xr:uid="{00000000-0005-0000-0000-0000FD7E0000}"/>
    <cellStyle name="20% - Accent1 4 2 2 3 3 5 2" xfId="32672" xr:uid="{00000000-0005-0000-0000-0000FE7E0000}"/>
    <cellStyle name="20% - Accent1 4 2 2 3 3 5 2 2" xfId="32673" xr:uid="{00000000-0005-0000-0000-0000FF7E0000}"/>
    <cellStyle name="20% - Accent1 4 2 2 3 3 5 2 2 2" xfId="32674" xr:uid="{00000000-0005-0000-0000-0000007F0000}"/>
    <cellStyle name="20% - Accent1 4 2 2 3 3 5 2 3" xfId="32675" xr:uid="{00000000-0005-0000-0000-0000017F0000}"/>
    <cellStyle name="20% - Accent1 4 2 2 3 3 5 3" xfId="32676" xr:uid="{00000000-0005-0000-0000-0000027F0000}"/>
    <cellStyle name="20% - Accent1 4 2 2 3 3 5 3 2" xfId="32677" xr:uid="{00000000-0005-0000-0000-0000037F0000}"/>
    <cellStyle name="20% - Accent1 4 2 2 3 3 5 4" xfId="32678" xr:uid="{00000000-0005-0000-0000-0000047F0000}"/>
    <cellStyle name="20% - Accent1 4 2 2 3 3 6" xfId="32679" xr:uid="{00000000-0005-0000-0000-0000057F0000}"/>
    <cellStyle name="20% - Accent1 4 2 2 3 3 6 2" xfId="32680" xr:uid="{00000000-0005-0000-0000-0000067F0000}"/>
    <cellStyle name="20% - Accent1 4 2 2 3 3 6 2 2" xfId="32681" xr:uid="{00000000-0005-0000-0000-0000077F0000}"/>
    <cellStyle name="20% - Accent1 4 2 2 3 3 6 2 2 2" xfId="32682" xr:uid="{00000000-0005-0000-0000-0000087F0000}"/>
    <cellStyle name="20% - Accent1 4 2 2 3 3 6 2 3" xfId="32683" xr:uid="{00000000-0005-0000-0000-0000097F0000}"/>
    <cellStyle name="20% - Accent1 4 2 2 3 3 6 3" xfId="32684" xr:uid="{00000000-0005-0000-0000-00000A7F0000}"/>
    <cellStyle name="20% - Accent1 4 2 2 3 3 6 3 2" xfId="32685" xr:uid="{00000000-0005-0000-0000-00000B7F0000}"/>
    <cellStyle name="20% - Accent1 4 2 2 3 3 6 4" xfId="32686" xr:uid="{00000000-0005-0000-0000-00000C7F0000}"/>
    <cellStyle name="20% - Accent1 4 2 2 3 3 7" xfId="32687" xr:uid="{00000000-0005-0000-0000-00000D7F0000}"/>
    <cellStyle name="20% - Accent1 4 2 2 3 3 7 2" xfId="32688" xr:uid="{00000000-0005-0000-0000-00000E7F0000}"/>
    <cellStyle name="20% - Accent1 4 2 2 3 3 7 2 2" xfId="32689" xr:uid="{00000000-0005-0000-0000-00000F7F0000}"/>
    <cellStyle name="20% - Accent1 4 2 2 3 3 7 3" xfId="32690" xr:uid="{00000000-0005-0000-0000-0000107F0000}"/>
    <cellStyle name="20% - Accent1 4 2 2 3 3 8" xfId="32691" xr:uid="{00000000-0005-0000-0000-0000117F0000}"/>
    <cellStyle name="20% - Accent1 4 2 2 3 3 8 2" xfId="32692" xr:uid="{00000000-0005-0000-0000-0000127F0000}"/>
    <cellStyle name="20% - Accent1 4 2 2 3 3 8 2 2" xfId="32693" xr:uid="{00000000-0005-0000-0000-0000137F0000}"/>
    <cellStyle name="20% - Accent1 4 2 2 3 3 8 3" xfId="32694" xr:uid="{00000000-0005-0000-0000-0000147F0000}"/>
    <cellStyle name="20% - Accent1 4 2 2 3 3 9" xfId="32695" xr:uid="{00000000-0005-0000-0000-0000157F0000}"/>
    <cellStyle name="20% - Accent1 4 2 2 3 3 9 2" xfId="32696" xr:uid="{00000000-0005-0000-0000-0000167F0000}"/>
    <cellStyle name="20% - Accent1 4 2 2 3 4" xfId="32697" xr:uid="{00000000-0005-0000-0000-0000177F0000}"/>
    <cellStyle name="20% - Accent1 4 2 2 3 4 10" xfId="32698" xr:uid="{00000000-0005-0000-0000-0000187F0000}"/>
    <cellStyle name="20% - Accent1 4 2 2 3 4 10 2" xfId="32699" xr:uid="{00000000-0005-0000-0000-0000197F0000}"/>
    <cellStyle name="20% - Accent1 4 2 2 3 4 11" xfId="32700" xr:uid="{00000000-0005-0000-0000-00001A7F0000}"/>
    <cellStyle name="20% - Accent1 4 2 2 3 4 2" xfId="32701" xr:uid="{00000000-0005-0000-0000-00001B7F0000}"/>
    <cellStyle name="20% - Accent1 4 2 2 3 4 2 2" xfId="32702" xr:uid="{00000000-0005-0000-0000-00001C7F0000}"/>
    <cellStyle name="20% - Accent1 4 2 2 3 4 2 2 2" xfId="32703" xr:uid="{00000000-0005-0000-0000-00001D7F0000}"/>
    <cellStyle name="20% - Accent1 4 2 2 3 4 2 2 2 2" xfId="32704" xr:uid="{00000000-0005-0000-0000-00001E7F0000}"/>
    <cellStyle name="20% - Accent1 4 2 2 3 4 2 2 2 2 2" xfId="32705" xr:uid="{00000000-0005-0000-0000-00001F7F0000}"/>
    <cellStyle name="20% - Accent1 4 2 2 3 4 2 2 2 3" xfId="32706" xr:uid="{00000000-0005-0000-0000-0000207F0000}"/>
    <cellStyle name="20% - Accent1 4 2 2 3 4 2 2 3" xfId="32707" xr:uid="{00000000-0005-0000-0000-0000217F0000}"/>
    <cellStyle name="20% - Accent1 4 2 2 3 4 2 2 3 2" xfId="32708" xr:uid="{00000000-0005-0000-0000-0000227F0000}"/>
    <cellStyle name="20% - Accent1 4 2 2 3 4 2 2 4" xfId="32709" xr:uid="{00000000-0005-0000-0000-0000237F0000}"/>
    <cellStyle name="20% - Accent1 4 2 2 3 4 2 3" xfId="32710" xr:uid="{00000000-0005-0000-0000-0000247F0000}"/>
    <cellStyle name="20% - Accent1 4 2 2 3 4 2 3 2" xfId="32711" xr:uid="{00000000-0005-0000-0000-0000257F0000}"/>
    <cellStyle name="20% - Accent1 4 2 2 3 4 2 3 2 2" xfId="32712" xr:uid="{00000000-0005-0000-0000-0000267F0000}"/>
    <cellStyle name="20% - Accent1 4 2 2 3 4 2 3 2 2 2" xfId="32713" xr:uid="{00000000-0005-0000-0000-0000277F0000}"/>
    <cellStyle name="20% - Accent1 4 2 2 3 4 2 3 2 3" xfId="32714" xr:uid="{00000000-0005-0000-0000-0000287F0000}"/>
    <cellStyle name="20% - Accent1 4 2 2 3 4 2 3 3" xfId="32715" xr:uid="{00000000-0005-0000-0000-0000297F0000}"/>
    <cellStyle name="20% - Accent1 4 2 2 3 4 2 3 3 2" xfId="32716" xr:uid="{00000000-0005-0000-0000-00002A7F0000}"/>
    <cellStyle name="20% - Accent1 4 2 2 3 4 2 3 4" xfId="32717" xr:uid="{00000000-0005-0000-0000-00002B7F0000}"/>
    <cellStyle name="20% - Accent1 4 2 2 3 4 2 4" xfId="32718" xr:uid="{00000000-0005-0000-0000-00002C7F0000}"/>
    <cellStyle name="20% - Accent1 4 2 2 3 4 2 4 2" xfId="32719" xr:uid="{00000000-0005-0000-0000-00002D7F0000}"/>
    <cellStyle name="20% - Accent1 4 2 2 3 4 2 4 2 2" xfId="32720" xr:uid="{00000000-0005-0000-0000-00002E7F0000}"/>
    <cellStyle name="20% - Accent1 4 2 2 3 4 2 4 2 2 2" xfId="32721" xr:uid="{00000000-0005-0000-0000-00002F7F0000}"/>
    <cellStyle name="20% - Accent1 4 2 2 3 4 2 4 2 3" xfId="32722" xr:uid="{00000000-0005-0000-0000-0000307F0000}"/>
    <cellStyle name="20% - Accent1 4 2 2 3 4 2 4 3" xfId="32723" xr:uid="{00000000-0005-0000-0000-0000317F0000}"/>
    <cellStyle name="20% - Accent1 4 2 2 3 4 2 4 3 2" xfId="32724" xr:uid="{00000000-0005-0000-0000-0000327F0000}"/>
    <cellStyle name="20% - Accent1 4 2 2 3 4 2 4 4" xfId="32725" xr:uid="{00000000-0005-0000-0000-0000337F0000}"/>
    <cellStyle name="20% - Accent1 4 2 2 3 4 2 5" xfId="32726" xr:uid="{00000000-0005-0000-0000-0000347F0000}"/>
    <cellStyle name="20% - Accent1 4 2 2 3 4 2 5 2" xfId="32727" xr:uid="{00000000-0005-0000-0000-0000357F0000}"/>
    <cellStyle name="20% - Accent1 4 2 2 3 4 2 5 2 2" xfId="32728" xr:uid="{00000000-0005-0000-0000-0000367F0000}"/>
    <cellStyle name="20% - Accent1 4 2 2 3 4 2 5 3" xfId="32729" xr:uid="{00000000-0005-0000-0000-0000377F0000}"/>
    <cellStyle name="20% - Accent1 4 2 2 3 4 2 6" xfId="32730" xr:uid="{00000000-0005-0000-0000-0000387F0000}"/>
    <cellStyle name="20% - Accent1 4 2 2 3 4 2 6 2" xfId="32731" xr:uid="{00000000-0005-0000-0000-0000397F0000}"/>
    <cellStyle name="20% - Accent1 4 2 2 3 4 2 6 2 2" xfId="32732" xr:uid="{00000000-0005-0000-0000-00003A7F0000}"/>
    <cellStyle name="20% - Accent1 4 2 2 3 4 2 6 3" xfId="32733" xr:uid="{00000000-0005-0000-0000-00003B7F0000}"/>
    <cellStyle name="20% - Accent1 4 2 2 3 4 2 7" xfId="32734" xr:uid="{00000000-0005-0000-0000-00003C7F0000}"/>
    <cellStyle name="20% - Accent1 4 2 2 3 4 2 7 2" xfId="32735" xr:uid="{00000000-0005-0000-0000-00003D7F0000}"/>
    <cellStyle name="20% - Accent1 4 2 2 3 4 2 8" xfId="32736" xr:uid="{00000000-0005-0000-0000-00003E7F0000}"/>
    <cellStyle name="20% - Accent1 4 2 2 3 4 2 8 2" xfId="32737" xr:uid="{00000000-0005-0000-0000-00003F7F0000}"/>
    <cellStyle name="20% - Accent1 4 2 2 3 4 2 9" xfId="32738" xr:uid="{00000000-0005-0000-0000-0000407F0000}"/>
    <cellStyle name="20% - Accent1 4 2 2 3 4 3" xfId="32739" xr:uid="{00000000-0005-0000-0000-0000417F0000}"/>
    <cellStyle name="20% - Accent1 4 2 2 3 4 3 2" xfId="32740" xr:uid="{00000000-0005-0000-0000-0000427F0000}"/>
    <cellStyle name="20% - Accent1 4 2 2 3 4 3 2 2" xfId="32741" xr:uid="{00000000-0005-0000-0000-0000437F0000}"/>
    <cellStyle name="20% - Accent1 4 2 2 3 4 3 2 2 2" xfId="32742" xr:uid="{00000000-0005-0000-0000-0000447F0000}"/>
    <cellStyle name="20% - Accent1 4 2 2 3 4 3 2 2 2 2" xfId="32743" xr:uid="{00000000-0005-0000-0000-0000457F0000}"/>
    <cellStyle name="20% - Accent1 4 2 2 3 4 3 2 2 3" xfId="32744" xr:uid="{00000000-0005-0000-0000-0000467F0000}"/>
    <cellStyle name="20% - Accent1 4 2 2 3 4 3 2 3" xfId="32745" xr:uid="{00000000-0005-0000-0000-0000477F0000}"/>
    <cellStyle name="20% - Accent1 4 2 2 3 4 3 2 3 2" xfId="32746" xr:uid="{00000000-0005-0000-0000-0000487F0000}"/>
    <cellStyle name="20% - Accent1 4 2 2 3 4 3 2 4" xfId="32747" xr:uid="{00000000-0005-0000-0000-0000497F0000}"/>
    <cellStyle name="20% - Accent1 4 2 2 3 4 3 3" xfId="32748" xr:uid="{00000000-0005-0000-0000-00004A7F0000}"/>
    <cellStyle name="20% - Accent1 4 2 2 3 4 3 3 2" xfId="32749" xr:uid="{00000000-0005-0000-0000-00004B7F0000}"/>
    <cellStyle name="20% - Accent1 4 2 2 3 4 3 3 2 2" xfId="32750" xr:uid="{00000000-0005-0000-0000-00004C7F0000}"/>
    <cellStyle name="20% - Accent1 4 2 2 3 4 3 3 2 2 2" xfId="32751" xr:uid="{00000000-0005-0000-0000-00004D7F0000}"/>
    <cellStyle name="20% - Accent1 4 2 2 3 4 3 3 2 3" xfId="32752" xr:uid="{00000000-0005-0000-0000-00004E7F0000}"/>
    <cellStyle name="20% - Accent1 4 2 2 3 4 3 3 3" xfId="32753" xr:uid="{00000000-0005-0000-0000-00004F7F0000}"/>
    <cellStyle name="20% - Accent1 4 2 2 3 4 3 3 3 2" xfId="32754" xr:uid="{00000000-0005-0000-0000-0000507F0000}"/>
    <cellStyle name="20% - Accent1 4 2 2 3 4 3 3 4" xfId="32755" xr:uid="{00000000-0005-0000-0000-0000517F0000}"/>
    <cellStyle name="20% - Accent1 4 2 2 3 4 3 4" xfId="32756" xr:uid="{00000000-0005-0000-0000-0000527F0000}"/>
    <cellStyle name="20% - Accent1 4 2 2 3 4 3 4 2" xfId="32757" xr:uid="{00000000-0005-0000-0000-0000537F0000}"/>
    <cellStyle name="20% - Accent1 4 2 2 3 4 3 4 2 2" xfId="32758" xr:uid="{00000000-0005-0000-0000-0000547F0000}"/>
    <cellStyle name="20% - Accent1 4 2 2 3 4 3 4 2 2 2" xfId="32759" xr:uid="{00000000-0005-0000-0000-0000557F0000}"/>
    <cellStyle name="20% - Accent1 4 2 2 3 4 3 4 2 3" xfId="32760" xr:uid="{00000000-0005-0000-0000-0000567F0000}"/>
    <cellStyle name="20% - Accent1 4 2 2 3 4 3 4 3" xfId="32761" xr:uid="{00000000-0005-0000-0000-0000577F0000}"/>
    <cellStyle name="20% - Accent1 4 2 2 3 4 3 4 3 2" xfId="32762" xr:uid="{00000000-0005-0000-0000-0000587F0000}"/>
    <cellStyle name="20% - Accent1 4 2 2 3 4 3 4 4" xfId="32763" xr:uid="{00000000-0005-0000-0000-0000597F0000}"/>
    <cellStyle name="20% - Accent1 4 2 2 3 4 3 5" xfId="32764" xr:uid="{00000000-0005-0000-0000-00005A7F0000}"/>
    <cellStyle name="20% - Accent1 4 2 2 3 4 3 5 2" xfId="32765" xr:uid="{00000000-0005-0000-0000-00005B7F0000}"/>
    <cellStyle name="20% - Accent1 4 2 2 3 4 3 5 2 2" xfId="32766" xr:uid="{00000000-0005-0000-0000-00005C7F0000}"/>
    <cellStyle name="20% - Accent1 4 2 2 3 4 3 5 3" xfId="32767" xr:uid="{00000000-0005-0000-0000-00005D7F0000}"/>
    <cellStyle name="20% - Accent1 4 2 2 3 4 3 6" xfId="32768" xr:uid="{00000000-0005-0000-0000-00005E7F0000}"/>
    <cellStyle name="20% - Accent1 4 2 2 3 4 3 6 2" xfId="32769" xr:uid="{00000000-0005-0000-0000-00005F7F0000}"/>
    <cellStyle name="20% - Accent1 4 2 2 3 4 3 6 2 2" xfId="32770" xr:uid="{00000000-0005-0000-0000-0000607F0000}"/>
    <cellStyle name="20% - Accent1 4 2 2 3 4 3 6 3" xfId="32771" xr:uid="{00000000-0005-0000-0000-0000617F0000}"/>
    <cellStyle name="20% - Accent1 4 2 2 3 4 3 7" xfId="32772" xr:uid="{00000000-0005-0000-0000-0000627F0000}"/>
    <cellStyle name="20% - Accent1 4 2 2 3 4 3 7 2" xfId="32773" xr:uid="{00000000-0005-0000-0000-0000637F0000}"/>
    <cellStyle name="20% - Accent1 4 2 2 3 4 3 8" xfId="32774" xr:uid="{00000000-0005-0000-0000-0000647F0000}"/>
    <cellStyle name="20% - Accent1 4 2 2 3 4 3 8 2" xfId="32775" xr:uid="{00000000-0005-0000-0000-0000657F0000}"/>
    <cellStyle name="20% - Accent1 4 2 2 3 4 3 9" xfId="32776" xr:uid="{00000000-0005-0000-0000-0000667F0000}"/>
    <cellStyle name="20% - Accent1 4 2 2 3 4 4" xfId="32777" xr:uid="{00000000-0005-0000-0000-0000677F0000}"/>
    <cellStyle name="20% - Accent1 4 2 2 3 4 4 2" xfId="32778" xr:uid="{00000000-0005-0000-0000-0000687F0000}"/>
    <cellStyle name="20% - Accent1 4 2 2 3 4 4 2 2" xfId="32779" xr:uid="{00000000-0005-0000-0000-0000697F0000}"/>
    <cellStyle name="20% - Accent1 4 2 2 3 4 4 2 2 2" xfId="32780" xr:uid="{00000000-0005-0000-0000-00006A7F0000}"/>
    <cellStyle name="20% - Accent1 4 2 2 3 4 4 2 3" xfId="32781" xr:uid="{00000000-0005-0000-0000-00006B7F0000}"/>
    <cellStyle name="20% - Accent1 4 2 2 3 4 4 3" xfId="32782" xr:uid="{00000000-0005-0000-0000-00006C7F0000}"/>
    <cellStyle name="20% - Accent1 4 2 2 3 4 4 3 2" xfId="32783" xr:uid="{00000000-0005-0000-0000-00006D7F0000}"/>
    <cellStyle name="20% - Accent1 4 2 2 3 4 4 4" xfId="32784" xr:uid="{00000000-0005-0000-0000-00006E7F0000}"/>
    <cellStyle name="20% - Accent1 4 2 2 3 4 5" xfId="32785" xr:uid="{00000000-0005-0000-0000-00006F7F0000}"/>
    <cellStyle name="20% - Accent1 4 2 2 3 4 5 2" xfId="32786" xr:uid="{00000000-0005-0000-0000-0000707F0000}"/>
    <cellStyle name="20% - Accent1 4 2 2 3 4 5 2 2" xfId="32787" xr:uid="{00000000-0005-0000-0000-0000717F0000}"/>
    <cellStyle name="20% - Accent1 4 2 2 3 4 5 2 2 2" xfId="32788" xr:uid="{00000000-0005-0000-0000-0000727F0000}"/>
    <cellStyle name="20% - Accent1 4 2 2 3 4 5 2 3" xfId="32789" xr:uid="{00000000-0005-0000-0000-0000737F0000}"/>
    <cellStyle name="20% - Accent1 4 2 2 3 4 5 3" xfId="32790" xr:uid="{00000000-0005-0000-0000-0000747F0000}"/>
    <cellStyle name="20% - Accent1 4 2 2 3 4 5 3 2" xfId="32791" xr:uid="{00000000-0005-0000-0000-0000757F0000}"/>
    <cellStyle name="20% - Accent1 4 2 2 3 4 5 4" xfId="32792" xr:uid="{00000000-0005-0000-0000-0000767F0000}"/>
    <cellStyle name="20% - Accent1 4 2 2 3 4 6" xfId="32793" xr:uid="{00000000-0005-0000-0000-0000777F0000}"/>
    <cellStyle name="20% - Accent1 4 2 2 3 4 6 2" xfId="32794" xr:uid="{00000000-0005-0000-0000-0000787F0000}"/>
    <cellStyle name="20% - Accent1 4 2 2 3 4 6 2 2" xfId="32795" xr:uid="{00000000-0005-0000-0000-0000797F0000}"/>
    <cellStyle name="20% - Accent1 4 2 2 3 4 6 2 2 2" xfId="32796" xr:uid="{00000000-0005-0000-0000-00007A7F0000}"/>
    <cellStyle name="20% - Accent1 4 2 2 3 4 6 2 3" xfId="32797" xr:uid="{00000000-0005-0000-0000-00007B7F0000}"/>
    <cellStyle name="20% - Accent1 4 2 2 3 4 6 3" xfId="32798" xr:uid="{00000000-0005-0000-0000-00007C7F0000}"/>
    <cellStyle name="20% - Accent1 4 2 2 3 4 6 3 2" xfId="32799" xr:uid="{00000000-0005-0000-0000-00007D7F0000}"/>
    <cellStyle name="20% - Accent1 4 2 2 3 4 6 4" xfId="32800" xr:uid="{00000000-0005-0000-0000-00007E7F0000}"/>
    <cellStyle name="20% - Accent1 4 2 2 3 4 7" xfId="32801" xr:uid="{00000000-0005-0000-0000-00007F7F0000}"/>
    <cellStyle name="20% - Accent1 4 2 2 3 4 7 2" xfId="32802" xr:uid="{00000000-0005-0000-0000-0000807F0000}"/>
    <cellStyle name="20% - Accent1 4 2 2 3 4 7 2 2" xfId="32803" xr:uid="{00000000-0005-0000-0000-0000817F0000}"/>
    <cellStyle name="20% - Accent1 4 2 2 3 4 7 3" xfId="32804" xr:uid="{00000000-0005-0000-0000-0000827F0000}"/>
    <cellStyle name="20% - Accent1 4 2 2 3 4 8" xfId="32805" xr:uid="{00000000-0005-0000-0000-0000837F0000}"/>
    <cellStyle name="20% - Accent1 4 2 2 3 4 8 2" xfId="32806" xr:uid="{00000000-0005-0000-0000-0000847F0000}"/>
    <cellStyle name="20% - Accent1 4 2 2 3 4 8 2 2" xfId="32807" xr:uid="{00000000-0005-0000-0000-0000857F0000}"/>
    <cellStyle name="20% - Accent1 4 2 2 3 4 8 3" xfId="32808" xr:uid="{00000000-0005-0000-0000-0000867F0000}"/>
    <cellStyle name="20% - Accent1 4 2 2 3 4 9" xfId="32809" xr:uid="{00000000-0005-0000-0000-0000877F0000}"/>
    <cellStyle name="20% - Accent1 4 2 2 3 4 9 2" xfId="32810" xr:uid="{00000000-0005-0000-0000-0000887F0000}"/>
    <cellStyle name="20% - Accent1 4 2 2 3 5" xfId="32811" xr:uid="{00000000-0005-0000-0000-0000897F0000}"/>
    <cellStyle name="20% - Accent1 4 2 2 3 5 2" xfId="32812" xr:uid="{00000000-0005-0000-0000-00008A7F0000}"/>
    <cellStyle name="20% - Accent1 4 2 2 3 5 2 2" xfId="32813" xr:uid="{00000000-0005-0000-0000-00008B7F0000}"/>
    <cellStyle name="20% - Accent1 4 2 2 3 5 2 2 2" xfId="32814" xr:uid="{00000000-0005-0000-0000-00008C7F0000}"/>
    <cellStyle name="20% - Accent1 4 2 2 3 5 2 2 2 2" xfId="32815" xr:uid="{00000000-0005-0000-0000-00008D7F0000}"/>
    <cellStyle name="20% - Accent1 4 2 2 3 5 2 2 3" xfId="32816" xr:uid="{00000000-0005-0000-0000-00008E7F0000}"/>
    <cellStyle name="20% - Accent1 4 2 2 3 5 2 3" xfId="32817" xr:uid="{00000000-0005-0000-0000-00008F7F0000}"/>
    <cellStyle name="20% - Accent1 4 2 2 3 5 2 3 2" xfId="32818" xr:uid="{00000000-0005-0000-0000-0000907F0000}"/>
    <cellStyle name="20% - Accent1 4 2 2 3 5 2 4" xfId="32819" xr:uid="{00000000-0005-0000-0000-0000917F0000}"/>
    <cellStyle name="20% - Accent1 4 2 2 3 5 3" xfId="32820" xr:uid="{00000000-0005-0000-0000-0000927F0000}"/>
    <cellStyle name="20% - Accent1 4 2 2 3 5 3 2" xfId="32821" xr:uid="{00000000-0005-0000-0000-0000937F0000}"/>
    <cellStyle name="20% - Accent1 4 2 2 3 5 3 2 2" xfId="32822" xr:uid="{00000000-0005-0000-0000-0000947F0000}"/>
    <cellStyle name="20% - Accent1 4 2 2 3 5 3 2 2 2" xfId="32823" xr:uid="{00000000-0005-0000-0000-0000957F0000}"/>
    <cellStyle name="20% - Accent1 4 2 2 3 5 3 2 3" xfId="32824" xr:uid="{00000000-0005-0000-0000-0000967F0000}"/>
    <cellStyle name="20% - Accent1 4 2 2 3 5 3 3" xfId="32825" xr:uid="{00000000-0005-0000-0000-0000977F0000}"/>
    <cellStyle name="20% - Accent1 4 2 2 3 5 3 3 2" xfId="32826" xr:uid="{00000000-0005-0000-0000-0000987F0000}"/>
    <cellStyle name="20% - Accent1 4 2 2 3 5 3 4" xfId="32827" xr:uid="{00000000-0005-0000-0000-0000997F0000}"/>
    <cellStyle name="20% - Accent1 4 2 2 3 5 4" xfId="32828" xr:uid="{00000000-0005-0000-0000-00009A7F0000}"/>
    <cellStyle name="20% - Accent1 4 2 2 3 5 4 2" xfId="32829" xr:uid="{00000000-0005-0000-0000-00009B7F0000}"/>
    <cellStyle name="20% - Accent1 4 2 2 3 5 4 2 2" xfId="32830" xr:uid="{00000000-0005-0000-0000-00009C7F0000}"/>
    <cellStyle name="20% - Accent1 4 2 2 3 5 4 2 2 2" xfId="32831" xr:uid="{00000000-0005-0000-0000-00009D7F0000}"/>
    <cellStyle name="20% - Accent1 4 2 2 3 5 4 2 3" xfId="32832" xr:uid="{00000000-0005-0000-0000-00009E7F0000}"/>
    <cellStyle name="20% - Accent1 4 2 2 3 5 4 3" xfId="32833" xr:uid="{00000000-0005-0000-0000-00009F7F0000}"/>
    <cellStyle name="20% - Accent1 4 2 2 3 5 4 3 2" xfId="32834" xr:uid="{00000000-0005-0000-0000-0000A07F0000}"/>
    <cellStyle name="20% - Accent1 4 2 2 3 5 4 4" xfId="32835" xr:uid="{00000000-0005-0000-0000-0000A17F0000}"/>
    <cellStyle name="20% - Accent1 4 2 2 3 5 5" xfId="32836" xr:uid="{00000000-0005-0000-0000-0000A27F0000}"/>
    <cellStyle name="20% - Accent1 4 2 2 3 5 5 2" xfId="32837" xr:uid="{00000000-0005-0000-0000-0000A37F0000}"/>
    <cellStyle name="20% - Accent1 4 2 2 3 5 5 2 2" xfId="32838" xr:uid="{00000000-0005-0000-0000-0000A47F0000}"/>
    <cellStyle name="20% - Accent1 4 2 2 3 5 5 3" xfId="32839" xr:uid="{00000000-0005-0000-0000-0000A57F0000}"/>
    <cellStyle name="20% - Accent1 4 2 2 3 5 6" xfId="32840" xr:uid="{00000000-0005-0000-0000-0000A67F0000}"/>
    <cellStyle name="20% - Accent1 4 2 2 3 5 6 2" xfId="32841" xr:uid="{00000000-0005-0000-0000-0000A77F0000}"/>
    <cellStyle name="20% - Accent1 4 2 2 3 5 6 2 2" xfId="32842" xr:uid="{00000000-0005-0000-0000-0000A87F0000}"/>
    <cellStyle name="20% - Accent1 4 2 2 3 5 6 3" xfId="32843" xr:uid="{00000000-0005-0000-0000-0000A97F0000}"/>
    <cellStyle name="20% - Accent1 4 2 2 3 5 7" xfId="32844" xr:uid="{00000000-0005-0000-0000-0000AA7F0000}"/>
    <cellStyle name="20% - Accent1 4 2 2 3 5 7 2" xfId="32845" xr:uid="{00000000-0005-0000-0000-0000AB7F0000}"/>
    <cellStyle name="20% - Accent1 4 2 2 3 5 8" xfId="32846" xr:uid="{00000000-0005-0000-0000-0000AC7F0000}"/>
    <cellStyle name="20% - Accent1 4 2 2 3 5 8 2" xfId="32847" xr:uid="{00000000-0005-0000-0000-0000AD7F0000}"/>
    <cellStyle name="20% - Accent1 4 2 2 3 5 9" xfId="32848" xr:uid="{00000000-0005-0000-0000-0000AE7F0000}"/>
    <cellStyle name="20% - Accent1 4 2 2 3 6" xfId="32849" xr:uid="{00000000-0005-0000-0000-0000AF7F0000}"/>
    <cellStyle name="20% - Accent1 4 2 2 3 6 2" xfId="32850" xr:uid="{00000000-0005-0000-0000-0000B07F0000}"/>
    <cellStyle name="20% - Accent1 4 2 2 3 6 2 2" xfId="32851" xr:uid="{00000000-0005-0000-0000-0000B17F0000}"/>
    <cellStyle name="20% - Accent1 4 2 2 3 6 2 2 2" xfId="32852" xr:uid="{00000000-0005-0000-0000-0000B27F0000}"/>
    <cellStyle name="20% - Accent1 4 2 2 3 6 2 2 2 2" xfId="32853" xr:uid="{00000000-0005-0000-0000-0000B37F0000}"/>
    <cellStyle name="20% - Accent1 4 2 2 3 6 2 2 3" xfId="32854" xr:uid="{00000000-0005-0000-0000-0000B47F0000}"/>
    <cellStyle name="20% - Accent1 4 2 2 3 6 2 3" xfId="32855" xr:uid="{00000000-0005-0000-0000-0000B57F0000}"/>
    <cellStyle name="20% - Accent1 4 2 2 3 6 2 3 2" xfId="32856" xr:uid="{00000000-0005-0000-0000-0000B67F0000}"/>
    <cellStyle name="20% - Accent1 4 2 2 3 6 2 4" xfId="32857" xr:uid="{00000000-0005-0000-0000-0000B77F0000}"/>
    <cellStyle name="20% - Accent1 4 2 2 3 6 3" xfId="32858" xr:uid="{00000000-0005-0000-0000-0000B87F0000}"/>
    <cellStyle name="20% - Accent1 4 2 2 3 6 3 2" xfId="32859" xr:uid="{00000000-0005-0000-0000-0000B97F0000}"/>
    <cellStyle name="20% - Accent1 4 2 2 3 6 3 2 2" xfId="32860" xr:uid="{00000000-0005-0000-0000-0000BA7F0000}"/>
    <cellStyle name="20% - Accent1 4 2 2 3 6 3 2 2 2" xfId="32861" xr:uid="{00000000-0005-0000-0000-0000BB7F0000}"/>
    <cellStyle name="20% - Accent1 4 2 2 3 6 3 2 3" xfId="32862" xr:uid="{00000000-0005-0000-0000-0000BC7F0000}"/>
    <cellStyle name="20% - Accent1 4 2 2 3 6 3 3" xfId="32863" xr:uid="{00000000-0005-0000-0000-0000BD7F0000}"/>
    <cellStyle name="20% - Accent1 4 2 2 3 6 3 3 2" xfId="32864" xr:uid="{00000000-0005-0000-0000-0000BE7F0000}"/>
    <cellStyle name="20% - Accent1 4 2 2 3 6 3 4" xfId="32865" xr:uid="{00000000-0005-0000-0000-0000BF7F0000}"/>
    <cellStyle name="20% - Accent1 4 2 2 3 6 4" xfId="32866" xr:uid="{00000000-0005-0000-0000-0000C07F0000}"/>
    <cellStyle name="20% - Accent1 4 2 2 3 6 4 2" xfId="32867" xr:uid="{00000000-0005-0000-0000-0000C17F0000}"/>
    <cellStyle name="20% - Accent1 4 2 2 3 6 4 2 2" xfId="32868" xr:uid="{00000000-0005-0000-0000-0000C27F0000}"/>
    <cellStyle name="20% - Accent1 4 2 2 3 6 4 2 2 2" xfId="32869" xr:uid="{00000000-0005-0000-0000-0000C37F0000}"/>
    <cellStyle name="20% - Accent1 4 2 2 3 6 4 2 3" xfId="32870" xr:uid="{00000000-0005-0000-0000-0000C47F0000}"/>
    <cellStyle name="20% - Accent1 4 2 2 3 6 4 3" xfId="32871" xr:uid="{00000000-0005-0000-0000-0000C57F0000}"/>
    <cellStyle name="20% - Accent1 4 2 2 3 6 4 3 2" xfId="32872" xr:uid="{00000000-0005-0000-0000-0000C67F0000}"/>
    <cellStyle name="20% - Accent1 4 2 2 3 6 4 4" xfId="32873" xr:uid="{00000000-0005-0000-0000-0000C77F0000}"/>
    <cellStyle name="20% - Accent1 4 2 2 3 6 5" xfId="32874" xr:uid="{00000000-0005-0000-0000-0000C87F0000}"/>
    <cellStyle name="20% - Accent1 4 2 2 3 6 5 2" xfId="32875" xr:uid="{00000000-0005-0000-0000-0000C97F0000}"/>
    <cellStyle name="20% - Accent1 4 2 2 3 6 5 2 2" xfId="32876" xr:uid="{00000000-0005-0000-0000-0000CA7F0000}"/>
    <cellStyle name="20% - Accent1 4 2 2 3 6 5 3" xfId="32877" xr:uid="{00000000-0005-0000-0000-0000CB7F0000}"/>
    <cellStyle name="20% - Accent1 4 2 2 3 6 6" xfId="32878" xr:uid="{00000000-0005-0000-0000-0000CC7F0000}"/>
    <cellStyle name="20% - Accent1 4 2 2 3 6 6 2" xfId="32879" xr:uid="{00000000-0005-0000-0000-0000CD7F0000}"/>
    <cellStyle name="20% - Accent1 4 2 2 3 6 6 2 2" xfId="32880" xr:uid="{00000000-0005-0000-0000-0000CE7F0000}"/>
    <cellStyle name="20% - Accent1 4 2 2 3 6 6 3" xfId="32881" xr:uid="{00000000-0005-0000-0000-0000CF7F0000}"/>
    <cellStyle name="20% - Accent1 4 2 2 3 6 7" xfId="32882" xr:uid="{00000000-0005-0000-0000-0000D07F0000}"/>
    <cellStyle name="20% - Accent1 4 2 2 3 6 7 2" xfId="32883" xr:uid="{00000000-0005-0000-0000-0000D17F0000}"/>
    <cellStyle name="20% - Accent1 4 2 2 3 6 8" xfId="32884" xr:uid="{00000000-0005-0000-0000-0000D27F0000}"/>
    <cellStyle name="20% - Accent1 4 2 2 3 6 8 2" xfId="32885" xr:uid="{00000000-0005-0000-0000-0000D37F0000}"/>
    <cellStyle name="20% - Accent1 4 2 2 3 6 9" xfId="32886" xr:uid="{00000000-0005-0000-0000-0000D47F0000}"/>
    <cellStyle name="20% - Accent1 4 2 2 3 7" xfId="32887" xr:uid="{00000000-0005-0000-0000-0000D57F0000}"/>
    <cellStyle name="20% - Accent1 4 2 2 3 7 2" xfId="32888" xr:uid="{00000000-0005-0000-0000-0000D67F0000}"/>
    <cellStyle name="20% - Accent1 4 2 2 3 7 2 2" xfId="32889" xr:uid="{00000000-0005-0000-0000-0000D77F0000}"/>
    <cellStyle name="20% - Accent1 4 2 2 3 7 2 2 2" xfId="32890" xr:uid="{00000000-0005-0000-0000-0000D87F0000}"/>
    <cellStyle name="20% - Accent1 4 2 2 3 7 2 3" xfId="32891" xr:uid="{00000000-0005-0000-0000-0000D97F0000}"/>
    <cellStyle name="20% - Accent1 4 2 2 3 7 3" xfId="32892" xr:uid="{00000000-0005-0000-0000-0000DA7F0000}"/>
    <cellStyle name="20% - Accent1 4 2 2 3 7 3 2" xfId="32893" xr:uid="{00000000-0005-0000-0000-0000DB7F0000}"/>
    <cellStyle name="20% - Accent1 4 2 2 3 7 4" xfId="32894" xr:uid="{00000000-0005-0000-0000-0000DC7F0000}"/>
    <cellStyle name="20% - Accent1 4 2 2 3 8" xfId="32895" xr:uid="{00000000-0005-0000-0000-0000DD7F0000}"/>
    <cellStyle name="20% - Accent1 4 2 2 3 8 2" xfId="32896" xr:uid="{00000000-0005-0000-0000-0000DE7F0000}"/>
    <cellStyle name="20% - Accent1 4 2 2 3 8 2 2" xfId="32897" xr:uid="{00000000-0005-0000-0000-0000DF7F0000}"/>
    <cellStyle name="20% - Accent1 4 2 2 3 8 2 2 2" xfId="32898" xr:uid="{00000000-0005-0000-0000-0000E07F0000}"/>
    <cellStyle name="20% - Accent1 4 2 2 3 8 2 3" xfId="32899" xr:uid="{00000000-0005-0000-0000-0000E17F0000}"/>
    <cellStyle name="20% - Accent1 4 2 2 3 8 3" xfId="32900" xr:uid="{00000000-0005-0000-0000-0000E27F0000}"/>
    <cellStyle name="20% - Accent1 4 2 2 3 8 3 2" xfId="32901" xr:uid="{00000000-0005-0000-0000-0000E37F0000}"/>
    <cellStyle name="20% - Accent1 4 2 2 3 8 4" xfId="32902" xr:uid="{00000000-0005-0000-0000-0000E47F0000}"/>
    <cellStyle name="20% - Accent1 4 2 2 3 9" xfId="32903" xr:uid="{00000000-0005-0000-0000-0000E57F0000}"/>
    <cellStyle name="20% - Accent1 4 2 2 3 9 2" xfId="32904" xr:uid="{00000000-0005-0000-0000-0000E67F0000}"/>
    <cellStyle name="20% - Accent1 4 2 2 3 9 2 2" xfId="32905" xr:uid="{00000000-0005-0000-0000-0000E77F0000}"/>
    <cellStyle name="20% - Accent1 4 2 2 3 9 2 2 2" xfId="32906" xr:uid="{00000000-0005-0000-0000-0000E87F0000}"/>
    <cellStyle name="20% - Accent1 4 2 2 3 9 2 3" xfId="32907" xr:uid="{00000000-0005-0000-0000-0000E97F0000}"/>
    <cellStyle name="20% - Accent1 4 2 2 3 9 3" xfId="32908" xr:uid="{00000000-0005-0000-0000-0000EA7F0000}"/>
    <cellStyle name="20% - Accent1 4 2 2 3 9 3 2" xfId="32909" xr:uid="{00000000-0005-0000-0000-0000EB7F0000}"/>
    <cellStyle name="20% - Accent1 4 2 2 3 9 4" xfId="32910" xr:uid="{00000000-0005-0000-0000-0000EC7F0000}"/>
    <cellStyle name="20% - Accent1 4 2 2 4" xfId="32911" xr:uid="{00000000-0005-0000-0000-0000ED7F0000}"/>
    <cellStyle name="20% - Accent1 4 2 2 4 10" xfId="32912" xr:uid="{00000000-0005-0000-0000-0000EE7F0000}"/>
    <cellStyle name="20% - Accent1 4 2 2 4 10 2" xfId="32913" xr:uid="{00000000-0005-0000-0000-0000EF7F0000}"/>
    <cellStyle name="20% - Accent1 4 2 2 4 11" xfId="32914" xr:uid="{00000000-0005-0000-0000-0000F07F0000}"/>
    <cellStyle name="20% - Accent1 4 2 2 4 2" xfId="32915" xr:uid="{00000000-0005-0000-0000-0000F17F0000}"/>
    <cellStyle name="20% - Accent1 4 2 2 4 2 2" xfId="32916" xr:uid="{00000000-0005-0000-0000-0000F27F0000}"/>
    <cellStyle name="20% - Accent1 4 2 2 4 2 2 2" xfId="32917" xr:uid="{00000000-0005-0000-0000-0000F37F0000}"/>
    <cellStyle name="20% - Accent1 4 2 2 4 2 2 2 2" xfId="32918" xr:uid="{00000000-0005-0000-0000-0000F47F0000}"/>
    <cellStyle name="20% - Accent1 4 2 2 4 2 2 2 2 2" xfId="32919" xr:uid="{00000000-0005-0000-0000-0000F57F0000}"/>
    <cellStyle name="20% - Accent1 4 2 2 4 2 2 2 3" xfId="32920" xr:uid="{00000000-0005-0000-0000-0000F67F0000}"/>
    <cellStyle name="20% - Accent1 4 2 2 4 2 2 3" xfId="32921" xr:uid="{00000000-0005-0000-0000-0000F77F0000}"/>
    <cellStyle name="20% - Accent1 4 2 2 4 2 2 3 2" xfId="32922" xr:uid="{00000000-0005-0000-0000-0000F87F0000}"/>
    <cellStyle name="20% - Accent1 4 2 2 4 2 2 4" xfId="32923" xr:uid="{00000000-0005-0000-0000-0000F97F0000}"/>
    <cellStyle name="20% - Accent1 4 2 2 4 2 3" xfId="32924" xr:uid="{00000000-0005-0000-0000-0000FA7F0000}"/>
    <cellStyle name="20% - Accent1 4 2 2 4 2 3 2" xfId="32925" xr:uid="{00000000-0005-0000-0000-0000FB7F0000}"/>
    <cellStyle name="20% - Accent1 4 2 2 4 2 3 2 2" xfId="32926" xr:uid="{00000000-0005-0000-0000-0000FC7F0000}"/>
    <cellStyle name="20% - Accent1 4 2 2 4 2 3 2 2 2" xfId="32927" xr:uid="{00000000-0005-0000-0000-0000FD7F0000}"/>
    <cellStyle name="20% - Accent1 4 2 2 4 2 3 2 3" xfId="32928" xr:uid="{00000000-0005-0000-0000-0000FE7F0000}"/>
    <cellStyle name="20% - Accent1 4 2 2 4 2 3 3" xfId="32929" xr:uid="{00000000-0005-0000-0000-0000FF7F0000}"/>
    <cellStyle name="20% - Accent1 4 2 2 4 2 3 3 2" xfId="32930" xr:uid="{00000000-0005-0000-0000-000000800000}"/>
    <cellStyle name="20% - Accent1 4 2 2 4 2 3 4" xfId="32931" xr:uid="{00000000-0005-0000-0000-000001800000}"/>
    <cellStyle name="20% - Accent1 4 2 2 4 2 4" xfId="32932" xr:uid="{00000000-0005-0000-0000-000002800000}"/>
    <cellStyle name="20% - Accent1 4 2 2 4 2 4 2" xfId="32933" xr:uid="{00000000-0005-0000-0000-000003800000}"/>
    <cellStyle name="20% - Accent1 4 2 2 4 2 4 2 2" xfId="32934" xr:uid="{00000000-0005-0000-0000-000004800000}"/>
    <cellStyle name="20% - Accent1 4 2 2 4 2 4 2 2 2" xfId="32935" xr:uid="{00000000-0005-0000-0000-000005800000}"/>
    <cellStyle name="20% - Accent1 4 2 2 4 2 4 2 3" xfId="32936" xr:uid="{00000000-0005-0000-0000-000006800000}"/>
    <cellStyle name="20% - Accent1 4 2 2 4 2 4 3" xfId="32937" xr:uid="{00000000-0005-0000-0000-000007800000}"/>
    <cellStyle name="20% - Accent1 4 2 2 4 2 4 3 2" xfId="32938" xr:uid="{00000000-0005-0000-0000-000008800000}"/>
    <cellStyle name="20% - Accent1 4 2 2 4 2 4 4" xfId="32939" xr:uid="{00000000-0005-0000-0000-000009800000}"/>
    <cellStyle name="20% - Accent1 4 2 2 4 2 5" xfId="32940" xr:uid="{00000000-0005-0000-0000-00000A800000}"/>
    <cellStyle name="20% - Accent1 4 2 2 4 2 5 2" xfId="32941" xr:uid="{00000000-0005-0000-0000-00000B800000}"/>
    <cellStyle name="20% - Accent1 4 2 2 4 2 5 2 2" xfId="32942" xr:uid="{00000000-0005-0000-0000-00000C800000}"/>
    <cellStyle name="20% - Accent1 4 2 2 4 2 5 3" xfId="32943" xr:uid="{00000000-0005-0000-0000-00000D800000}"/>
    <cellStyle name="20% - Accent1 4 2 2 4 2 6" xfId="32944" xr:uid="{00000000-0005-0000-0000-00000E800000}"/>
    <cellStyle name="20% - Accent1 4 2 2 4 2 6 2" xfId="32945" xr:uid="{00000000-0005-0000-0000-00000F800000}"/>
    <cellStyle name="20% - Accent1 4 2 2 4 2 6 2 2" xfId="32946" xr:uid="{00000000-0005-0000-0000-000010800000}"/>
    <cellStyle name="20% - Accent1 4 2 2 4 2 6 3" xfId="32947" xr:uid="{00000000-0005-0000-0000-000011800000}"/>
    <cellStyle name="20% - Accent1 4 2 2 4 2 7" xfId="32948" xr:uid="{00000000-0005-0000-0000-000012800000}"/>
    <cellStyle name="20% - Accent1 4 2 2 4 2 7 2" xfId="32949" xr:uid="{00000000-0005-0000-0000-000013800000}"/>
    <cellStyle name="20% - Accent1 4 2 2 4 2 8" xfId="32950" xr:uid="{00000000-0005-0000-0000-000014800000}"/>
    <cellStyle name="20% - Accent1 4 2 2 4 2 8 2" xfId="32951" xr:uid="{00000000-0005-0000-0000-000015800000}"/>
    <cellStyle name="20% - Accent1 4 2 2 4 2 9" xfId="32952" xr:uid="{00000000-0005-0000-0000-000016800000}"/>
    <cellStyle name="20% - Accent1 4 2 2 4 3" xfId="32953" xr:uid="{00000000-0005-0000-0000-000017800000}"/>
    <cellStyle name="20% - Accent1 4 2 2 4 3 2" xfId="32954" xr:uid="{00000000-0005-0000-0000-000018800000}"/>
    <cellStyle name="20% - Accent1 4 2 2 4 3 2 2" xfId="32955" xr:uid="{00000000-0005-0000-0000-000019800000}"/>
    <cellStyle name="20% - Accent1 4 2 2 4 3 2 2 2" xfId="32956" xr:uid="{00000000-0005-0000-0000-00001A800000}"/>
    <cellStyle name="20% - Accent1 4 2 2 4 3 2 2 2 2" xfId="32957" xr:uid="{00000000-0005-0000-0000-00001B800000}"/>
    <cellStyle name="20% - Accent1 4 2 2 4 3 2 2 3" xfId="32958" xr:uid="{00000000-0005-0000-0000-00001C800000}"/>
    <cellStyle name="20% - Accent1 4 2 2 4 3 2 3" xfId="32959" xr:uid="{00000000-0005-0000-0000-00001D800000}"/>
    <cellStyle name="20% - Accent1 4 2 2 4 3 2 3 2" xfId="32960" xr:uid="{00000000-0005-0000-0000-00001E800000}"/>
    <cellStyle name="20% - Accent1 4 2 2 4 3 2 4" xfId="32961" xr:uid="{00000000-0005-0000-0000-00001F800000}"/>
    <cellStyle name="20% - Accent1 4 2 2 4 3 3" xfId="32962" xr:uid="{00000000-0005-0000-0000-000020800000}"/>
    <cellStyle name="20% - Accent1 4 2 2 4 3 3 2" xfId="32963" xr:uid="{00000000-0005-0000-0000-000021800000}"/>
    <cellStyle name="20% - Accent1 4 2 2 4 3 3 2 2" xfId="32964" xr:uid="{00000000-0005-0000-0000-000022800000}"/>
    <cellStyle name="20% - Accent1 4 2 2 4 3 3 2 2 2" xfId="32965" xr:uid="{00000000-0005-0000-0000-000023800000}"/>
    <cellStyle name="20% - Accent1 4 2 2 4 3 3 2 3" xfId="32966" xr:uid="{00000000-0005-0000-0000-000024800000}"/>
    <cellStyle name="20% - Accent1 4 2 2 4 3 3 3" xfId="32967" xr:uid="{00000000-0005-0000-0000-000025800000}"/>
    <cellStyle name="20% - Accent1 4 2 2 4 3 3 3 2" xfId="32968" xr:uid="{00000000-0005-0000-0000-000026800000}"/>
    <cellStyle name="20% - Accent1 4 2 2 4 3 3 4" xfId="32969" xr:uid="{00000000-0005-0000-0000-000027800000}"/>
    <cellStyle name="20% - Accent1 4 2 2 4 3 4" xfId="32970" xr:uid="{00000000-0005-0000-0000-000028800000}"/>
    <cellStyle name="20% - Accent1 4 2 2 4 3 4 2" xfId="32971" xr:uid="{00000000-0005-0000-0000-000029800000}"/>
    <cellStyle name="20% - Accent1 4 2 2 4 3 4 2 2" xfId="32972" xr:uid="{00000000-0005-0000-0000-00002A800000}"/>
    <cellStyle name="20% - Accent1 4 2 2 4 3 4 2 2 2" xfId="32973" xr:uid="{00000000-0005-0000-0000-00002B800000}"/>
    <cellStyle name="20% - Accent1 4 2 2 4 3 4 2 3" xfId="32974" xr:uid="{00000000-0005-0000-0000-00002C800000}"/>
    <cellStyle name="20% - Accent1 4 2 2 4 3 4 3" xfId="32975" xr:uid="{00000000-0005-0000-0000-00002D800000}"/>
    <cellStyle name="20% - Accent1 4 2 2 4 3 4 3 2" xfId="32976" xr:uid="{00000000-0005-0000-0000-00002E800000}"/>
    <cellStyle name="20% - Accent1 4 2 2 4 3 4 4" xfId="32977" xr:uid="{00000000-0005-0000-0000-00002F800000}"/>
    <cellStyle name="20% - Accent1 4 2 2 4 3 5" xfId="32978" xr:uid="{00000000-0005-0000-0000-000030800000}"/>
    <cellStyle name="20% - Accent1 4 2 2 4 3 5 2" xfId="32979" xr:uid="{00000000-0005-0000-0000-000031800000}"/>
    <cellStyle name="20% - Accent1 4 2 2 4 3 5 2 2" xfId="32980" xr:uid="{00000000-0005-0000-0000-000032800000}"/>
    <cellStyle name="20% - Accent1 4 2 2 4 3 5 3" xfId="32981" xr:uid="{00000000-0005-0000-0000-000033800000}"/>
    <cellStyle name="20% - Accent1 4 2 2 4 3 6" xfId="32982" xr:uid="{00000000-0005-0000-0000-000034800000}"/>
    <cellStyle name="20% - Accent1 4 2 2 4 3 6 2" xfId="32983" xr:uid="{00000000-0005-0000-0000-000035800000}"/>
    <cellStyle name="20% - Accent1 4 2 2 4 3 6 2 2" xfId="32984" xr:uid="{00000000-0005-0000-0000-000036800000}"/>
    <cellStyle name="20% - Accent1 4 2 2 4 3 6 3" xfId="32985" xr:uid="{00000000-0005-0000-0000-000037800000}"/>
    <cellStyle name="20% - Accent1 4 2 2 4 3 7" xfId="32986" xr:uid="{00000000-0005-0000-0000-000038800000}"/>
    <cellStyle name="20% - Accent1 4 2 2 4 3 7 2" xfId="32987" xr:uid="{00000000-0005-0000-0000-000039800000}"/>
    <cellStyle name="20% - Accent1 4 2 2 4 3 8" xfId="32988" xr:uid="{00000000-0005-0000-0000-00003A800000}"/>
    <cellStyle name="20% - Accent1 4 2 2 4 3 8 2" xfId="32989" xr:uid="{00000000-0005-0000-0000-00003B800000}"/>
    <cellStyle name="20% - Accent1 4 2 2 4 3 9" xfId="32990" xr:uid="{00000000-0005-0000-0000-00003C800000}"/>
    <cellStyle name="20% - Accent1 4 2 2 4 4" xfId="32991" xr:uid="{00000000-0005-0000-0000-00003D800000}"/>
    <cellStyle name="20% - Accent1 4 2 2 4 4 2" xfId="32992" xr:uid="{00000000-0005-0000-0000-00003E800000}"/>
    <cellStyle name="20% - Accent1 4 2 2 4 4 2 2" xfId="32993" xr:uid="{00000000-0005-0000-0000-00003F800000}"/>
    <cellStyle name="20% - Accent1 4 2 2 4 4 2 2 2" xfId="32994" xr:uid="{00000000-0005-0000-0000-000040800000}"/>
    <cellStyle name="20% - Accent1 4 2 2 4 4 2 3" xfId="32995" xr:uid="{00000000-0005-0000-0000-000041800000}"/>
    <cellStyle name="20% - Accent1 4 2 2 4 4 3" xfId="32996" xr:uid="{00000000-0005-0000-0000-000042800000}"/>
    <cellStyle name="20% - Accent1 4 2 2 4 4 3 2" xfId="32997" xr:uid="{00000000-0005-0000-0000-000043800000}"/>
    <cellStyle name="20% - Accent1 4 2 2 4 4 4" xfId="32998" xr:uid="{00000000-0005-0000-0000-000044800000}"/>
    <cellStyle name="20% - Accent1 4 2 2 4 5" xfId="32999" xr:uid="{00000000-0005-0000-0000-000045800000}"/>
    <cellStyle name="20% - Accent1 4 2 2 4 5 2" xfId="33000" xr:uid="{00000000-0005-0000-0000-000046800000}"/>
    <cellStyle name="20% - Accent1 4 2 2 4 5 2 2" xfId="33001" xr:uid="{00000000-0005-0000-0000-000047800000}"/>
    <cellStyle name="20% - Accent1 4 2 2 4 5 2 2 2" xfId="33002" xr:uid="{00000000-0005-0000-0000-000048800000}"/>
    <cellStyle name="20% - Accent1 4 2 2 4 5 2 3" xfId="33003" xr:uid="{00000000-0005-0000-0000-000049800000}"/>
    <cellStyle name="20% - Accent1 4 2 2 4 5 3" xfId="33004" xr:uid="{00000000-0005-0000-0000-00004A800000}"/>
    <cellStyle name="20% - Accent1 4 2 2 4 5 3 2" xfId="33005" xr:uid="{00000000-0005-0000-0000-00004B800000}"/>
    <cellStyle name="20% - Accent1 4 2 2 4 5 4" xfId="33006" xr:uid="{00000000-0005-0000-0000-00004C800000}"/>
    <cellStyle name="20% - Accent1 4 2 2 4 6" xfId="33007" xr:uid="{00000000-0005-0000-0000-00004D800000}"/>
    <cellStyle name="20% - Accent1 4 2 2 4 6 2" xfId="33008" xr:uid="{00000000-0005-0000-0000-00004E800000}"/>
    <cellStyle name="20% - Accent1 4 2 2 4 6 2 2" xfId="33009" xr:uid="{00000000-0005-0000-0000-00004F800000}"/>
    <cellStyle name="20% - Accent1 4 2 2 4 6 2 2 2" xfId="33010" xr:uid="{00000000-0005-0000-0000-000050800000}"/>
    <cellStyle name="20% - Accent1 4 2 2 4 6 2 3" xfId="33011" xr:uid="{00000000-0005-0000-0000-000051800000}"/>
    <cellStyle name="20% - Accent1 4 2 2 4 6 3" xfId="33012" xr:uid="{00000000-0005-0000-0000-000052800000}"/>
    <cellStyle name="20% - Accent1 4 2 2 4 6 3 2" xfId="33013" xr:uid="{00000000-0005-0000-0000-000053800000}"/>
    <cellStyle name="20% - Accent1 4 2 2 4 6 4" xfId="33014" xr:uid="{00000000-0005-0000-0000-000054800000}"/>
    <cellStyle name="20% - Accent1 4 2 2 4 7" xfId="33015" xr:uid="{00000000-0005-0000-0000-000055800000}"/>
    <cellStyle name="20% - Accent1 4 2 2 4 7 2" xfId="33016" xr:uid="{00000000-0005-0000-0000-000056800000}"/>
    <cellStyle name="20% - Accent1 4 2 2 4 7 2 2" xfId="33017" xr:uid="{00000000-0005-0000-0000-000057800000}"/>
    <cellStyle name="20% - Accent1 4 2 2 4 7 3" xfId="33018" xr:uid="{00000000-0005-0000-0000-000058800000}"/>
    <cellStyle name="20% - Accent1 4 2 2 4 8" xfId="33019" xr:uid="{00000000-0005-0000-0000-000059800000}"/>
    <cellStyle name="20% - Accent1 4 2 2 4 8 2" xfId="33020" xr:uid="{00000000-0005-0000-0000-00005A800000}"/>
    <cellStyle name="20% - Accent1 4 2 2 4 8 2 2" xfId="33021" xr:uid="{00000000-0005-0000-0000-00005B800000}"/>
    <cellStyle name="20% - Accent1 4 2 2 4 8 3" xfId="33022" xr:uid="{00000000-0005-0000-0000-00005C800000}"/>
    <cellStyle name="20% - Accent1 4 2 2 4 9" xfId="33023" xr:uid="{00000000-0005-0000-0000-00005D800000}"/>
    <cellStyle name="20% - Accent1 4 2 2 4 9 2" xfId="33024" xr:uid="{00000000-0005-0000-0000-00005E800000}"/>
    <cellStyle name="20% - Accent1 4 2 2 5" xfId="33025" xr:uid="{00000000-0005-0000-0000-00005F800000}"/>
    <cellStyle name="20% - Accent1 4 2 2 5 10" xfId="33026" xr:uid="{00000000-0005-0000-0000-000060800000}"/>
    <cellStyle name="20% - Accent1 4 2 2 5 10 2" xfId="33027" xr:uid="{00000000-0005-0000-0000-000061800000}"/>
    <cellStyle name="20% - Accent1 4 2 2 5 11" xfId="33028" xr:uid="{00000000-0005-0000-0000-000062800000}"/>
    <cellStyle name="20% - Accent1 4 2 2 5 2" xfId="33029" xr:uid="{00000000-0005-0000-0000-000063800000}"/>
    <cellStyle name="20% - Accent1 4 2 2 5 2 2" xfId="33030" xr:uid="{00000000-0005-0000-0000-000064800000}"/>
    <cellStyle name="20% - Accent1 4 2 2 5 2 2 2" xfId="33031" xr:uid="{00000000-0005-0000-0000-000065800000}"/>
    <cellStyle name="20% - Accent1 4 2 2 5 2 2 2 2" xfId="33032" xr:uid="{00000000-0005-0000-0000-000066800000}"/>
    <cellStyle name="20% - Accent1 4 2 2 5 2 2 2 2 2" xfId="33033" xr:uid="{00000000-0005-0000-0000-000067800000}"/>
    <cellStyle name="20% - Accent1 4 2 2 5 2 2 2 3" xfId="33034" xr:uid="{00000000-0005-0000-0000-000068800000}"/>
    <cellStyle name="20% - Accent1 4 2 2 5 2 2 3" xfId="33035" xr:uid="{00000000-0005-0000-0000-000069800000}"/>
    <cellStyle name="20% - Accent1 4 2 2 5 2 2 3 2" xfId="33036" xr:uid="{00000000-0005-0000-0000-00006A800000}"/>
    <cellStyle name="20% - Accent1 4 2 2 5 2 2 4" xfId="33037" xr:uid="{00000000-0005-0000-0000-00006B800000}"/>
    <cellStyle name="20% - Accent1 4 2 2 5 2 3" xfId="33038" xr:uid="{00000000-0005-0000-0000-00006C800000}"/>
    <cellStyle name="20% - Accent1 4 2 2 5 2 3 2" xfId="33039" xr:uid="{00000000-0005-0000-0000-00006D800000}"/>
    <cellStyle name="20% - Accent1 4 2 2 5 2 3 2 2" xfId="33040" xr:uid="{00000000-0005-0000-0000-00006E800000}"/>
    <cellStyle name="20% - Accent1 4 2 2 5 2 3 2 2 2" xfId="33041" xr:uid="{00000000-0005-0000-0000-00006F800000}"/>
    <cellStyle name="20% - Accent1 4 2 2 5 2 3 2 3" xfId="33042" xr:uid="{00000000-0005-0000-0000-000070800000}"/>
    <cellStyle name="20% - Accent1 4 2 2 5 2 3 3" xfId="33043" xr:uid="{00000000-0005-0000-0000-000071800000}"/>
    <cellStyle name="20% - Accent1 4 2 2 5 2 3 3 2" xfId="33044" xr:uid="{00000000-0005-0000-0000-000072800000}"/>
    <cellStyle name="20% - Accent1 4 2 2 5 2 3 4" xfId="33045" xr:uid="{00000000-0005-0000-0000-000073800000}"/>
    <cellStyle name="20% - Accent1 4 2 2 5 2 4" xfId="33046" xr:uid="{00000000-0005-0000-0000-000074800000}"/>
    <cellStyle name="20% - Accent1 4 2 2 5 2 4 2" xfId="33047" xr:uid="{00000000-0005-0000-0000-000075800000}"/>
    <cellStyle name="20% - Accent1 4 2 2 5 2 4 2 2" xfId="33048" xr:uid="{00000000-0005-0000-0000-000076800000}"/>
    <cellStyle name="20% - Accent1 4 2 2 5 2 4 2 2 2" xfId="33049" xr:uid="{00000000-0005-0000-0000-000077800000}"/>
    <cellStyle name="20% - Accent1 4 2 2 5 2 4 2 3" xfId="33050" xr:uid="{00000000-0005-0000-0000-000078800000}"/>
    <cellStyle name="20% - Accent1 4 2 2 5 2 4 3" xfId="33051" xr:uid="{00000000-0005-0000-0000-000079800000}"/>
    <cellStyle name="20% - Accent1 4 2 2 5 2 4 3 2" xfId="33052" xr:uid="{00000000-0005-0000-0000-00007A800000}"/>
    <cellStyle name="20% - Accent1 4 2 2 5 2 4 4" xfId="33053" xr:uid="{00000000-0005-0000-0000-00007B800000}"/>
    <cellStyle name="20% - Accent1 4 2 2 5 2 5" xfId="33054" xr:uid="{00000000-0005-0000-0000-00007C800000}"/>
    <cellStyle name="20% - Accent1 4 2 2 5 2 5 2" xfId="33055" xr:uid="{00000000-0005-0000-0000-00007D800000}"/>
    <cellStyle name="20% - Accent1 4 2 2 5 2 5 2 2" xfId="33056" xr:uid="{00000000-0005-0000-0000-00007E800000}"/>
    <cellStyle name="20% - Accent1 4 2 2 5 2 5 3" xfId="33057" xr:uid="{00000000-0005-0000-0000-00007F800000}"/>
    <cellStyle name="20% - Accent1 4 2 2 5 2 6" xfId="33058" xr:uid="{00000000-0005-0000-0000-000080800000}"/>
    <cellStyle name="20% - Accent1 4 2 2 5 2 6 2" xfId="33059" xr:uid="{00000000-0005-0000-0000-000081800000}"/>
    <cellStyle name="20% - Accent1 4 2 2 5 2 6 2 2" xfId="33060" xr:uid="{00000000-0005-0000-0000-000082800000}"/>
    <cellStyle name="20% - Accent1 4 2 2 5 2 6 3" xfId="33061" xr:uid="{00000000-0005-0000-0000-000083800000}"/>
    <cellStyle name="20% - Accent1 4 2 2 5 2 7" xfId="33062" xr:uid="{00000000-0005-0000-0000-000084800000}"/>
    <cellStyle name="20% - Accent1 4 2 2 5 2 7 2" xfId="33063" xr:uid="{00000000-0005-0000-0000-000085800000}"/>
    <cellStyle name="20% - Accent1 4 2 2 5 2 8" xfId="33064" xr:uid="{00000000-0005-0000-0000-000086800000}"/>
    <cellStyle name="20% - Accent1 4 2 2 5 2 8 2" xfId="33065" xr:uid="{00000000-0005-0000-0000-000087800000}"/>
    <cellStyle name="20% - Accent1 4 2 2 5 2 9" xfId="33066" xr:uid="{00000000-0005-0000-0000-000088800000}"/>
    <cellStyle name="20% - Accent1 4 2 2 5 3" xfId="33067" xr:uid="{00000000-0005-0000-0000-000089800000}"/>
    <cellStyle name="20% - Accent1 4 2 2 5 3 2" xfId="33068" xr:uid="{00000000-0005-0000-0000-00008A800000}"/>
    <cellStyle name="20% - Accent1 4 2 2 5 3 2 2" xfId="33069" xr:uid="{00000000-0005-0000-0000-00008B800000}"/>
    <cellStyle name="20% - Accent1 4 2 2 5 3 2 2 2" xfId="33070" xr:uid="{00000000-0005-0000-0000-00008C800000}"/>
    <cellStyle name="20% - Accent1 4 2 2 5 3 2 2 2 2" xfId="33071" xr:uid="{00000000-0005-0000-0000-00008D800000}"/>
    <cellStyle name="20% - Accent1 4 2 2 5 3 2 2 3" xfId="33072" xr:uid="{00000000-0005-0000-0000-00008E800000}"/>
    <cellStyle name="20% - Accent1 4 2 2 5 3 2 3" xfId="33073" xr:uid="{00000000-0005-0000-0000-00008F800000}"/>
    <cellStyle name="20% - Accent1 4 2 2 5 3 2 3 2" xfId="33074" xr:uid="{00000000-0005-0000-0000-000090800000}"/>
    <cellStyle name="20% - Accent1 4 2 2 5 3 2 4" xfId="33075" xr:uid="{00000000-0005-0000-0000-000091800000}"/>
    <cellStyle name="20% - Accent1 4 2 2 5 3 3" xfId="33076" xr:uid="{00000000-0005-0000-0000-000092800000}"/>
    <cellStyle name="20% - Accent1 4 2 2 5 3 3 2" xfId="33077" xr:uid="{00000000-0005-0000-0000-000093800000}"/>
    <cellStyle name="20% - Accent1 4 2 2 5 3 3 2 2" xfId="33078" xr:uid="{00000000-0005-0000-0000-000094800000}"/>
    <cellStyle name="20% - Accent1 4 2 2 5 3 3 2 2 2" xfId="33079" xr:uid="{00000000-0005-0000-0000-000095800000}"/>
    <cellStyle name="20% - Accent1 4 2 2 5 3 3 2 3" xfId="33080" xr:uid="{00000000-0005-0000-0000-000096800000}"/>
    <cellStyle name="20% - Accent1 4 2 2 5 3 3 3" xfId="33081" xr:uid="{00000000-0005-0000-0000-000097800000}"/>
    <cellStyle name="20% - Accent1 4 2 2 5 3 3 3 2" xfId="33082" xr:uid="{00000000-0005-0000-0000-000098800000}"/>
    <cellStyle name="20% - Accent1 4 2 2 5 3 3 4" xfId="33083" xr:uid="{00000000-0005-0000-0000-000099800000}"/>
    <cellStyle name="20% - Accent1 4 2 2 5 3 4" xfId="33084" xr:uid="{00000000-0005-0000-0000-00009A800000}"/>
    <cellStyle name="20% - Accent1 4 2 2 5 3 4 2" xfId="33085" xr:uid="{00000000-0005-0000-0000-00009B800000}"/>
    <cellStyle name="20% - Accent1 4 2 2 5 3 4 2 2" xfId="33086" xr:uid="{00000000-0005-0000-0000-00009C800000}"/>
    <cellStyle name="20% - Accent1 4 2 2 5 3 4 2 2 2" xfId="33087" xr:uid="{00000000-0005-0000-0000-00009D800000}"/>
    <cellStyle name="20% - Accent1 4 2 2 5 3 4 2 3" xfId="33088" xr:uid="{00000000-0005-0000-0000-00009E800000}"/>
    <cellStyle name="20% - Accent1 4 2 2 5 3 4 3" xfId="33089" xr:uid="{00000000-0005-0000-0000-00009F800000}"/>
    <cellStyle name="20% - Accent1 4 2 2 5 3 4 3 2" xfId="33090" xr:uid="{00000000-0005-0000-0000-0000A0800000}"/>
    <cellStyle name="20% - Accent1 4 2 2 5 3 4 4" xfId="33091" xr:uid="{00000000-0005-0000-0000-0000A1800000}"/>
    <cellStyle name="20% - Accent1 4 2 2 5 3 5" xfId="33092" xr:uid="{00000000-0005-0000-0000-0000A2800000}"/>
    <cellStyle name="20% - Accent1 4 2 2 5 3 5 2" xfId="33093" xr:uid="{00000000-0005-0000-0000-0000A3800000}"/>
    <cellStyle name="20% - Accent1 4 2 2 5 3 5 2 2" xfId="33094" xr:uid="{00000000-0005-0000-0000-0000A4800000}"/>
    <cellStyle name="20% - Accent1 4 2 2 5 3 5 3" xfId="33095" xr:uid="{00000000-0005-0000-0000-0000A5800000}"/>
    <cellStyle name="20% - Accent1 4 2 2 5 3 6" xfId="33096" xr:uid="{00000000-0005-0000-0000-0000A6800000}"/>
    <cellStyle name="20% - Accent1 4 2 2 5 3 6 2" xfId="33097" xr:uid="{00000000-0005-0000-0000-0000A7800000}"/>
    <cellStyle name="20% - Accent1 4 2 2 5 3 6 2 2" xfId="33098" xr:uid="{00000000-0005-0000-0000-0000A8800000}"/>
    <cellStyle name="20% - Accent1 4 2 2 5 3 6 3" xfId="33099" xr:uid="{00000000-0005-0000-0000-0000A9800000}"/>
    <cellStyle name="20% - Accent1 4 2 2 5 3 7" xfId="33100" xr:uid="{00000000-0005-0000-0000-0000AA800000}"/>
    <cellStyle name="20% - Accent1 4 2 2 5 3 7 2" xfId="33101" xr:uid="{00000000-0005-0000-0000-0000AB800000}"/>
    <cellStyle name="20% - Accent1 4 2 2 5 3 8" xfId="33102" xr:uid="{00000000-0005-0000-0000-0000AC800000}"/>
    <cellStyle name="20% - Accent1 4 2 2 5 3 8 2" xfId="33103" xr:uid="{00000000-0005-0000-0000-0000AD800000}"/>
    <cellStyle name="20% - Accent1 4 2 2 5 3 9" xfId="33104" xr:uid="{00000000-0005-0000-0000-0000AE800000}"/>
    <cellStyle name="20% - Accent1 4 2 2 5 4" xfId="33105" xr:uid="{00000000-0005-0000-0000-0000AF800000}"/>
    <cellStyle name="20% - Accent1 4 2 2 5 4 2" xfId="33106" xr:uid="{00000000-0005-0000-0000-0000B0800000}"/>
    <cellStyle name="20% - Accent1 4 2 2 5 4 2 2" xfId="33107" xr:uid="{00000000-0005-0000-0000-0000B1800000}"/>
    <cellStyle name="20% - Accent1 4 2 2 5 4 2 2 2" xfId="33108" xr:uid="{00000000-0005-0000-0000-0000B2800000}"/>
    <cellStyle name="20% - Accent1 4 2 2 5 4 2 3" xfId="33109" xr:uid="{00000000-0005-0000-0000-0000B3800000}"/>
    <cellStyle name="20% - Accent1 4 2 2 5 4 3" xfId="33110" xr:uid="{00000000-0005-0000-0000-0000B4800000}"/>
    <cellStyle name="20% - Accent1 4 2 2 5 4 3 2" xfId="33111" xr:uid="{00000000-0005-0000-0000-0000B5800000}"/>
    <cellStyle name="20% - Accent1 4 2 2 5 4 4" xfId="33112" xr:uid="{00000000-0005-0000-0000-0000B6800000}"/>
    <cellStyle name="20% - Accent1 4 2 2 5 5" xfId="33113" xr:uid="{00000000-0005-0000-0000-0000B7800000}"/>
    <cellStyle name="20% - Accent1 4 2 2 5 5 2" xfId="33114" xr:uid="{00000000-0005-0000-0000-0000B8800000}"/>
    <cellStyle name="20% - Accent1 4 2 2 5 5 2 2" xfId="33115" xr:uid="{00000000-0005-0000-0000-0000B9800000}"/>
    <cellStyle name="20% - Accent1 4 2 2 5 5 2 2 2" xfId="33116" xr:uid="{00000000-0005-0000-0000-0000BA800000}"/>
    <cellStyle name="20% - Accent1 4 2 2 5 5 2 3" xfId="33117" xr:uid="{00000000-0005-0000-0000-0000BB800000}"/>
    <cellStyle name="20% - Accent1 4 2 2 5 5 3" xfId="33118" xr:uid="{00000000-0005-0000-0000-0000BC800000}"/>
    <cellStyle name="20% - Accent1 4 2 2 5 5 3 2" xfId="33119" xr:uid="{00000000-0005-0000-0000-0000BD800000}"/>
    <cellStyle name="20% - Accent1 4 2 2 5 5 4" xfId="33120" xr:uid="{00000000-0005-0000-0000-0000BE800000}"/>
    <cellStyle name="20% - Accent1 4 2 2 5 6" xfId="33121" xr:uid="{00000000-0005-0000-0000-0000BF800000}"/>
    <cellStyle name="20% - Accent1 4 2 2 5 6 2" xfId="33122" xr:uid="{00000000-0005-0000-0000-0000C0800000}"/>
    <cellStyle name="20% - Accent1 4 2 2 5 6 2 2" xfId="33123" xr:uid="{00000000-0005-0000-0000-0000C1800000}"/>
    <cellStyle name="20% - Accent1 4 2 2 5 6 2 2 2" xfId="33124" xr:uid="{00000000-0005-0000-0000-0000C2800000}"/>
    <cellStyle name="20% - Accent1 4 2 2 5 6 2 3" xfId="33125" xr:uid="{00000000-0005-0000-0000-0000C3800000}"/>
    <cellStyle name="20% - Accent1 4 2 2 5 6 3" xfId="33126" xr:uid="{00000000-0005-0000-0000-0000C4800000}"/>
    <cellStyle name="20% - Accent1 4 2 2 5 6 3 2" xfId="33127" xr:uid="{00000000-0005-0000-0000-0000C5800000}"/>
    <cellStyle name="20% - Accent1 4 2 2 5 6 4" xfId="33128" xr:uid="{00000000-0005-0000-0000-0000C6800000}"/>
    <cellStyle name="20% - Accent1 4 2 2 5 7" xfId="33129" xr:uid="{00000000-0005-0000-0000-0000C7800000}"/>
    <cellStyle name="20% - Accent1 4 2 2 5 7 2" xfId="33130" xr:uid="{00000000-0005-0000-0000-0000C8800000}"/>
    <cellStyle name="20% - Accent1 4 2 2 5 7 2 2" xfId="33131" xr:uid="{00000000-0005-0000-0000-0000C9800000}"/>
    <cellStyle name="20% - Accent1 4 2 2 5 7 3" xfId="33132" xr:uid="{00000000-0005-0000-0000-0000CA800000}"/>
    <cellStyle name="20% - Accent1 4 2 2 5 8" xfId="33133" xr:uid="{00000000-0005-0000-0000-0000CB800000}"/>
    <cellStyle name="20% - Accent1 4 2 2 5 8 2" xfId="33134" xr:uid="{00000000-0005-0000-0000-0000CC800000}"/>
    <cellStyle name="20% - Accent1 4 2 2 5 8 2 2" xfId="33135" xr:uid="{00000000-0005-0000-0000-0000CD800000}"/>
    <cellStyle name="20% - Accent1 4 2 2 5 8 3" xfId="33136" xr:uid="{00000000-0005-0000-0000-0000CE800000}"/>
    <cellStyle name="20% - Accent1 4 2 2 5 9" xfId="33137" xr:uid="{00000000-0005-0000-0000-0000CF800000}"/>
    <cellStyle name="20% - Accent1 4 2 2 5 9 2" xfId="33138" xr:uid="{00000000-0005-0000-0000-0000D0800000}"/>
    <cellStyle name="20% - Accent1 4 2 2 6" xfId="33139" xr:uid="{00000000-0005-0000-0000-0000D1800000}"/>
    <cellStyle name="20% - Accent1 4 2 2 6 10" xfId="33140" xr:uid="{00000000-0005-0000-0000-0000D2800000}"/>
    <cellStyle name="20% - Accent1 4 2 2 6 10 2" xfId="33141" xr:uid="{00000000-0005-0000-0000-0000D3800000}"/>
    <cellStyle name="20% - Accent1 4 2 2 6 11" xfId="33142" xr:uid="{00000000-0005-0000-0000-0000D4800000}"/>
    <cellStyle name="20% - Accent1 4 2 2 6 2" xfId="33143" xr:uid="{00000000-0005-0000-0000-0000D5800000}"/>
    <cellStyle name="20% - Accent1 4 2 2 6 2 2" xfId="33144" xr:uid="{00000000-0005-0000-0000-0000D6800000}"/>
    <cellStyle name="20% - Accent1 4 2 2 6 2 2 2" xfId="33145" xr:uid="{00000000-0005-0000-0000-0000D7800000}"/>
    <cellStyle name="20% - Accent1 4 2 2 6 2 2 2 2" xfId="33146" xr:uid="{00000000-0005-0000-0000-0000D8800000}"/>
    <cellStyle name="20% - Accent1 4 2 2 6 2 2 2 2 2" xfId="33147" xr:uid="{00000000-0005-0000-0000-0000D9800000}"/>
    <cellStyle name="20% - Accent1 4 2 2 6 2 2 2 3" xfId="33148" xr:uid="{00000000-0005-0000-0000-0000DA800000}"/>
    <cellStyle name="20% - Accent1 4 2 2 6 2 2 3" xfId="33149" xr:uid="{00000000-0005-0000-0000-0000DB800000}"/>
    <cellStyle name="20% - Accent1 4 2 2 6 2 2 3 2" xfId="33150" xr:uid="{00000000-0005-0000-0000-0000DC800000}"/>
    <cellStyle name="20% - Accent1 4 2 2 6 2 2 4" xfId="33151" xr:uid="{00000000-0005-0000-0000-0000DD800000}"/>
    <cellStyle name="20% - Accent1 4 2 2 6 2 3" xfId="33152" xr:uid="{00000000-0005-0000-0000-0000DE800000}"/>
    <cellStyle name="20% - Accent1 4 2 2 6 2 3 2" xfId="33153" xr:uid="{00000000-0005-0000-0000-0000DF800000}"/>
    <cellStyle name="20% - Accent1 4 2 2 6 2 3 2 2" xfId="33154" xr:uid="{00000000-0005-0000-0000-0000E0800000}"/>
    <cellStyle name="20% - Accent1 4 2 2 6 2 3 2 2 2" xfId="33155" xr:uid="{00000000-0005-0000-0000-0000E1800000}"/>
    <cellStyle name="20% - Accent1 4 2 2 6 2 3 2 3" xfId="33156" xr:uid="{00000000-0005-0000-0000-0000E2800000}"/>
    <cellStyle name="20% - Accent1 4 2 2 6 2 3 3" xfId="33157" xr:uid="{00000000-0005-0000-0000-0000E3800000}"/>
    <cellStyle name="20% - Accent1 4 2 2 6 2 3 3 2" xfId="33158" xr:uid="{00000000-0005-0000-0000-0000E4800000}"/>
    <cellStyle name="20% - Accent1 4 2 2 6 2 3 4" xfId="33159" xr:uid="{00000000-0005-0000-0000-0000E5800000}"/>
    <cellStyle name="20% - Accent1 4 2 2 6 2 4" xfId="33160" xr:uid="{00000000-0005-0000-0000-0000E6800000}"/>
    <cellStyle name="20% - Accent1 4 2 2 6 2 4 2" xfId="33161" xr:uid="{00000000-0005-0000-0000-0000E7800000}"/>
    <cellStyle name="20% - Accent1 4 2 2 6 2 4 2 2" xfId="33162" xr:uid="{00000000-0005-0000-0000-0000E8800000}"/>
    <cellStyle name="20% - Accent1 4 2 2 6 2 4 2 2 2" xfId="33163" xr:uid="{00000000-0005-0000-0000-0000E9800000}"/>
    <cellStyle name="20% - Accent1 4 2 2 6 2 4 2 3" xfId="33164" xr:uid="{00000000-0005-0000-0000-0000EA800000}"/>
    <cellStyle name="20% - Accent1 4 2 2 6 2 4 3" xfId="33165" xr:uid="{00000000-0005-0000-0000-0000EB800000}"/>
    <cellStyle name="20% - Accent1 4 2 2 6 2 4 3 2" xfId="33166" xr:uid="{00000000-0005-0000-0000-0000EC800000}"/>
    <cellStyle name="20% - Accent1 4 2 2 6 2 4 4" xfId="33167" xr:uid="{00000000-0005-0000-0000-0000ED800000}"/>
    <cellStyle name="20% - Accent1 4 2 2 6 2 5" xfId="33168" xr:uid="{00000000-0005-0000-0000-0000EE800000}"/>
    <cellStyle name="20% - Accent1 4 2 2 6 2 5 2" xfId="33169" xr:uid="{00000000-0005-0000-0000-0000EF800000}"/>
    <cellStyle name="20% - Accent1 4 2 2 6 2 5 2 2" xfId="33170" xr:uid="{00000000-0005-0000-0000-0000F0800000}"/>
    <cellStyle name="20% - Accent1 4 2 2 6 2 5 3" xfId="33171" xr:uid="{00000000-0005-0000-0000-0000F1800000}"/>
    <cellStyle name="20% - Accent1 4 2 2 6 2 6" xfId="33172" xr:uid="{00000000-0005-0000-0000-0000F2800000}"/>
    <cellStyle name="20% - Accent1 4 2 2 6 2 6 2" xfId="33173" xr:uid="{00000000-0005-0000-0000-0000F3800000}"/>
    <cellStyle name="20% - Accent1 4 2 2 6 2 6 2 2" xfId="33174" xr:uid="{00000000-0005-0000-0000-0000F4800000}"/>
    <cellStyle name="20% - Accent1 4 2 2 6 2 6 3" xfId="33175" xr:uid="{00000000-0005-0000-0000-0000F5800000}"/>
    <cellStyle name="20% - Accent1 4 2 2 6 2 7" xfId="33176" xr:uid="{00000000-0005-0000-0000-0000F6800000}"/>
    <cellStyle name="20% - Accent1 4 2 2 6 2 7 2" xfId="33177" xr:uid="{00000000-0005-0000-0000-0000F7800000}"/>
    <cellStyle name="20% - Accent1 4 2 2 6 2 8" xfId="33178" xr:uid="{00000000-0005-0000-0000-0000F8800000}"/>
    <cellStyle name="20% - Accent1 4 2 2 6 2 8 2" xfId="33179" xr:uid="{00000000-0005-0000-0000-0000F9800000}"/>
    <cellStyle name="20% - Accent1 4 2 2 6 2 9" xfId="33180" xr:uid="{00000000-0005-0000-0000-0000FA800000}"/>
    <cellStyle name="20% - Accent1 4 2 2 6 3" xfId="33181" xr:uid="{00000000-0005-0000-0000-0000FB800000}"/>
    <cellStyle name="20% - Accent1 4 2 2 6 3 2" xfId="33182" xr:uid="{00000000-0005-0000-0000-0000FC800000}"/>
    <cellStyle name="20% - Accent1 4 2 2 6 3 2 2" xfId="33183" xr:uid="{00000000-0005-0000-0000-0000FD800000}"/>
    <cellStyle name="20% - Accent1 4 2 2 6 3 2 2 2" xfId="33184" xr:uid="{00000000-0005-0000-0000-0000FE800000}"/>
    <cellStyle name="20% - Accent1 4 2 2 6 3 2 2 2 2" xfId="33185" xr:uid="{00000000-0005-0000-0000-0000FF800000}"/>
    <cellStyle name="20% - Accent1 4 2 2 6 3 2 2 3" xfId="33186" xr:uid="{00000000-0005-0000-0000-000000810000}"/>
    <cellStyle name="20% - Accent1 4 2 2 6 3 2 3" xfId="33187" xr:uid="{00000000-0005-0000-0000-000001810000}"/>
    <cellStyle name="20% - Accent1 4 2 2 6 3 2 3 2" xfId="33188" xr:uid="{00000000-0005-0000-0000-000002810000}"/>
    <cellStyle name="20% - Accent1 4 2 2 6 3 2 4" xfId="33189" xr:uid="{00000000-0005-0000-0000-000003810000}"/>
    <cellStyle name="20% - Accent1 4 2 2 6 3 3" xfId="33190" xr:uid="{00000000-0005-0000-0000-000004810000}"/>
    <cellStyle name="20% - Accent1 4 2 2 6 3 3 2" xfId="33191" xr:uid="{00000000-0005-0000-0000-000005810000}"/>
    <cellStyle name="20% - Accent1 4 2 2 6 3 3 2 2" xfId="33192" xr:uid="{00000000-0005-0000-0000-000006810000}"/>
    <cellStyle name="20% - Accent1 4 2 2 6 3 3 2 2 2" xfId="33193" xr:uid="{00000000-0005-0000-0000-000007810000}"/>
    <cellStyle name="20% - Accent1 4 2 2 6 3 3 2 3" xfId="33194" xr:uid="{00000000-0005-0000-0000-000008810000}"/>
    <cellStyle name="20% - Accent1 4 2 2 6 3 3 3" xfId="33195" xr:uid="{00000000-0005-0000-0000-000009810000}"/>
    <cellStyle name="20% - Accent1 4 2 2 6 3 3 3 2" xfId="33196" xr:uid="{00000000-0005-0000-0000-00000A810000}"/>
    <cellStyle name="20% - Accent1 4 2 2 6 3 3 4" xfId="33197" xr:uid="{00000000-0005-0000-0000-00000B810000}"/>
    <cellStyle name="20% - Accent1 4 2 2 6 3 4" xfId="33198" xr:uid="{00000000-0005-0000-0000-00000C810000}"/>
    <cellStyle name="20% - Accent1 4 2 2 6 3 4 2" xfId="33199" xr:uid="{00000000-0005-0000-0000-00000D810000}"/>
    <cellStyle name="20% - Accent1 4 2 2 6 3 4 2 2" xfId="33200" xr:uid="{00000000-0005-0000-0000-00000E810000}"/>
    <cellStyle name="20% - Accent1 4 2 2 6 3 4 2 2 2" xfId="33201" xr:uid="{00000000-0005-0000-0000-00000F810000}"/>
    <cellStyle name="20% - Accent1 4 2 2 6 3 4 2 3" xfId="33202" xr:uid="{00000000-0005-0000-0000-000010810000}"/>
    <cellStyle name="20% - Accent1 4 2 2 6 3 4 3" xfId="33203" xr:uid="{00000000-0005-0000-0000-000011810000}"/>
    <cellStyle name="20% - Accent1 4 2 2 6 3 4 3 2" xfId="33204" xr:uid="{00000000-0005-0000-0000-000012810000}"/>
    <cellStyle name="20% - Accent1 4 2 2 6 3 4 4" xfId="33205" xr:uid="{00000000-0005-0000-0000-000013810000}"/>
    <cellStyle name="20% - Accent1 4 2 2 6 3 5" xfId="33206" xr:uid="{00000000-0005-0000-0000-000014810000}"/>
    <cellStyle name="20% - Accent1 4 2 2 6 3 5 2" xfId="33207" xr:uid="{00000000-0005-0000-0000-000015810000}"/>
    <cellStyle name="20% - Accent1 4 2 2 6 3 5 2 2" xfId="33208" xr:uid="{00000000-0005-0000-0000-000016810000}"/>
    <cellStyle name="20% - Accent1 4 2 2 6 3 5 3" xfId="33209" xr:uid="{00000000-0005-0000-0000-000017810000}"/>
    <cellStyle name="20% - Accent1 4 2 2 6 3 6" xfId="33210" xr:uid="{00000000-0005-0000-0000-000018810000}"/>
    <cellStyle name="20% - Accent1 4 2 2 6 3 6 2" xfId="33211" xr:uid="{00000000-0005-0000-0000-000019810000}"/>
    <cellStyle name="20% - Accent1 4 2 2 6 3 6 2 2" xfId="33212" xr:uid="{00000000-0005-0000-0000-00001A810000}"/>
    <cellStyle name="20% - Accent1 4 2 2 6 3 6 3" xfId="33213" xr:uid="{00000000-0005-0000-0000-00001B810000}"/>
    <cellStyle name="20% - Accent1 4 2 2 6 3 7" xfId="33214" xr:uid="{00000000-0005-0000-0000-00001C810000}"/>
    <cellStyle name="20% - Accent1 4 2 2 6 3 7 2" xfId="33215" xr:uid="{00000000-0005-0000-0000-00001D810000}"/>
    <cellStyle name="20% - Accent1 4 2 2 6 3 8" xfId="33216" xr:uid="{00000000-0005-0000-0000-00001E810000}"/>
    <cellStyle name="20% - Accent1 4 2 2 6 3 8 2" xfId="33217" xr:uid="{00000000-0005-0000-0000-00001F810000}"/>
    <cellStyle name="20% - Accent1 4 2 2 6 3 9" xfId="33218" xr:uid="{00000000-0005-0000-0000-000020810000}"/>
    <cellStyle name="20% - Accent1 4 2 2 6 4" xfId="33219" xr:uid="{00000000-0005-0000-0000-000021810000}"/>
    <cellStyle name="20% - Accent1 4 2 2 6 4 2" xfId="33220" xr:uid="{00000000-0005-0000-0000-000022810000}"/>
    <cellStyle name="20% - Accent1 4 2 2 6 4 2 2" xfId="33221" xr:uid="{00000000-0005-0000-0000-000023810000}"/>
    <cellStyle name="20% - Accent1 4 2 2 6 4 2 2 2" xfId="33222" xr:uid="{00000000-0005-0000-0000-000024810000}"/>
    <cellStyle name="20% - Accent1 4 2 2 6 4 2 3" xfId="33223" xr:uid="{00000000-0005-0000-0000-000025810000}"/>
    <cellStyle name="20% - Accent1 4 2 2 6 4 3" xfId="33224" xr:uid="{00000000-0005-0000-0000-000026810000}"/>
    <cellStyle name="20% - Accent1 4 2 2 6 4 3 2" xfId="33225" xr:uid="{00000000-0005-0000-0000-000027810000}"/>
    <cellStyle name="20% - Accent1 4 2 2 6 4 4" xfId="33226" xr:uid="{00000000-0005-0000-0000-000028810000}"/>
    <cellStyle name="20% - Accent1 4 2 2 6 5" xfId="33227" xr:uid="{00000000-0005-0000-0000-000029810000}"/>
    <cellStyle name="20% - Accent1 4 2 2 6 5 2" xfId="33228" xr:uid="{00000000-0005-0000-0000-00002A810000}"/>
    <cellStyle name="20% - Accent1 4 2 2 6 5 2 2" xfId="33229" xr:uid="{00000000-0005-0000-0000-00002B810000}"/>
    <cellStyle name="20% - Accent1 4 2 2 6 5 2 2 2" xfId="33230" xr:uid="{00000000-0005-0000-0000-00002C810000}"/>
    <cellStyle name="20% - Accent1 4 2 2 6 5 2 3" xfId="33231" xr:uid="{00000000-0005-0000-0000-00002D810000}"/>
    <cellStyle name="20% - Accent1 4 2 2 6 5 3" xfId="33232" xr:uid="{00000000-0005-0000-0000-00002E810000}"/>
    <cellStyle name="20% - Accent1 4 2 2 6 5 3 2" xfId="33233" xr:uid="{00000000-0005-0000-0000-00002F810000}"/>
    <cellStyle name="20% - Accent1 4 2 2 6 5 4" xfId="33234" xr:uid="{00000000-0005-0000-0000-000030810000}"/>
    <cellStyle name="20% - Accent1 4 2 2 6 6" xfId="33235" xr:uid="{00000000-0005-0000-0000-000031810000}"/>
    <cellStyle name="20% - Accent1 4 2 2 6 6 2" xfId="33236" xr:uid="{00000000-0005-0000-0000-000032810000}"/>
    <cellStyle name="20% - Accent1 4 2 2 6 6 2 2" xfId="33237" xr:uid="{00000000-0005-0000-0000-000033810000}"/>
    <cellStyle name="20% - Accent1 4 2 2 6 6 2 2 2" xfId="33238" xr:uid="{00000000-0005-0000-0000-000034810000}"/>
    <cellStyle name="20% - Accent1 4 2 2 6 6 2 3" xfId="33239" xr:uid="{00000000-0005-0000-0000-000035810000}"/>
    <cellStyle name="20% - Accent1 4 2 2 6 6 3" xfId="33240" xr:uid="{00000000-0005-0000-0000-000036810000}"/>
    <cellStyle name="20% - Accent1 4 2 2 6 6 3 2" xfId="33241" xr:uid="{00000000-0005-0000-0000-000037810000}"/>
    <cellStyle name="20% - Accent1 4 2 2 6 6 4" xfId="33242" xr:uid="{00000000-0005-0000-0000-000038810000}"/>
    <cellStyle name="20% - Accent1 4 2 2 6 7" xfId="33243" xr:uid="{00000000-0005-0000-0000-000039810000}"/>
    <cellStyle name="20% - Accent1 4 2 2 6 7 2" xfId="33244" xr:uid="{00000000-0005-0000-0000-00003A810000}"/>
    <cellStyle name="20% - Accent1 4 2 2 6 7 2 2" xfId="33245" xr:uid="{00000000-0005-0000-0000-00003B810000}"/>
    <cellStyle name="20% - Accent1 4 2 2 6 7 3" xfId="33246" xr:uid="{00000000-0005-0000-0000-00003C810000}"/>
    <cellStyle name="20% - Accent1 4 2 2 6 8" xfId="33247" xr:uid="{00000000-0005-0000-0000-00003D810000}"/>
    <cellStyle name="20% - Accent1 4 2 2 6 8 2" xfId="33248" xr:uid="{00000000-0005-0000-0000-00003E810000}"/>
    <cellStyle name="20% - Accent1 4 2 2 6 8 2 2" xfId="33249" xr:uid="{00000000-0005-0000-0000-00003F810000}"/>
    <cellStyle name="20% - Accent1 4 2 2 6 8 3" xfId="33250" xr:uid="{00000000-0005-0000-0000-000040810000}"/>
    <cellStyle name="20% - Accent1 4 2 2 6 9" xfId="33251" xr:uid="{00000000-0005-0000-0000-000041810000}"/>
    <cellStyle name="20% - Accent1 4 2 2 6 9 2" xfId="33252" xr:uid="{00000000-0005-0000-0000-000042810000}"/>
    <cellStyle name="20% - Accent1 4 2 2 7" xfId="33253" xr:uid="{00000000-0005-0000-0000-000043810000}"/>
    <cellStyle name="20% - Accent1 4 2 2 7 2" xfId="33254" xr:uid="{00000000-0005-0000-0000-000044810000}"/>
    <cellStyle name="20% - Accent1 4 2 2 7 2 2" xfId="33255" xr:uid="{00000000-0005-0000-0000-000045810000}"/>
    <cellStyle name="20% - Accent1 4 2 2 7 2 2 2" xfId="33256" xr:uid="{00000000-0005-0000-0000-000046810000}"/>
    <cellStyle name="20% - Accent1 4 2 2 7 2 2 2 2" xfId="33257" xr:uid="{00000000-0005-0000-0000-000047810000}"/>
    <cellStyle name="20% - Accent1 4 2 2 7 2 2 3" xfId="33258" xr:uid="{00000000-0005-0000-0000-000048810000}"/>
    <cellStyle name="20% - Accent1 4 2 2 7 2 3" xfId="33259" xr:uid="{00000000-0005-0000-0000-000049810000}"/>
    <cellStyle name="20% - Accent1 4 2 2 7 2 3 2" xfId="33260" xr:uid="{00000000-0005-0000-0000-00004A810000}"/>
    <cellStyle name="20% - Accent1 4 2 2 7 2 4" xfId="33261" xr:uid="{00000000-0005-0000-0000-00004B810000}"/>
    <cellStyle name="20% - Accent1 4 2 2 7 3" xfId="33262" xr:uid="{00000000-0005-0000-0000-00004C810000}"/>
    <cellStyle name="20% - Accent1 4 2 2 7 3 2" xfId="33263" xr:uid="{00000000-0005-0000-0000-00004D810000}"/>
    <cellStyle name="20% - Accent1 4 2 2 7 3 2 2" xfId="33264" xr:uid="{00000000-0005-0000-0000-00004E810000}"/>
    <cellStyle name="20% - Accent1 4 2 2 7 3 2 2 2" xfId="33265" xr:uid="{00000000-0005-0000-0000-00004F810000}"/>
    <cellStyle name="20% - Accent1 4 2 2 7 3 2 3" xfId="33266" xr:uid="{00000000-0005-0000-0000-000050810000}"/>
    <cellStyle name="20% - Accent1 4 2 2 7 3 3" xfId="33267" xr:uid="{00000000-0005-0000-0000-000051810000}"/>
    <cellStyle name="20% - Accent1 4 2 2 7 3 3 2" xfId="33268" xr:uid="{00000000-0005-0000-0000-000052810000}"/>
    <cellStyle name="20% - Accent1 4 2 2 7 3 4" xfId="33269" xr:uid="{00000000-0005-0000-0000-000053810000}"/>
    <cellStyle name="20% - Accent1 4 2 2 7 4" xfId="33270" xr:uid="{00000000-0005-0000-0000-000054810000}"/>
    <cellStyle name="20% - Accent1 4 2 2 7 4 2" xfId="33271" xr:uid="{00000000-0005-0000-0000-000055810000}"/>
    <cellStyle name="20% - Accent1 4 2 2 7 4 2 2" xfId="33272" xr:uid="{00000000-0005-0000-0000-000056810000}"/>
    <cellStyle name="20% - Accent1 4 2 2 7 4 2 2 2" xfId="33273" xr:uid="{00000000-0005-0000-0000-000057810000}"/>
    <cellStyle name="20% - Accent1 4 2 2 7 4 2 3" xfId="33274" xr:uid="{00000000-0005-0000-0000-000058810000}"/>
    <cellStyle name="20% - Accent1 4 2 2 7 4 3" xfId="33275" xr:uid="{00000000-0005-0000-0000-000059810000}"/>
    <cellStyle name="20% - Accent1 4 2 2 7 4 3 2" xfId="33276" xr:uid="{00000000-0005-0000-0000-00005A810000}"/>
    <cellStyle name="20% - Accent1 4 2 2 7 4 4" xfId="33277" xr:uid="{00000000-0005-0000-0000-00005B810000}"/>
    <cellStyle name="20% - Accent1 4 2 2 7 5" xfId="33278" xr:uid="{00000000-0005-0000-0000-00005C810000}"/>
    <cellStyle name="20% - Accent1 4 2 2 7 5 2" xfId="33279" xr:uid="{00000000-0005-0000-0000-00005D810000}"/>
    <cellStyle name="20% - Accent1 4 2 2 7 5 2 2" xfId="33280" xr:uid="{00000000-0005-0000-0000-00005E810000}"/>
    <cellStyle name="20% - Accent1 4 2 2 7 5 3" xfId="33281" xr:uid="{00000000-0005-0000-0000-00005F810000}"/>
    <cellStyle name="20% - Accent1 4 2 2 7 6" xfId="33282" xr:uid="{00000000-0005-0000-0000-000060810000}"/>
    <cellStyle name="20% - Accent1 4 2 2 7 6 2" xfId="33283" xr:uid="{00000000-0005-0000-0000-000061810000}"/>
    <cellStyle name="20% - Accent1 4 2 2 7 6 2 2" xfId="33284" xr:uid="{00000000-0005-0000-0000-000062810000}"/>
    <cellStyle name="20% - Accent1 4 2 2 7 6 3" xfId="33285" xr:uid="{00000000-0005-0000-0000-000063810000}"/>
    <cellStyle name="20% - Accent1 4 2 2 7 7" xfId="33286" xr:uid="{00000000-0005-0000-0000-000064810000}"/>
    <cellStyle name="20% - Accent1 4 2 2 7 7 2" xfId="33287" xr:uid="{00000000-0005-0000-0000-000065810000}"/>
    <cellStyle name="20% - Accent1 4 2 2 7 8" xfId="33288" xr:uid="{00000000-0005-0000-0000-000066810000}"/>
    <cellStyle name="20% - Accent1 4 2 2 7 8 2" xfId="33289" xr:uid="{00000000-0005-0000-0000-000067810000}"/>
    <cellStyle name="20% - Accent1 4 2 2 7 9" xfId="33290" xr:uid="{00000000-0005-0000-0000-000068810000}"/>
    <cellStyle name="20% - Accent1 4 2 2 8" xfId="33291" xr:uid="{00000000-0005-0000-0000-000069810000}"/>
    <cellStyle name="20% - Accent1 4 2 2 8 2" xfId="33292" xr:uid="{00000000-0005-0000-0000-00006A810000}"/>
    <cellStyle name="20% - Accent1 4 2 2 8 2 2" xfId="33293" xr:uid="{00000000-0005-0000-0000-00006B810000}"/>
    <cellStyle name="20% - Accent1 4 2 2 8 2 2 2" xfId="33294" xr:uid="{00000000-0005-0000-0000-00006C810000}"/>
    <cellStyle name="20% - Accent1 4 2 2 8 2 2 2 2" xfId="33295" xr:uid="{00000000-0005-0000-0000-00006D810000}"/>
    <cellStyle name="20% - Accent1 4 2 2 8 2 2 3" xfId="33296" xr:uid="{00000000-0005-0000-0000-00006E810000}"/>
    <cellStyle name="20% - Accent1 4 2 2 8 2 3" xfId="33297" xr:uid="{00000000-0005-0000-0000-00006F810000}"/>
    <cellStyle name="20% - Accent1 4 2 2 8 2 3 2" xfId="33298" xr:uid="{00000000-0005-0000-0000-000070810000}"/>
    <cellStyle name="20% - Accent1 4 2 2 8 2 4" xfId="33299" xr:uid="{00000000-0005-0000-0000-000071810000}"/>
    <cellStyle name="20% - Accent1 4 2 2 8 3" xfId="33300" xr:uid="{00000000-0005-0000-0000-000072810000}"/>
    <cellStyle name="20% - Accent1 4 2 2 8 3 2" xfId="33301" xr:uid="{00000000-0005-0000-0000-000073810000}"/>
    <cellStyle name="20% - Accent1 4 2 2 8 3 2 2" xfId="33302" xr:uid="{00000000-0005-0000-0000-000074810000}"/>
    <cellStyle name="20% - Accent1 4 2 2 8 3 2 2 2" xfId="33303" xr:uid="{00000000-0005-0000-0000-000075810000}"/>
    <cellStyle name="20% - Accent1 4 2 2 8 3 2 3" xfId="33304" xr:uid="{00000000-0005-0000-0000-000076810000}"/>
    <cellStyle name="20% - Accent1 4 2 2 8 3 3" xfId="33305" xr:uid="{00000000-0005-0000-0000-000077810000}"/>
    <cellStyle name="20% - Accent1 4 2 2 8 3 3 2" xfId="33306" xr:uid="{00000000-0005-0000-0000-000078810000}"/>
    <cellStyle name="20% - Accent1 4 2 2 8 3 4" xfId="33307" xr:uid="{00000000-0005-0000-0000-000079810000}"/>
    <cellStyle name="20% - Accent1 4 2 2 8 4" xfId="33308" xr:uid="{00000000-0005-0000-0000-00007A810000}"/>
    <cellStyle name="20% - Accent1 4 2 2 8 4 2" xfId="33309" xr:uid="{00000000-0005-0000-0000-00007B810000}"/>
    <cellStyle name="20% - Accent1 4 2 2 8 4 2 2" xfId="33310" xr:uid="{00000000-0005-0000-0000-00007C810000}"/>
    <cellStyle name="20% - Accent1 4 2 2 8 4 2 2 2" xfId="33311" xr:uid="{00000000-0005-0000-0000-00007D810000}"/>
    <cellStyle name="20% - Accent1 4 2 2 8 4 2 3" xfId="33312" xr:uid="{00000000-0005-0000-0000-00007E810000}"/>
    <cellStyle name="20% - Accent1 4 2 2 8 4 3" xfId="33313" xr:uid="{00000000-0005-0000-0000-00007F810000}"/>
    <cellStyle name="20% - Accent1 4 2 2 8 4 3 2" xfId="33314" xr:uid="{00000000-0005-0000-0000-000080810000}"/>
    <cellStyle name="20% - Accent1 4 2 2 8 4 4" xfId="33315" xr:uid="{00000000-0005-0000-0000-000081810000}"/>
    <cellStyle name="20% - Accent1 4 2 2 8 5" xfId="33316" xr:uid="{00000000-0005-0000-0000-000082810000}"/>
    <cellStyle name="20% - Accent1 4 2 2 8 5 2" xfId="33317" xr:uid="{00000000-0005-0000-0000-000083810000}"/>
    <cellStyle name="20% - Accent1 4 2 2 8 5 2 2" xfId="33318" xr:uid="{00000000-0005-0000-0000-000084810000}"/>
    <cellStyle name="20% - Accent1 4 2 2 8 5 3" xfId="33319" xr:uid="{00000000-0005-0000-0000-000085810000}"/>
    <cellStyle name="20% - Accent1 4 2 2 8 6" xfId="33320" xr:uid="{00000000-0005-0000-0000-000086810000}"/>
    <cellStyle name="20% - Accent1 4 2 2 8 6 2" xfId="33321" xr:uid="{00000000-0005-0000-0000-000087810000}"/>
    <cellStyle name="20% - Accent1 4 2 2 8 6 2 2" xfId="33322" xr:uid="{00000000-0005-0000-0000-000088810000}"/>
    <cellStyle name="20% - Accent1 4 2 2 8 6 3" xfId="33323" xr:uid="{00000000-0005-0000-0000-000089810000}"/>
    <cellStyle name="20% - Accent1 4 2 2 8 7" xfId="33324" xr:uid="{00000000-0005-0000-0000-00008A810000}"/>
    <cellStyle name="20% - Accent1 4 2 2 8 7 2" xfId="33325" xr:uid="{00000000-0005-0000-0000-00008B810000}"/>
    <cellStyle name="20% - Accent1 4 2 2 8 8" xfId="33326" xr:uid="{00000000-0005-0000-0000-00008C810000}"/>
    <cellStyle name="20% - Accent1 4 2 2 8 8 2" xfId="33327" xr:uid="{00000000-0005-0000-0000-00008D810000}"/>
    <cellStyle name="20% - Accent1 4 2 2 8 9" xfId="33328" xr:uid="{00000000-0005-0000-0000-00008E810000}"/>
    <cellStyle name="20% - Accent1 4 2 2 9" xfId="33329" xr:uid="{00000000-0005-0000-0000-00008F810000}"/>
    <cellStyle name="20% - Accent1 4 2 2 9 2" xfId="33330" xr:uid="{00000000-0005-0000-0000-000090810000}"/>
    <cellStyle name="20% - Accent1 4 2 2 9 2 2" xfId="33331" xr:uid="{00000000-0005-0000-0000-000091810000}"/>
    <cellStyle name="20% - Accent1 4 2 2 9 2 2 2" xfId="33332" xr:uid="{00000000-0005-0000-0000-000092810000}"/>
    <cellStyle name="20% - Accent1 4 2 2 9 2 3" xfId="33333" xr:uid="{00000000-0005-0000-0000-000093810000}"/>
    <cellStyle name="20% - Accent1 4 2 2 9 3" xfId="33334" xr:uid="{00000000-0005-0000-0000-000094810000}"/>
    <cellStyle name="20% - Accent1 4 2 2 9 3 2" xfId="33335" xr:uid="{00000000-0005-0000-0000-000095810000}"/>
    <cellStyle name="20% - Accent1 4 2 2 9 4" xfId="33336" xr:uid="{00000000-0005-0000-0000-000096810000}"/>
    <cellStyle name="20% - Accent1 4 2 20" xfId="33337" xr:uid="{00000000-0005-0000-0000-000097810000}"/>
    <cellStyle name="20% - Accent1 4 2 3" xfId="33338" xr:uid="{00000000-0005-0000-0000-000098810000}"/>
    <cellStyle name="20% - Accent1 4 2 3 10" xfId="33339" xr:uid="{00000000-0005-0000-0000-000099810000}"/>
    <cellStyle name="20% - Accent1 4 2 3 10 2" xfId="33340" xr:uid="{00000000-0005-0000-0000-00009A810000}"/>
    <cellStyle name="20% - Accent1 4 2 3 10 2 2" xfId="33341" xr:uid="{00000000-0005-0000-0000-00009B810000}"/>
    <cellStyle name="20% - Accent1 4 2 3 10 2 2 2" xfId="33342" xr:uid="{00000000-0005-0000-0000-00009C810000}"/>
    <cellStyle name="20% - Accent1 4 2 3 10 2 3" xfId="33343" xr:uid="{00000000-0005-0000-0000-00009D810000}"/>
    <cellStyle name="20% - Accent1 4 2 3 10 3" xfId="33344" xr:uid="{00000000-0005-0000-0000-00009E810000}"/>
    <cellStyle name="20% - Accent1 4 2 3 10 3 2" xfId="33345" xr:uid="{00000000-0005-0000-0000-00009F810000}"/>
    <cellStyle name="20% - Accent1 4 2 3 10 4" xfId="33346" xr:uid="{00000000-0005-0000-0000-0000A0810000}"/>
    <cellStyle name="20% - Accent1 4 2 3 11" xfId="33347" xr:uid="{00000000-0005-0000-0000-0000A1810000}"/>
    <cellStyle name="20% - Accent1 4 2 3 11 2" xfId="33348" xr:uid="{00000000-0005-0000-0000-0000A2810000}"/>
    <cellStyle name="20% - Accent1 4 2 3 11 2 2" xfId="33349" xr:uid="{00000000-0005-0000-0000-0000A3810000}"/>
    <cellStyle name="20% - Accent1 4 2 3 11 2 2 2" xfId="33350" xr:uid="{00000000-0005-0000-0000-0000A4810000}"/>
    <cellStyle name="20% - Accent1 4 2 3 11 2 3" xfId="33351" xr:uid="{00000000-0005-0000-0000-0000A5810000}"/>
    <cellStyle name="20% - Accent1 4 2 3 11 3" xfId="33352" xr:uid="{00000000-0005-0000-0000-0000A6810000}"/>
    <cellStyle name="20% - Accent1 4 2 3 11 3 2" xfId="33353" xr:uid="{00000000-0005-0000-0000-0000A7810000}"/>
    <cellStyle name="20% - Accent1 4 2 3 11 4" xfId="33354" xr:uid="{00000000-0005-0000-0000-0000A8810000}"/>
    <cellStyle name="20% - Accent1 4 2 3 12" xfId="33355" xr:uid="{00000000-0005-0000-0000-0000A9810000}"/>
    <cellStyle name="20% - Accent1 4 2 3 12 2" xfId="33356" xr:uid="{00000000-0005-0000-0000-0000AA810000}"/>
    <cellStyle name="20% - Accent1 4 2 3 12 2 2" xfId="33357" xr:uid="{00000000-0005-0000-0000-0000AB810000}"/>
    <cellStyle name="20% - Accent1 4 2 3 12 3" xfId="33358" xr:uid="{00000000-0005-0000-0000-0000AC810000}"/>
    <cellStyle name="20% - Accent1 4 2 3 13" xfId="33359" xr:uid="{00000000-0005-0000-0000-0000AD810000}"/>
    <cellStyle name="20% - Accent1 4 2 3 13 2" xfId="33360" xr:uid="{00000000-0005-0000-0000-0000AE810000}"/>
    <cellStyle name="20% - Accent1 4 2 3 13 2 2" xfId="33361" xr:uid="{00000000-0005-0000-0000-0000AF810000}"/>
    <cellStyle name="20% - Accent1 4 2 3 13 3" xfId="33362" xr:uid="{00000000-0005-0000-0000-0000B0810000}"/>
    <cellStyle name="20% - Accent1 4 2 3 14" xfId="33363" xr:uid="{00000000-0005-0000-0000-0000B1810000}"/>
    <cellStyle name="20% - Accent1 4 2 3 14 2" xfId="33364" xr:uid="{00000000-0005-0000-0000-0000B2810000}"/>
    <cellStyle name="20% - Accent1 4 2 3 15" xfId="33365" xr:uid="{00000000-0005-0000-0000-0000B3810000}"/>
    <cellStyle name="20% - Accent1 4 2 3 15 2" xfId="33366" xr:uid="{00000000-0005-0000-0000-0000B4810000}"/>
    <cellStyle name="20% - Accent1 4 2 3 16" xfId="33367" xr:uid="{00000000-0005-0000-0000-0000B5810000}"/>
    <cellStyle name="20% - Accent1 4 2 3 2" xfId="33368" xr:uid="{00000000-0005-0000-0000-0000B6810000}"/>
    <cellStyle name="20% - Accent1 4 2 3 2 10" xfId="33369" xr:uid="{00000000-0005-0000-0000-0000B7810000}"/>
    <cellStyle name="20% - Accent1 4 2 3 2 10 2" xfId="33370" xr:uid="{00000000-0005-0000-0000-0000B8810000}"/>
    <cellStyle name="20% - Accent1 4 2 3 2 10 2 2" xfId="33371" xr:uid="{00000000-0005-0000-0000-0000B9810000}"/>
    <cellStyle name="20% - Accent1 4 2 3 2 10 2 2 2" xfId="33372" xr:uid="{00000000-0005-0000-0000-0000BA810000}"/>
    <cellStyle name="20% - Accent1 4 2 3 2 10 2 3" xfId="33373" xr:uid="{00000000-0005-0000-0000-0000BB810000}"/>
    <cellStyle name="20% - Accent1 4 2 3 2 10 3" xfId="33374" xr:uid="{00000000-0005-0000-0000-0000BC810000}"/>
    <cellStyle name="20% - Accent1 4 2 3 2 10 3 2" xfId="33375" xr:uid="{00000000-0005-0000-0000-0000BD810000}"/>
    <cellStyle name="20% - Accent1 4 2 3 2 10 4" xfId="33376" xr:uid="{00000000-0005-0000-0000-0000BE810000}"/>
    <cellStyle name="20% - Accent1 4 2 3 2 11" xfId="33377" xr:uid="{00000000-0005-0000-0000-0000BF810000}"/>
    <cellStyle name="20% - Accent1 4 2 3 2 11 2" xfId="33378" xr:uid="{00000000-0005-0000-0000-0000C0810000}"/>
    <cellStyle name="20% - Accent1 4 2 3 2 11 2 2" xfId="33379" xr:uid="{00000000-0005-0000-0000-0000C1810000}"/>
    <cellStyle name="20% - Accent1 4 2 3 2 11 3" xfId="33380" xr:uid="{00000000-0005-0000-0000-0000C2810000}"/>
    <cellStyle name="20% - Accent1 4 2 3 2 12" xfId="33381" xr:uid="{00000000-0005-0000-0000-0000C3810000}"/>
    <cellStyle name="20% - Accent1 4 2 3 2 12 2" xfId="33382" xr:uid="{00000000-0005-0000-0000-0000C4810000}"/>
    <cellStyle name="20% - Accent1 4 2 3 2 12 2 2" xfId="33383" xr:uid="{00000000-0005-0000-0000-0000C5810000}"/>
    <cellStyle name="20% - Accent1 4 2 3 2 12 3" xfId="33384" xr:uid="{00000000-0005-0000-0000-0000C6810000}"/>
    <cellStyle name="20% - Accent1 4 2 3 2 13" xfId="33385" xr:uid="{00000000-0005-0000-0000-0000C7810000}"/>
    <cellStyle name="20% - Accent1 4 2 3 2 13 2" xfId="33386" xr:uid="{00000000-0005-0000-0000-0000C8810000}"/>
    <cellStyle name="20% - Accent1 4 2 3 2 14" xfId="33387" xr:uid="{00000000-0005-0000-0000-0000C9810000}"/>
    <cellStyle name="20% - Accent1 4 2 3 2 14 2" xfId="33388" xr:uid="{00000000-0005-0000-0000-0000CA810000}"/>
    <cellStyle name="20% - Accent1 4 2 3 2 15" xfId="33389" xr:uid="{00000000-0005-0000-0000-0000CB810000}"/>
    <cellStyle name="20% - Accent1 4 2 3 2 2" xfId="33390" xr:uid="{00000000-0005-0000-0000-0000CC810000}"/>
    <cellStyle name="20% - Accent1 4 2 3 2 2 10" xfId="33391" xr:uid="{00000000-0005-0000-0000-0000CD810000}"/>
    <cellStyle name="20% - Accent1 4 2 3 2 2 10 2" xfId="33392" xr:uid="{00000000-0005-0000-0000-0000CE810000}"/>
    <cellStyle name="20% - Accent1 4 2 3 2 2 10 2 2" xfId="33393" xr:uid="{00000000-0005-0000-0000-0000CF810000}"/>
    <cellStyle name="20% - Accent1 4 2 3 2 2 10 3" xfId="33394" xr:uid="{00000000-0005-0000-0000-0000D0810000}"/>
    <cellStyle name="20% - Accent1 4 2 3 2 2 11" xfId="33395" xr:uid="{00000000-0005-0000-0000-0000D1810000}"/>
    <cellStyle name="20% - Accent1 4 2 3 2 2 11 2" xfId="33396" xr:uid="{00000000-0005-0000-0000-0000D2810000}"/>
    <cellStyle name="20% - Accent1 4 2 3 2 2 11 2 2" xfId="33397" xr:uid="{00000000-0005-0000-0000-0000D3810000}"/>
    <cellStyle name="20% - Accent1 4 2 3 2 2 11 3" xfId="33398" xr:uid="{00000000-0005-0000-0000-0000D4810000}"/>
    <cellStyle name="20% - Accent1 4 2 3 2 2 12" xfId="33399" xr:uid="{00000000-0005-0000-0000-0000D5810000}"/>
    <cellStyle name="20% - Accent1 4 2 3 2 2 12 2" xfId="33400" xr:uid="{00000000-0005-0000-0000-0000D6810000}"/>
    <cellStyle name="20% - Accent1 4 2 3 2 2 13" xfId="33401" xr:uid="{00000000-0005-0000-0000-0000D7810000}"/>
    <cellStyle name="20% - Accent1 4 2 3 2 2 13 2" xfId="33402" xr:uid="{00000000-0005-0000-0000-0000D8810000}"/>
    <cellStyle name="20% - Accent1 4 2 3 2 2 14" xfId="33403" xr:uid="{00000000-0005-0000-0000-0000D9810000}"/>
    <cellStyle name="20% - Accent1 4 2 3 2 2 2" xfId="33404" xr:uid="{00000000-0005-0000-0000-0000DA810000}"/>
    <cellStyle name="20% - Accent1 4 2 3 2 2 2 10" xfId="33405" xr:uid="{00000000-0005-0000-0000-0000DB810000}"/>
    <cellStyle name="20% - Accent1 4 2 3 2 2 2 10 2" xfId="33406" xr:uid="{00000000-0005-0000-0000-0000DC810000}"/>
    <cellStyle name="20% - Accent1 4 2 3 2 2 2 11" xfId="33407" xr:uid="{00000000-0005-0000-0000-0000DD810000}"/>
    <cellStyle name="20% - Accent1 4 2 3 2 2 2 2" xfId="33408" xr:uid="{00000000-0005-0000-0000-0000DE810000}"/>
    <cellStyle name="20% - Accent1 4 2 3 2 2 2 2 2" xfId="33409" xr:uid="{00000000-0005-0000-0000-0000DF810000}"/>
    <cellStyle name="20% - Accent1 4 2 3 2 2 2 2 2 2" xfId="33410" xr:uid="{00000000-0005-0000-0000-0000E0810000}"/>
    <cellStyle name="20% - Accent1 4 2 3 2 2 2 2 2 2 2" xfId="33411" xr:uid="{00000000-0005-0000-0000-0000E1810000}"/>
    <cellStyle name="20% - Accent1 4 2 3 2 2 2 2 2 2 2 2" xfId="33412" xr:uid="{00000000-0005-0000-0000-0000E2810000}"/>
    <cellStyle name="20% - Accent1 4 2 3 2 2 2 2 2 2 3" xfId="33413" xr:uid="{00000000-0005-0000-0000-0000E3810000}"/>
    <cellStyle name="20% - Accent1 4 2 3 2 2 2 2 2 3" xfId="33414" xr:uid="{00000000-0005-0000-0000-0000E4810000}"/>
    <cellStyle name="20% - Accent1 4 2 3 2 2 2 2 2 3 2" xfId="33415" xr:uid="{00000000-0005-0000-0000-0000E5810000}"/>
    <cellStyle name="20% - Accent1 4 2 3 2 2 2 2 2 4" xfId="33416" xr:uid="{00000000-0005-0000-0000-0000E6810000}"/>
    <cellStyle name="20% - Accent1 4 2 3 2 2 2 2 3" xfId="33417" xr:uid="{00000000-0005-0000-0000-0000E7810000}"/>
    <cellStyle name="20% - Accent1 4 2 3 2 2 2 2 3 2" xfId="33418" xr:uid="{00000000-0005-0000-0000-0000E8810000}"/>
    <cellStyle name="20% - Accent1 4 2 3 2 2 2 2 3 2 2" xfId="33419" xr:uid="{00000000-0005-0000-0000-0000E9810000}"/>
    <cellStyle name="20% - Accent1 4 2 3 2 2 2 2 3 2 2 2" xfId="33420" xr:uid="{00000000-0005-0000-0000-0000EA810000}"/>
    <cellStyle name="20% - Accent1 4 2 3 2 2 2 2 3 2 3" xfId="33421" xr:uid="{00000000-0005-0000-0000-0000EB810000}"/>
    <cellStyle name="20% - Accent1 4 2 3 2 2 2 2 3 3" xfId="33422" xr:uid="{00000000-0005-0000-0000-0000EC810000}"/>
    <cellStyle name="20% - Accent1 4 2 3 2 2 2 2 3 3 2" xfId="33423" xr:uid="{00000000-0005-0000-0000-0000ED810000}"/>
    <cellStyle name="20% - Accent1 4 2 3 2 2 2 2 3 4" xfId="33424" xr:uid="{00000000-0005-0000-0000-0000EE810000}"/>
    <cellStyle name="20% - Accent1 4 2 3 2 2 2 2 4" xfId="33425" xr:uid="{00000000-0005-0000-0000-0000EF810000}"/>
    <cellStyle name="20% - Accent1 4 2 3 2 2 2 2 4 2" xfId="33426" xr:uid="{00000000-0005-0000-0000-0000F0810000}"/>
    <cellStyle name="20% - Accent1 4 2 3 2 2 2 2 4 2 2" xfId="33427" xr:uid="{00000000-0005-0000-0000-0000F1810000}"/>
    <cellStyle name="20% - Accent1 4 2 3 2 2 2 2 4 2 2 2" xfId="33428" xr:uid="{00000000-0005-0000-0000-0000F2810000}"/>
    <cellStyle name="20% - Accent1 4 2 3 2 2 2 2 4 2 3" xfId="33429" xr:uid="{00000000-0005-0000-0000-0000F3810000}"/>
    <cellStyle name="20% - Accent1 4 2 3 2 2 2 2 4 3" xfId="33430" xr:uid="{00000000-0005-0000-0000-0000F4810000}"/>
    <cellStyle name="20% - Accent1 4 2 3 2 2 2 2 4 3 2" xfId="33431" xr:uid="{00000000-0005-0000-0000-0000F5810000}"/>
    <cellStyle name="20% - Accent1 4 2 3 2 2 2 2 4 4" xfId="33432" xr:uid="{00000000-0005-0000-0000-0000F6810000}"/>
    <cellStyle name="20% - Accent1 4 2 3 2 2 2 2 5" xfId="33433" xr:uid="{00000000-0005-0000-0000-0000F7810000}"/>
    <cellStyle name="20% - Accent1 4 2 3 2 2 2 2 5 2" xfId="33434" xr:uid="{00000000-0005-0000-0000-0000F8810000}"/>
    <cellStyle name="20% - Accent1 4 2 3 2 2 2 2 5 2 2" xfId="33435" xr:uid="{00000000-0005-0000-0000-0000F9810000}"/>
    <cellStyle name="20% - Accent1 4 2 3 2 2 2 2 5 3" xfId="33436" xr:uid="{00000000-0005-0000-0000-0000FA810000}"/>
    <cellStyle name="20% - Accent1 4 2 3 2 2 2 2 6" xfId="33437" xr:uid="{00000000-0005-0000-0000-0000FB810000}"/>
    <cellStyle name="20% - Accent1 4 2 3 2 2 2 2 6 2" xfId="33438" xr:uid="{00000000-0005-0000-0000-0000FC810000}"/>
    <cellStyle name="20% - Accent1 4 2 3 2 2 2 2 6 2 2" xfId="33439" xr:uid="{00000000-0005-0000-0000-0000FD810000}"/>
    <cellStyle name="20% - Accent1 4 2 3 2 2 2 2 6 3" xfId="33440" xr:uid="{00000000-0005-0000-0000-0000FE810000}"/>
    <cellStyle name="20% - Accent1 4 2 3 2 2 2 2 7" xfId="33441" xr:uid="{00000000-0005-0000-0000-0000FF810000}"/>
    <cellStyle name="20% - Accent1 4 2 3 2 2 2 2 7 2" xfId="33442" xr:uid="{00000000-0005-0000-0000-000000820000}"/>
    <cellStyle name="20% - Accent1 4 2 3 2 2 2 2 8" xfId="33443" xr:uid="{00000000-0005-0000-0000-000001820000}"/>
    <cellStyle name="20% - Accent1 4 2 3 2 2 2 2 8 2" xfId="33444" xr:uid="{00000000-0005-0000-0000-000002820000}"/>
    <cellStyle name="20% - Accent1 4 2 3 2 2 2 2 9" xfId="33445" xr:uid="{00000000-0005-0000-0000-000003820000}"/>
    <cellStyle name="20% - Accent1 4 2 3 2 2 2 3" xfId="33446" xr:uid="{00000000-0005-0000-0000-000004820000}"/>
    <cellStyle name="20% - Accent1 4 2 3 2 2 2 3 2" xfId="33447" xr:uid="{00000000-0005-0000-0000-000005820000}"/>
    <cellStyle name="20% - Accent1 4 2 3 2 2 2 3 2 2" xfId="33448" xr:uid="{00000000-0005-0000-0000-000006820000}"/>
    <cellStyle name="20% - Accent1 4 2 3 2 2 2 3 2 2 2" xfId="33449" xr:uid="{00000000-0005-0000-0000-000007820000}"/>
    <cellStyle name="20% - Accent1 4 2 3 2 2 2 3 2 2 2 2" xfId="33450" xr:uid="{00000000-0005-0000-0000-000008820000}"/>
    <cellStyle name="20% - Accent1 4 2 3 2 2 2 3 2 2 3" xfId="33451" xr:uid="{00000000-0005-0000-0000-000009820000}"/>
    <cellStyle name="20% - Accent1 4 2 3 2 2 2 3 2 3" xfId="33452" xr:uid="{00000000-0005-0000-0000-00000A820000}"/>
    <cellStyle name="20% - Accent1 4 2 3 2 2 2 3 2 3 2" xfId="33453" xr:uid="{00000000-0005-0000-0000-00000B820000}"/>
    <cellStyle name="20% - Accent1 4 2 3 2 2 2 3 2 4" xfId="33454" xr:uid="{00000000-0005-0000-0000-00000C820000}"/>
    <cellStyle name="20% - Accent1 4 2 3 2 2 2 3 3" xfId="33455" xr:uid="{00000000-0005-0000-0000-00000D820000}"/>
    <cellStyle name="20% - Accent1 4 2 3 2 2 2 3 3 2" xfId="33456" xr:uid="{00000000-0005-0000-0000-00000E820000}"/>
    <cellStyle name="20% - Accent1 4 2 3 2 2 2 3 3 2 2" xfId="33457" xr:uid="{00000000-0005-0000-0000-00000F820000}"/>
    <cellStyle name="20% - Accent1 4 2 3 2 2 2 3 3 2 2 2" xfId="33458" xr:uid="{00000000-0005-0000-0000-000010820000}"/>
    <cellStyle name="20% - Accent1 4 2 3 2 2 2 3 3 2 3" xfId="33459" xr:uid="{00000000-0005-0000-0000-000011820000}"/>
    <cellStyle name="20% - Accent1 4 2 3 2 2 2 3 3 3" xfId="33460" xr:uid="{00000000-0005-0000-0000-000012820000}"/>
    <cellStyle name="20% - Accent1 4 2 3 2 2 2 3 3 3 2" xfId="33461" xr:uid="{00000000-0005-0000-0000-000013820000}"/>
    <cellStyle name="20% - Accent1 4 2 3 2 2 2 3 3 4" xfId="33462" xr:uid="{00000000-0005-0000-0000-000014820000}"/>
    <cellStyle name="20% - Accent1 4 2 3 2 2 2 3 4" xfId="33463" xr:uid="{00000000-0005-0000-0000-000015820000}"/>
    <cellStyle name="20% - Accent1 4 2 3 2 2 2 3 4 2" xfId="33464" xr:uid="{00000000-0005-0000-0000-000016820000}"/>
    <cellStyle name="20% - Accent1 4 2 3 2 2 2 3 4 2 2" xfId="33465" xr:uid="{00000000-0005-0000-0000-000017820000}"/>
    <cellStyle name="20% - Accent1 4 2 3 2 2 2 3 4 2 2 2" xfId="33466" xr:uid="{00000000-0005-0000-0000-000018820000}"/>
    <cellStyle name="20% - Accent1 4 2 3 2 2 2 3 4 2 3" xfId="33467" xr:uid="{00000000-0005-0000-0000-000019820000}"/>
    <cellStyle name="20% - Accent1 4 2 3 2 2 2 3 4 3" xfId="33468" xr:uid="{00000000-0005-0000-0000-00001A820000}"/>
    <cellStyle name="20% - Accent1 4 2 3 2 2 2 3 4 3 2" xfId="33469" xr:uid="{00000000-0005-0000-0000-00001B820000}"/>
    <cellStyle name="20% - Accent1 4 2 3 2 2 2 3 4 4" xfId="33470" xr:uid="{00000000-0005-0000-0000-00001C820000}"/>
    <cellStyle name="20% - Accent1 4 2 3 2 2 2 3 5" xfId="33471" xr:uid="{00000000-0005-0000-0000-00001D820000}"/>
    <cellStyle name="20% - Accent1 4 2 3 2 2 2 3 5 2" xfId="33472" xr:uid="{00000000-0005-0000-0000-00001E820000}"/>
    <cellStyle name="20% - Accent1 4 2 3 2 2 2 3 5 2 2" xfId="33473" xr:uid="{00000000-0005-0000-0000-00001F820000}"/>
    <cellStyle name="20% - Accent1 4 2 3 2 2 2 3 5 3" xfId="33474" xr:uid="{00000000-0005-0000-0000-000020820000}"/>
    <cellStyle name="20% - Accent1 4 2 3 2 2 2 3 6" xfId="33475" xr:uid="{00000000-0005-0000-0000-000021820000}"/>
    <cellStyle name="20% - Accent1 4 2 3 2 2 2 3 6 2" xfId="33476" xr:uid="{00000000-0005-0000-0000-000022820000}"/>
    <cellStyle name="20% - Accent1 4 2 3 2 2 2 3 6 2 2" xfId="33477" xr:uid="{00000000-0005-0000-0000-000023820000}"/>
    <cellStyle name="20% - Accent1 4 2 3 2 2 2 3 6 3" xfId="33478" xr:uid="{00000000-0005-0000-0000-000024820000}"/>
    <cellStyle name="20% - Accent1 4 2 3 2 2 2 3 7" xfId="33479" xr:uid="{00000000-0005-0000-0000-000025820000}"/>
    <cellStyle name="20% - Accent1 4 2 3 2 2 2 3 7 2" xfId="33480" xr:uid="{00000000-0005-0000-0000-000026820000}"/>
    <cellStyle name="20% - Accent1 4 2 3 2 2 2 3 8" xfId="33481" xr:uid="{00000000-0005-0000-0000-000027820000}"/>
    <cellStyle name="20% - Accent1 4 2 3 2 2 2 3 8 2" xfId="33482" xr:uid="{00000000-0005-0000-0000-000028820000}"/>
    <cellStyle name="20% - Accent1 4 2 3 2 2 2 3 9" xfId="33483" xr:uid="{00000000-0005-0000-0000-000029820000}"/>
    <cellStyle name="20% - Accent1 4 2 3 2 2 2 4" xfId="33484" xr:uid="{00000000-0005-0000-0000-00002A820000}"/>
    <cellStyle name="20% - Accent1 4 2 3 2 2 2 4 2" xfId="33485" xr:uid="{00000000-0005-0000-0000-00002B820000}"/>
    <cellStyle name="20% - Accent1 4 2 3 2 2 2 4 2 2" xfId="33486" xr:uid="{00000000-0005-0000-0000-00002C820000}"/>
    <cellStyle name="20% - Accent1 4 2 3 2 2 2 4 2 2 2" xfId="33487" xr:uid="{00000000-0005-0000-0000-00002D820000}"/>
    <cellStyle name="20% - Accent1 4 2 3 2 2 2 4 2 3" xfId="33488" xr:uid="{00000000-0005-0000-0000-00002E820000}"/>
    <cellStyle name="20% - Accent1 4 2 3 2 2 2 4 3" xfId="33489" xr:uid="{00000000-0005-0000-0000-00002F820000}"/>
    <cellStyle name="20% - Accent1 4 2 3 2 2 2 4 3 2" xfId="33490" xr:uid="{00000000-0005-0000-0000-000030820000}"/>
    <cellStyle name="20% - Accent1 4 2 3 2 2 2 4 4" xfId="33491" xr:uid="{00000000-0005-0000-0000-000031820000}"/>
    <cellStyle name="20% - Accent1 4 2 3 2 2 2 5" xfId="33492" xr:uid="{00000000-0005-0000-0000-000032820000}"/>
    <cellStyle name="20% - Accent1 4 2 3 2 2 2 5 2" xfId="33493" xr:uid="{00000000-0005-0000-0000-000033820000}"/>
    <cellStyle name="20% - Accent1 4 2 3 2 2 2 5 2 2" xfId="33494" xr:uid="{00000000-0005-0000-0000-000034820000}"/>
    <cellStyle name="20% - Accent1 4 2 3 2 2 2 5 2 2 2" xfId="33495" xr:uid="{00000000-0005-0000-0000-000035820000}"/>
    <cellStyle name="20% - Accent1 4 2 3 2 2 2 5 2 3" xfId="33496" xr:uid="{00000000-0005-0000-0000-000036820000}"/>
    <cellStyle name="20% - Accent1 4 2 3 2 2 2 5 3" xfId="33497" xr:uid="{00000000-0005-0000-0000-000037820000}"/>
    <cellStyle name="20% - Accent1 4 2 3 2 2 2 5 3 2" xfId="33498" xr:uid="{00000000-0005-0000-0000-000038820000}"/>
    <cellStyle name="20% - Accent1 4 2 3 2 2 2 5 4" xfId="33499" xr:uid="{00000000-0005-0000-0000-000039820000}"/>
    <cellStyle name="20% - Accent1 4 2 3 2 2 2 6" xfId="33500" xr:uid="{00000000-0005-0000-0000-00003A820000}"/>
    <cellStyle name="20% - Accent1 4 2 3 2 2 2 6 2" xfId="33501" xr:uid="{00000000-0005-0000-0000-00003B820000}"/>
    <cellStyle name="20% - Accent1 4 2 3 2 2 2 6 2 2" xfId="33502" xr:uid="{00000000-0005-0000-0000-00003C820000}"/>
    <cellStyle name="20% - Accent1 4 2 3 2 2 2 6 2 2 2" xfId="33503" xr:uid="{00000000-0005-0000-0000-00003D820000}"/>
    <cellStyle name="20% - Accent1 4 2 3 2 2 2 6 2 3" xfId="33504" xr:uid="{00000000-0005-0000-0000-00003E820000}"/>
    <cellStyle name="20% - Accent1 4 2 3 2 2 2 6 3" xfId="33505" xr:uid="{00000000-0005-0000-0000-00003F820000}"/>
    <cellStyle name="20% - Accent1 4 2 3 2 2 2 6 3 2" xfId="33506" xr:uid="{00000000-0005-0000-0000-000040820000}"/>
    <cellStyle name="20% - Accent1 4 2 3 2 2 2 6 4" xfId="33507" xr:uid="{00000000-0005-0000-0000-000041820000}"/>
    <cellStyle name="20% - Accent1 4 2 3 2 2 2 7" xfId="33508" xr:uid="{00000000-0005-0000-0000-000042820000}"/>
    <cellStyle name="20% - Accent1 4 2 3 2 2 2 7 2" xfId="33509" xr:uid="{00000000-0005-0000-0000-000043820000}"/>
    <cellStyle name="20% - Accent1 4 2 3 2 2 2 7 2 2" xfId="33510" xr:uid="{00000000-0005-0000-0000-000044820000}"/>
    <cellStyle name="20% - Accent1 4 2 3 2 2 2 7 3" xfId="33511" xr:uid="{00000000-0005-0000-0000-000045820000}"/>
    <cellStyle name="20% - Accent1 4 2 3 2 2 2 8" xfId="33512" xr:uid="{00000000-0005-0000-0000-000046820000}"/>
    <cellStyle name="20% - Accent1 4 2 3 2 2 2 8 2" xfId="33513" xr:uid="{00000000-0005-0000-0000-000047820000}"/>
    <cellStyle name="20% - Accent1 4 2 3 2 2 2 8 2 2" xfId="33514" xr:uid="{00000000-0005-0000-0000-000048820000}"/>
    <cellStyle name="20% - Accent1 4 2 3 2 2 2 8 3" xfId="33515" xr:uid="{00000000-0005-0000-0000-000049820000}"/>
    <cellStyle name="20% - Accent1 4 2 3 2 2 2 9" xfId="33516" xr:uid="{00000000-0005-0000-0000-00004A820000}"/>
    <cellStyle name="20% - Accent1 4 2 3 2 2 2 9 2" xfId="33517" xr:uid="{00000000-0005-0000-0000-00004B820000}"/>
    <cellStyle name="20% - Accent1 4 2 3 2 2 3" xfId="33518" xr:uid="{00000000-0005-0000-0000-00004C820000}"/>
    <cellStyle name="20% - Accent1 4 2 3 2 2 3 10" xfId="33519" xr:uid="{00000000-0005-0000-0000-00004D820000}"/>
    <cellStyle name="20% - Accent1 4 2 3 2 2 3 10 2" xfId="33520" xr:uid="{00000000-0005-0000-0000-00004E820000}"/>
    <cellStyle name="20% - Accent1 4 2 3 2 2 3 11" xfId="33521" xr:uid="{00000000-0005-0000-0000-00004F820000}"/>
    <cellStyle name="20% - Accent1 4 2 3 2 2 3 2" xfId="33522" xr:uid="{00000000-0005-0000-0000-000050820000}"/>
    <cellStyle name="20% - Accent1 4 2 3 2 2 3 2 2" xfId="33523" xr:uid="{00000000-0005-0000-0000-000051820000}"/>
    <cellStyle name="20% - Accent1 4 2 3 2 2 3 2 2 2" xfId="33524" xr:uid="{00000000-0005-0000-0000-000052820000}"/>
    <cellStyle name="20% - Accent1 4 2 3 2 2 3 2 2 2 2" xfId="33525" xr:uid="{00000000-0005-0000-0000-000053820000}"/>
    <cellStyle name="20% - Accent1 4 2 3 2 2 3 2 2 2 2 2" xfId="33526" xr:uid="{00000000-0005-0000-0000-000054820000}"/>
    <cellStyle name="20% - Accent1 4 2 3 2 2 3 2 2 2 3" xfId="33527" xr:uid="{00000000-0005-0000-0000-000055820000}"/>
    <cellStyle name="20% - Accent1 4 2 3 2 2 3 2 2 3" xfId="33528" xr:uid="{00000000-0005-0000-0000-000056820000}"/>
    <cellStyle name="20% - Accent1 4 2 3 2 2 3 2 2 3 2" xfId="33529" xr:uid="{00000000-0005-0000-0000-000057820000}"/>
    <cellStyle name="20% - Accent1 4 2 3 2 2 3 2 2 4" xfId="33530" xr:uid="{00000000-0005-0000-0000-000058820000}"/>
    <cellStyle name="20% - Accent1 4 2 3 2 2 3 2 3" xfId="33531" xr:uid="{00000000-0005-0000-0000-000059820000}"/>
    <cellStyle name="20% - Accent1 4 2 3 2 2 3 2 3 2" xfId="33532" xr:uid="{00000000-0005-0000-0000-00005A820000}"/>
    <cellStyle name="20% - Accent1 4 2 3 2 2 3 2 3 2 2" xfId="33533" xr:uid="{00000000-0005-0000-0000-00005B820000}"/>
    <cellStyle name="20% - Accent1 4 2 3 2 2 3 2 3 2 2 2" xfId="33534" xr:uid="{00000000-0005-0000-0000-00005C820000}"/>
    <cellStyle name="20% - Accent1 4 2 3 2 2 3 2 3 2 3" xfId="33535" xr:uid="{00000000-0005-0000-0000-00005D820000}"/>
    <cellStyle name="20% - Accent1 4 2 3 2 2 3 2 3 3" xfId="33536" xr:uid="{00000000-0005-0000-0000-00005E820000}"/>
    <cellStyle name="20% - Accent1 4 2 3 2 2 3 2 3 3 2" xfId="33537" xr:uid="{00000000-0005-0000-0000-00005F820000}"/>
    <cellStyle name="20% - Accent1 4 2 3 2 2 3 2 3 4" xfId="33538" xr:uid="{00000000-0005-0000-0000-000060820000}"/>
    <cellStyle name="20% - Accent1 4 2 3 2 2 3 2 4" xfId="33539" xr:uid="{00000000-0005-0000-0000-000061820000}"/>
    <cellStyle name="20% - Accent1 4 2 3 2 2 3 2 4 2" xfId="33540" xr:uid="{00000000-0005-0000-0000-000062820000}"/>
    <cellStyle name="20% - Accent1 4 2 3 2 2 3 2 4 2 2" xfId="33541" xr:uid="{00000000-0005-0000-0000-000063820000}"/>
    <cellStyle name="20% - Accent1 4 2 3 2 2 3 2 4 2 2 2" xfId="33542" xr:uid="{00000000-0005-0000-0000-000064820000}"/>
    <cellStyle name="20% - Accent1 4 2 3 2 2 3 2 4 2 3" xfId="33543" xr:uid="{00000000-0005-0000-0000-000065820000}"/>
    <cellStyle name="20% - Accent1 4 2 3 2 2 3 2 4 3" xfId="33544" xr:uid="{00000000-0005-0000-0000-000066820000}"/>
    <cellStyle name="20% - Accent1 4 2 3 2 2 3 2 4 3 2" xfId="33545" xr:uid="{00000000-0005-0000-0000-000067820000}"/>
    <cellStyle name="20% - Accent1 4 2 3 2 2 3 2 4 4" xfId="33546" xr:uid="{00000000-0005-0000-0000-000068820000}"/>
    <cellStyle name="20% - Accent1 4 2 3 2 2 3 2 5" xfId="33547" xr:uid="{00000000-0005-0000-0000-000069820000}"/>
    <cellStyle name="20% - Accent1 4 2 3 2 2 3 2 5 2" xfId="33548" xr:uid="{00000000-0005-0000-0000-00006A820000}"/>
    <cellStyle name="20% - Accent1 4 2 3 2 2 3 2 5 2 2" xfId="33549" xr:uid="{00000000-0005-0000-0000-00006B820000}"/>
    <cellStyle name="20% - Accent1 4 2 3 2 2 3 2 5 3" xfId="33550" xr:uid="{00000000-0005-0000-0000-00006C820000}"/>
    <cellStyle name="20% - Accent1 4 2 3 2 2 3 2 6" xfId="33551" xr:uid="{00000000-0005-0000-0000-00006D820000}"/>
    <cellStyle name="20% - Accent1 4 2 3 2 2 3 2 6 2" xfId="33552" xr:uid="{00000000-0005-0000-0000-00006E820000}"/>
    <cellStyle name="20% - Accent1 4 2 3 2 2 3 2 6 2 2" xfId="33553" xr:uid="{00000000-0005-0000-0000-00006F820000}"/>
    <cellStyle name="20% - Accent1 4 2 3 2 2 3 2 6 3" xfId="33554" xr:uid="{00000000-0005-0000-0000-000070820000}"/>
    <cellStyle name="20% - Accent1 4 2 3 2 2 3 2 7" xfId="33555" xr:uid="{00000000-0005-0000-0000-000071820000}"/>
    <cellStyle name="20% - Accent1 4 2 3 2 2 3 2 7 2" xfId="33556" xr:uid="{00000000-0005-0000-0000-000072820000}"/>
    <cellStyle name="20% - Accent1 4 2 3 2 2 3 2 8" xfId="33557" xr:uid="{00000000-0005-0000-0000-000073820000}"/>
    <cellStyle name="20% - Accent1 4 2 3 2 2 3 2 8 2" xfId="33558" xr:uid="{00000000-0005-0000-0000-000074820000}"/>
    <cellStyle name="20% - Accent1 4 2 3 2 2 3 2 9" xfId="33559" xr:uid="{00000000-0005-0000-0000-000075820000}"/>
    <cellStyle name="20% - Accent1 4 2 3 2 2 3 3" xfId="33560" xr:uid="{00000000-0005-0000-0000-000076820000}"/>
    <cellStyle name="20% - Accent1 4 2 3 2 2 3 3 2" xfId="33561" xr:uid="{00000000-0005-0000-0000-000077820000}"/>
    <cellStyle name="20% - Accent1 4 2 3 2 2 3 3 2 2" xfId="33562" xr:uid="{00000000-0005-0000-0000-000078820000}"/>
    <cellStyle name="20% - Accent1 4 2 3 2 2 3 3 2 2 2" xfId="33563" xr:uid="{00000000-0005-0000-0000-000079820000}"/>
    <cellStyle name="20% - Accent1 4 2 3 2 2 3 3 2 2 2 2" xfId="33564" xr:uid="{00000000-0005-0000-0000-00007A820000}"/>
    <cellStyle name="20% - Accent1 4 2 3 2 2 3 3 2 2 3" xfId="33565" xr:uid="{00000000-0005-0000-0000-00007B820000}"/>
    <cellStyle name="20% - Accent1 4 2 3 2 2 3 3 2 3" xfId="33566" xr:uid="{00000000-0005-0000-0000-00007C820000}"/>
    <cellStyle name="20% - Accent1 4 2 3 2 2 3 3 2 3 2" xfId="33567" xr:uid="{00000000-0005-0000-0000-00007D820000}"/>
    <cellStyle name="20% - Accent1 4 2 3 2 2 3 3 2 4" xfId="33568" xr:uid="{00000000-0005-0000-0000-00007E820000}"/>
    <cellStyle name="20% - Accent1 4 2 3 2 2 3 3 3" xfId="33569" xr:uid="{00000000-0005-0000-0000-00007F820000}"/>
    <cellStyle name="20% - Accent1 4 2 3 2 2 3 3 3 2" xfId="33570" xr:uid="{00000000-0005-0000-0000-000080820000}"/>
    <cellStyle name="20% - Accent1 4 2 3 2 2 3 3 3 2 2" xfId="33571" xr:uid="{00000000-0005-0000-0000-000081820000}"/>
    <cellStyle name="20% - Accent1 4 2 3 2 2 3 3 3 2 2 2" xfId="33572" xr:uid="{00000000-0005-0000-0000-000082820000}"/>
    <cellStyle name="20% - Accent1 4 2 3 2 2 3 3 3 2 3" xfId="33573" xr:uid="{00000000-0005-0000-0000-000083820000}"/>
    <cellStyle name="20% - Accent1 4 2 3 2 2 3 3 3 3" xfId="33574" xr:uid="{00000000-0005-0000-0000-000084820000}"/>
    <cellStyle name="20% - Accent1 4 2 3 2 2 3 3 3 3 2" xfId="33575" xr:uid="{00000000-0005-0000-0000-000085820000}"/>
    <cellStyle name="20% - Accent1 4 2 3 2 2 3 3 3 4" xfId="33576" xr:uid="{00000000-0005-0000-0000-000086820000}"/>
    <cellStyle name="20% - Accent1 4 2 3 2 2 3 3 4" xfId="33577" xr:uid="{00000000-0005-0000-0000-000087820000}"/>
    <cellStyle name="20% - Accent1 4 2 3 2 2 3 3 4 2" xfId="33578" xr:uid="{00000000-0005-0000-0000-000088820000}"/>
    <cellStyle name="20% - Accent1 4 2 3 2 2 3 3 4 2 2" xfId="33579" xr:uid="{00000000-0005-0000-0000-000089820000}"/>
    <cellStyle name="20% - Accent1 4 2 3 2 2 3 3 4 2 2 2" xfId="33580" xr:uid="{00000000-0005-0000-0000-00008A820000}"/>
    <cellStyle name="20% - Accent1 4 2 3 2 2 3 3 4 2 3" xfId="33581" xr:uid="{00000000-0005-0000-0000-00008B820000}"/>
    <cellStyle name="20% - Accent1 4 2 3 2 2 3 3 4 3" xfId="33582" xr:uid="{00000000-0005-0000-0000-00008C820000}"/>
    <cellStyle name="20% - Accent1 4 2 3 2 2 3 3 4 3 2" xfId="33583" xr:uid="{00000000-0005-0000-0000-00008D820000}"/>
    <cellStyle name="20% - Accent1 4 2 3 2 2 3 3 4 4" xfId="33584" xr:uid="{00000000-0005-0000-0000-00008E820000}"/>
    <cellStyle name="20% - Accent1 4 2 3 2 2 3 3 5" xfId="33585" xr:uid="{00000000-0005-0000-0000-00008F820000}"/>
    <cellStyle name="20% - Accent1 4 2 3 2 2 3 3 5 2" xfId="33586" xr:uid="{00000000-0005-0000-0000-000090820000}"/>
    <cellStyle name="20% - Accent1 4 2 3 2 2 3 3 5 2 2" xfId="33587" xr:uid="{00000000-0005-0000-0000-000091820000}"/>
    <cellStyle name="20% - Accent1 4 2 3 2 2 3 3 5 3" xfId="33588" xr:uid="{00000000-0005-0000-0000-000092820000}"/>
    <cellStyle name="20% - Accent1 4 2 3 2 2 3 3 6" xfId="33589" xr:uid="{00000000-0005-0000-0000-000093820000}"/>
    <cellStyle name="20% - Accent1 4 2 3 2 2 3 3 6 2" xfId="33590" xr:uid="{00000000-0005-0000-0000-000094820000}"/>
    <cellStyle name="20% - Accent1 4 2 3 2 2 3 3 6 2 2" xfId="33591" xr:uid="{00000000-0005-0000-0000-000095820000}"/>
    <cellStyle name="20% - Accent1 4 2 3 2 2 3 3 6 3" xfId="33592" xr:uid="{00000000-0005-0000-0000-000096820000}"/>
    <cellStyle name="20% - Accent1 4 2 3 2 2 3 3 7" xfId="33593" xr:uid="{00000000-0005-0000-0000-000097820000}"/>
    <cellStyle name="20% - Accent1 4 2 3 2 2 3 3 7 2" xfId="33594" xr:uid="{00000000-0005-0000-0000-000098820000}"/>
    <cellStyle name="20% - Accent1 4 2 3 2 2 3 3 8" xfId="33595" xr:uid="{00000000-0005-0000-0000-000099820000}"/>
    <cellStyle name="20% - Accent1 4 2 3 2 2 3 3 8 2" xfId="33596" xr:uid="{00000000-0005-0000-0000-00009A820000}"/>
    <cellStyle name="20% - Accent1 4 2 3 2 2 3 3 9" xfId="33597" xr:uid="{00000000-0005-0000-0000-00009B820000}"/>
    <cellStyle name="20% - Accent1 4 2 3 2 2 3 4" xfId="33598" xr:uid="{00000000-0005-0000-0000-00009C820000}"/>
    <cellStyle name="20% - Accent1 4 2 3 2 2 3 4 2" xfId="33599" xr:uid="{00000000-0005-0000-0000-00009D820000}"/>
    <cellStyle name="20% - Accent1 4 2 3 2 2 3 4 2 2" xfId="33600" xr:uid="{00000000-0005-0000-0000-00009E820000}"/>
    <cellStyle name="20% - Accent1 4 2 3 2 2 3 4 2 2 2" xfId="33601" xr:uid="{00000000-0005-0000-0000-00009F820000}"/>
    <cellStyle name="20% - Accent1 4 2 3 2 2 3 4 2 3" xfId="33602" xr:uid="{00000000-0005-0000-0000-0000A0820000}"/>
    <cellStyle name="20% - Accent1 4 2 3 2 2 3 4 3" xfId="33603" xr:uid="{00000000-0005-0000-0000-0000A1820000}"/>
    <cellStyle name="20% - Accent1 4 2 3 2 2 3 4 3 2" xfId="33604" xr:uid="{00000000-0005-0000-0000-0000A2820000}"/>
    <cellStyle name="20% - Accent1 4 2 3 2 2 3 4 4" xfId="33605" xr:uid="{00000000-0005-0000-0000-0000A3820000}"/>
    <cellStyle name="20% - Accent1 4 2 3 2 2 3 5" xfId="33606" xr:uid="{00000000-0005-0000-0000-0000A4820000}"/>
    <cellStyle name="20% - Accent1 4 2 3 2 2 3 5 2" xfId="33607" xr:uid="{00000000-0005-0000-0000-0000A5820000}"/>
    <cellStyle name="20% - Accent1 4 2 3 2 2 3 5 2 2" xfId="33608" xr:uid="{00000000-0005-0000-0000-0000A6820000}"/>
    <cellStyle name="20% - Accent1 4 2 3 2 2 3 5 2 2 2" xfId="33609" xr:uid="{00000000-0005-0000-0000-0000A7820000}"/>
    <cellStyle name="20% - Accent1 4 2 3 2 2 3 5 2 3" xfId="33610" xr:uid="{00000000-0005-0000-0000-0000A8820000}"/>
    <cellStyle name="20% - Accent1 4 2 3 2 2 3 5 3" xfId="33611" xr:uid="{00000000-0005-0000-0000-0000A9820000}"/>
    <cellStyle name="20% - Accent1 4 2 3 2 2 3 5 3 2" xfId="33612" xr:uid="{00000000-0005-0000-0000-0000AA820000}"/>
    <cellStyle name="20% - Accent1 4 2 3 2 2 3 5 4" xfId="33613" xr:uid="{00000000-0005-0000-0000-0000AB820000}"/>
    <cellStyle name="20% - Accent1 4 2 3 2 2 3 6" xfId="33614" xr:uid="{00000000-0005-0000-0000-0000AC820000}"/>
    <cellStyle name="20% - Accent1 4 2 3 2 2 3 6 2" xfId="33615" xr:uid="{00000000-0005-0000-0000-0000AD820000}"/>
    <cellStyle name="20% - Accent1 4 2 3 2 2 3 6 2 2" xfId="33616" xr:uid="{00000000-0005-0000-0000-0000AE820000}"/>
    <cellStyle name="20% - Accent1 4 2 3 2 2 3 6 2 2 2" xfId="33617" xr:uid="{00000000-0005-0000-0000-0000AF820000}"/>
    <cellStyle name="20% - Accent1 4 2 3 2 2 3 6 2 3" xfId="33618" xr:uid="{00000000-0005-0000-0000-0000B0820000}"/>
    <cellStyle name="20% - Accent1 4 2 3 2 2 3 6 3" xfId="33619" xr:uid="{00000000-0005-0000-0000-0000B1820000}"/>
    <cellStyle name="20% - Accent1 4 2 3 2 2 3 6 3 2" xfId="33620" xr:uid="{00000000-0005-0000-0000-0000B2820000}"/>
    <cellStyle name="20% - Accent1 4 2 3 2 2 3 6 4" xfId="33621" xr:uid="{00000000-0005-0000-0000-0000B3820000}"/>
    <cellStyle name="20% - Accent1 4 2 3 2 2 3 7" xfId="33622" xr:uid="{00000000-0005-0000-0000-0000B4820000}"/>
    <cellStyle name="20% - Accent1 4 2 3 2 2 3 7 2" xfId="33623" xr:uid="{00000000-0005-0000-0000-0000B5820000}"/>
    <cellStyle name="20% - Accent1 4 2 3 2 2 3 7 2 2" xfId="33624" xr:uid="{00000000-0005-0000-0000-0000B6820000}"/>
    <cellStyle name="20% - Accent1 4 2 3 2 2 3 7 3" xfId="33625" xr:uid="{00000000-0005-0000-0000-0000B7820000}"/>
    <cellStyle name="20% - Accent1 4 2 3 2 2 3 8" xfId="33626" xr:uid="{00000000-0005-0000-0000-0000B8820000}"/>
    <cellStyle name="20% - Accent1 4 2 3 2 2 3 8 2" xfId="33627" xr:uid="{00000000-0005-0000-0000-0000B9820000}"/>
    <cellStyle name="20% - Accent1 4 2 3 2 2 3 8 2 2" xfId="33628" xr:uid="{00000000-0005-0000-0000-0000BA820000}"/>
    <cellStyle name="20% - Accent1 4 2 3 2 2 3 8 3" xfId="33629" xr:uid="{00000000-0005-0000-0000-0000BB820000}"/>
    <cellStyle name="20% - Accent1 4 2 3 2 2 3 9" xfId="33630" xr:uid="{00000000-0005-0000-0000-0000BC820000}"/>
    <cellStyle name="20% - Accent1 4 2 3 2 2 3 9 2" xfId="33631" xr:uid="{00000000-0005-0000-0000-0000BD820000}"/>
    <cellStyle name="20% - Accent1 4 2 3 2 2 4" xfId="33632" xr:uid="{00000000-0005-0000-0000-0000BE820000}"/>
    <cellStyle name="20% - Accent1 4 2 3 2 2 4 10" xfId="33633" xr:uid="{00000000-0005-0000-0000-0000BF820000}"/>
    <cellStyle name="20% - Accent1 4 2 3 2 2 4 10 2" xfId="33634" xr:uid="{00000000-0005-0000-0000-0000C0820000}"/>
    <cellStyle name="20% - Accent1 4 2 3 2 2 4 11" xfId="33635" xr:uid="{00000000-0005-0000-0000-0000C1820000}"/>
    <cellStyle name="20% - Accent1 4 2 3 2 2 4 2" xfId="33636" xr:uid="{00000000-0005-0000-0000-0000C2820000}"/>
    <cellStyle name="20% - Accent1 4 2 3 2 2 4 2 2" xfId="33637" xr:uid="{00000000-0005-0000-0000-0000C3820000}"/>
    <cellStyle name="20% - Accent1 4 2 3 2 2 4 2 2 2" xfId="33638" xr:uid="{00000000-0005-0000-0000-0000C4820000}"/>
    <cellStyle name="20% - Accent1 4 2 3 2 2 4 2 2 2 2" xfId="33639" xr:uid="{00000000-0005-0000-0000-0000C5820000}"/>
    <cellStyle name="20% - Accent1 4 2 3 2 2 4 2 2 2 2 2" xfId="33640" xr:uid="{00000000-0005-0000-0000-0000C6820000}"/>
    <cellStyle name="20% - Accent1 4 2 3 2 2 4 2 2 2 3" xfId="33641" xr:uid="{00000000-0005-0000-0000-0000C7820000}"/>
    <cellStyle name="20% - Accent1 4 2 3 2 2 4 2 2 3" xfId="33642" xr:uid="{00000000-0005-0000-0000-0000C8820000}"/>
    <cellStyle name="20% - Accent1 4 2 3 2 2 4 2 2 3 2" xfId="33643" xr:uid="{00000000-0005-0000-0000-0000C9820000}"/>
    <cellStyle name="20% - Accent1 4 2 3 2 2 4 2 2 4" xfId="33644" xr:uid="{00000000-0005-0000-0000-0000CA820000}"/>
    <cellStyle name="20% - Accent1 4 2 3 2 2 4 2 3" xfId="33645" xr:uid="{00000000-0005-0000-0000-0000CB820000}"/>
    <cellStyle name="20% - Accent1 4 2 3 2 2 4 2 3 2" xfId="33646" xr:uid="{00000000-0005-0000-0000-0000CC820000}"/>
    <cellStyle name="20% - Accent1 4 2 3 2 2 4 2 3 2 2" xfId="33647" xr:uid="{00000000-0005-0000-0000-0000CD820000}"/>
    <cellStyle name="20% - Accent1 4 2 3 2 2 4 2 3 2 2 2" xfId="33648" xr:uid="{00000000-0005-0000-0000-0000CE820000}"/>
    <cellStyle name="20% - Accent1 4 2 3 2 2 4 2 3 2 3" xfId="33649" xr:uid="{00000000-0005-0000-0000-0000CF820000}"/>
    <cellStyle name="20% - Accent1 4 2 3 2 2 4 2 3 3" xfId="33650" xr:uid="{00000000-0005-0000-0000-0000D0820000}"/>
    <cellStyle name="20% - Accent1 4 2 3 2 2 4 2 3 3 2" xfId="33651" xr:uid="{00000000-0005-0000-0000-0000D1820000}"/>
    <cellStyle name="20% - Accent1 4 2 3 2 2 4 2 3 4" xfId="33652" xr:uid="{00000000-0005-0000-0000-0000D2820000}"/>
    <cellStyle name="20% - Accent1 4 2 3 2 2 4 2 4" xfId="33653" xr:uid="{00000000-0005-0000-0000-0000D3820000}"/>
    <cellStyle name="20% - Accent1 4 2 3 2 2 4 2 4 2" xfId="33654" xr:uid="{00000000-0005-0000-0000-0000D4820000}"/>
    <cellStyle name="20% - Accent1 4 2 3 2 2 4 2 4 2 2" xfId="33655" xr:uid="{00000000-0005-0000-0000-0000D5820000}"/>
    <cellStyle name="20% - Accent1 4 2 3 2 2 4 2 4 2 2 2" xfId="33656" xr:uid="{00000000-0005-0000-0000-0000D6820000}"/>
    <cellStyle name="20% - Accent1 4 2 3 2 2 4 2 4 2 3" xfId="33657" xr:uid="{00000000-0005-0000-0000-0000D7820000}"/>
    <cellStyle name="20% - Accent1 4 2 3 2 2 4 2 4 3" xfId="33658" xr:uid="{00000000-0005-0000-0000-0000D8820000}"/>
    <cellStyle name="20% - Accent1 4 2 3 2 2 4 2 4 3 2" xfId="33659" xr:uid="{00000000-0005-0000-0000-0000D9820000}"/>
    <cellStyle name="20% - Accent1 4 2 3 2 2 4 2 4 4" xfId="33660" xr:uid="{00000000-0005-0000-0000-0000DA820000}"/>
    <cellStyle name="20% - Accent1 4 2 3 2 2 4 2 5" xfId="33661" xr:uid="{00000000-0005-0000-0000-0000DB820000}"/>
    <cellStyle name="20% - Accent1 4 2 3 2 2 4 2 5 2" xfId="33662" xr:uid="{00000000-0005-0000-0000-0000DC820000}"/>
    <cellStyle name="20% - Accent1 4 2 3 2 2 4 2 5 2 2" xfId="33663" xr:uid="{00000000-0005-0000-0000-0000DD820000}"/>
    <cellStyle name="20% - Accent1 4 2 3 2 2 4 2 5 3" xfId="33664" xr:uid="{00000000-0005-0000-0000-0000DE820000}"/>
    <cellStyle name="20% - Accent1 4 2 3 2 2 4 2 6" xfId="33665" xr:uid="{00000000-0005-0000-0000-0000DF820000}"/>
    <cellStyle name="20% - Accent1 4 2 3 2 2 4 2 6 2" xfId="33666" xr:uid="{00000000-0005-0000-0000-0000E0820000}"/>
    <cellStyle name="20% - Accent1 4 2 3 2 2 4 2 6 2 2" xfId="33667" xr:uid="{00000000-0005-0000-0000-0000E1820000}"/>
    <cellStyle name="20% - Accent1 4 2 3 2 2 4 2 6 3" xfId="33668" xr:uid="{00000000-0005-0000-0000-0000E2820000}"/>
    <cellStyle name="20% - Accent1 4 2 3 2 2 4 2 7" xfId="33669" xr:uid="{00000000-0005-0000-0000-0000E3820000}"/>
    <cellStyle name="20% - Accent1 4 2 3 2 2 4 2 7 2" xfId="33670" xr:uid="{00000000-0005-0000-0000-0000E4820000}"/>
    <cellStyle name="20% - Accent1 4 2 3 2 2 4 2 8" xfId="33671" xr:uid="{00000000-0005-0000-0000-0000E5820000}"/>
    <cellStyle name="20% - Accent1 4 2 3 2 2 4 2 8 2" xfId="33672" xr:uid="{00000000-0005-0000-0000-0000E6820000}"/>
    <cellStyle name="20% - Accent1 4 2 3 2 2 4 2 9" xfId="33673" xr:uid="{00000000-0005-0000-0000-0000E7820000}"/>
    <cellStyle name="20% - Accent1 4 2 3 2 2 4 3" xfId="33674" xr:uid="{00000000-0005-0000-0000-0000E8820000}"/>
    <cellStyle name="20% - Accent1 4 2 3 2 2 4 3 2" xfId="33675" xr:uid="{00000000-0005-0000-0000-0000E9820000}"/>
    <cellStyle name="20% - Accent1 4 2 3 2 2 4 3 2 2" xfId="33676" xr:uid="{00000000-0005-0000-0000-0000EA820000}"/>
    <cellStyle name="20% - Accent1 4 2 3 2 2 4 3 2 2 2" xfId="33677" xr:uid="{00000000-0005-0000-0000-0000EB820000}"/>
    <cellStyle name="20% - Accent1 4 2 3 2 2 4 3 2 2 2 2" xfId="33678" xr:uid="{00000000-0005-0000-0000-0000EC820000}"/>
    <cellStyle name="20% - Accent1 4 2 3 2 2 4 3 2 2 3" xfId="33679" xr:uid="{00000000-0005-0000-0000-0000ED820000}"/>
    <cellStyle name="20% - Accent1 4 2 3 2 2 4 3 2 3" xfId="33680" xr:uid="{00000000-0005-0000-0000-0000EE820000}"/>
    <cellStyle name="20% - Accent1 4 2 3 2 2 4 3 2 3 2" xfId="33681" xr:uid="{00000000-0005-0000-0000-0000EF820000}"/>
    <cellStyle name="20% - Accent1 4 2 3 2 2 4 3 2 4" xfId="33682" xr:uid="{00000000-0005-0000-0000-0000F0820000}"/>
    <cellStyle name="20% - Accent1 4 2 3 2 2 4 3 3" xfId="33683" xr:uid="{00000000-0005-0000-0000-0000F1820000}"/>
    <cellStyle name="20% - Accent1 4 2 3 2 2 4 3 3 2" xfId="33684" xr:uid="{00000000-0005-0000-0000-0000F2820000}"/>
    <cellStyle name="20% - Accent1 4 2 3 2 2 4 3 3 2 2" xfId="33685" xr:uid="{00000000-0005-0000-0000-0000F3820000}"/>
    <cellStyle name="20% - Accent1 4 2 3 2 2 4 3 3 2 2 2" xfId="33686" xr:uid="{00000000-0005-0000-0000-0000F4820000}"/>
    <cellStyle name="20% - Accent1 4 2 3 2 2 4 3 3 2 3" xfId="33687" xr:uid="{00000000-0005-0000-0000-0000F5820000}"/>
    <cellStyle name="20% - Accent1 4 2 3 2 2 4 3 3 3" xfId="33688" xr:uid="{00000000-0005-0000-0000-0000F6820000}"/>
    <cellStyle name="20% - Accent1 4 2 3 2 2 4 3 3 3 2" xfId="33689" xr:uid="{00000000-0005-0000-0000-0000F7820000}"/>
    <cellStyle name="20% - Accent1 4 2 3 2 2 4 3 3 4" xfId="33690" xr:uid="{00000000-0005-0000-0000-0000F8820000}"/>
    <cellStyle name="20% - Accent1 4 2 3 2 2 4 3 4" xfId="33691" xr:uid="{00000000-0005-0000-0000-0000F9820000}"/>
    <cellStyle name="20% - Accent1 4 2 3 2 2 4 3 4 2" xfId="33692" xr:uid="{00000000-0005-0000-0000-0000FA820000}"/>
    <cellStyle name="20% - Accent1 4 2 3 2 2 4 3 4 2 2" xfId="33693" xr:uid="{00000000-0005-0000-0000-0000FB820000}"/>
    <cellStyle name="20% - Accent1 4 2 3 2 2 4 3 4 2 2 2" xfId="33694" xr:uid="{00000000-0005-0000-0000-0000FC820000}"/>
    <cellStyle name="20% - Accent1 4 2 3 2 2 4 3 4 2 3" xfId="33695" xr:uid="{00000000-0005-0000-0000-0000FD820000}"/>
    <cellStyle name="20% - Accent1 4 2 3 2 2 4 3 4 3" xfId="33696" xr:uid="{00000000-0005-0000-0000-0000FE820000}"/>
    <cellStyle name="20% - Accent1 4 2 3 2 2 4 3 4 3 2" xfId="33697" xr:uid="{00000000-0005-0000-0000-0000FF820000}"/>
    <cellStyle name="20% - Accent1 4 2 3 2 2 4 3 4 4" xfId="33698" xr:uid="{00000000-0005-0000-0000-000000830000}"/>
    <cellStyle name="20% - Accent1 4 2 3 2 2 4 3 5" xfId="33699" xr:uid="{00000000-0005-0000-0000-000001830000}"/>
    <cellStyle name="20% - Accent1 4 2 3 2 2 4 3 5 2" xfId="33700" xr:uid="{00000000-0005-0000-0000-000002830000}"/>
    <cellStyle name="20% - Accent1 4 2 3 2 2 4 3 5 2 2" xfId="33701" xr:uid="{00000000-0005-0000-0000-000003830000}"/>
    <cellStyle name="20% - Accent1 4 2 3 2 2 4 3 5 3" xfId="33702" xr:uid="{00000000-0005-0000-0000-000004830000}"/>
    <cellStyle name="20% - Accent1 4 2 3 2 2 4 3 6" xfId="33703" xr:uid="{00000000-0005-0000-0000-000005830000}"/>
    <cellStyle name="20% - Accent1 4 2 3 2 2 4 3 6 2" xfId="33704" xr:uid="{00000000-0005-0000-0000-000006830000}"/>
    <cellStyle name="20% - Accent1 4 2 3 2 2 4 3 6 2 2" xfId="33705" xr:uid="{00000000-0005-0000-0000-000007830000}"/>
    <cellStyle name="20% - Accent1 4 2 3 2 2 4 3 6 3" xfId="33706" xr:uid="{00000000-0005-0000-0000-000008830000}"/>
    <cellStyle name="20% - Accent1 4 2 3 2 2 4 3 7" xfId="33707" xr:uid="{00000000-0005-0000-0000-000009830000}"/>
    <cellStyle name="20% - Accent1 4 2 3 2 2 4 3 7 2" xfId="33708" xr:uid="{00000000-0005-0000-0000-00000A830000}"/>
    <cellStyle name="20% - Accent1 4 2 3 2 2 4 3 8" xfId="33709" xr:uid="{00000000-0005-0000-0000-00000B830000}"/>
    <cellStyle name="20% - Accent1 4 2 3 2 2 4 3 8 2" xfId="33710" xr:uid="{00000000-0005-0000-0000-00000C830000}"/>
    <cellStyle name="20% - Accent1 4 2 3 2 2 4 3 9" xfId="33711" xr:uid="{00000000-0005-0000-0000-00000D830000}"/>
    <cellStyle name="20% - Accent1 4 2 3 2 2 4 4" xfId="33712" xr:uid="{00000000-0005-0000-0000-00000E830000}"/>
    <cellStyle name="20% - Accent1 4 2 3 2 2 4 4 2" xfId="33713" xr:uid="{00000000-0005-0000-0000-00000F830000}"/>
    <cellStyle name="20% - Accent1 4 2 3 2 2 4 4 2 2" xfId="33714" xr:uid="{00000000-0005-0000-0000-000010830000}"/>
    <cellStyle name="20% - Accent1 4 2 3 2 2 4 4 2 2 2" xfId="33715" xr:uid="{00000000-0005-0000-0000-000011830000}"/>
    <cellStyle name="20% - Accent1 4 2 3 2 2 4 4 2 3" xfId="33716" xr:uid="{00000000-0005-0000-0000-000012830000}"/>
    <cellStyle name="20% - Accent1 4 2 3 2 2 4 4 3" xfId="33717" xr:uid="{00000000-0005-0000-0000-000013830000}"/>
    <cellStyle name="20% - Accent1 4 2 3 2 2 4 4 3 2" xfId="33718" xr:uid="{00000000-0005-0000-0000-000014830000}"/>
    <cellStyle name="20% - Accent1 4 2 3 2 2 4 4 4" xfId="33719" xr:uid="{00000000-0005-0000-0000-000015830000}"/>
    <cellStyle name="20% - Accent1 4 2 3 2 2 4 5" xfId="33720" xr:uid="{00000000-0005-0000-0000-000016830000}"/>
    <cellStyle name="20% - Accent1 4 2 3 2 2 4 5 2" xfId="33721" xr:uid="{00000000-0005-0000-0000-000017830000}"/>
    <cellStyle name="20% - Accent1 4 2 3 2 2 4 5 2 2" xfId="33722" xr:uid="{00000000-0005-0000-0000-000018830000}"/>
    <cellStyle name="20% - Accent1 4 2 3 2 2 4 5 2 2 2" xfId="33723" xr:uid="{00000000-0005-0000-0000-000019830000}"/>
    <cellStyle name="20% - Accent1 4 2 3 2 2 4 5 2 3" xfId="33724" xr:uid="{00000000-0005-0000-0000-00001A830000}"/>
    <cellStyle name="20% - Accent1 4 2 3 2 2 4 5 3" xfId="33725" xr:uid="{00000000-0005-0000-0000-00001B830000}"/>
    <cellStyle name="20% - Accent1 4 2 3 2 2 4 5 3 2" xfId="33726" xr:uid="{00000000-0005-0000-0000-00001C830000}"/>
    <cellStyle name="20% - Accent1 4 2 3 2 2 4 5 4" xfId="33727" xr:uid="{00000000-0005-0000-0000-00001D830000}"/>
    <cellStyle name="20% - Accent1 4 2 3 2 2 4 6" xfId="33728" xr:uid="{00000000-0005-0000-0000-00001E830000}"/>
    <cellStyle name="20% - Accent1 4 2 3 2 2 4 6 2" xfId="33729" xr:uid="{00000000-0005-0000-0000-00001F830000}"/>
    <cellStyle name="20% - Accent1 4 2 3 2 2 4 6 2 2" xfId="33730" xr:uid="{00000000-0005-0000-0000-000020830000}"/>
    <cellStyle name="20% - Accent1 4 2 3 2 2 4 6 2 2 2" xfId="33731" xr:uid="{00000000-0005-0000-0000-000021830000}"/>
    <cellStyle name="20% - Accent1 4 2 3 2 2 4 6 2 3" xfId="33732" xr:uid="{00000000-0005-0000-0000-000022830000}"/>
    <cellStyle name="20% - Accent1 4 2 3 2 2 4 6 3" xfId="33733" xr:uid="{00000000-0005-0000-0000-000023830000}"/>
    <cellStyle name="20% - Accent1 4 2 3 2 2 4 6 3 2" xfId="33734" xr:uid="{00000000-0005-0000-0000-000024830000}"/>
    <cellStyle name="20% - Accent1 4 2 3 2 2 4 6 4" xfId="33735" xr:uid="{00000000-0005-0000-0000-000025830000}"/>
    <cellStyle name="20% - Accent1 4 2 3 2 2 4 7" xfId="33736" xr:uid="{00000000-0005-0000-0000-000026830000}"/>
    <cellStyle name="20% - Accent1 4 2 3 2 2 4 7 2" xfId="33737" xr:uid="{00000000-0005-0000-0000-000027830000}"/>
    <cellStyle name="20% - Accent1 4 2 3 2 2 4 7 2 2" xfId="33738" xr:uid="{00000000-0005-0000-0000-000028830000}"/>
    <cellStyle name="20% - Accent1 4 2 3 2 2 4 7 3" xfId="33739" xr:uid="{00000000-0005-0000-0000-000029830000}"/>
    <cellStyle name="20% - Accent1 4 2 3 2 2 4 8" xfId="33740" xr:uid="{00000000-0005-0000-0000-00002A830000}"/>
    <cellStyle name="20% - Accent1 4 2 3 2 2 4 8 2" xfId="33741" xr:uid="{00000000-0005-0000-0000-00002B830000}"/>
    <cellStyle name="20% - Accent1 4 2 3 2 2 4 8 2 2" xfId="33742" xr:uid="{00000000-0005-0000-0000-00002C830000}"/>
    <cellStyle name="20% - Accent1 4 2 3 2 2 4 8 3" xfId="33743" xr:uid="{00000000-0005-0000-0000-00002D830000}"/>
    <cellStyle name="20% - Accent1 4 2 3 2 2 4 9" xfId="33744" xr:uid="{00000000-0005-0000-0000-00002E830000}"/>
    <cellStyle name="20% - Accent1 4 2 3 2 2 4 9 2" xfId="33745" xr:uid="{00000000-0005-0000-0000-00002F830000}"/>
    <cellStyle name="20% - Accent1 4 2 3 2 2 5" xfId="33746" xr:uid="{00000000-0005-0000-0000-000030830000}"/>
    <cellStyle name="20% - Accent1 4 2 3 2 2 5 2" xfId="33747" xr:uid="{00000000-0005-0000-0000-000031830000}"/>
    <cellStyle name="20% - Accent1 4 2 3 2 2 5 2 2" xfId="33748" xr:uid="{00000000-0005-0000-0000-000032830000}"/>
    <cellStyle name="20% - Accent1 4 2 3 2 2 5 2 2 2" xfId="33749" xr:uid="{00000000-0005-0000-0000-000033830000}"/>
    <cellStyle name="20% - Accent1 4 2 3 2 2 5 2 2 2 2" xfId="33750" xr:uid="{00000000-0005-0000-0000-000034830000}"/>
    <cellStyle name="20% - Accent1 4 2 3 2 2 5 2 2 3" xfId="33751" xr:uid="{00000000-0005-0000-0000-000035830000}"/>
    <cellStyle name="20% - Accent1 4 2 3 2 2 5 2 3" xfId="33752" xr:uid="{00000000-0005-0000-0000-000036830000}"/>
    <cellStyle name="20% - Accent1 4 2 3 2 2 5 2 3 2" xfId="33753" xr:uid="{00000000-0005-0000-0000-000037830000}"/>
    <cellStyle name="20% - Accent1 4 2 3 2 2 5 2 4" xfId="33754" xr:uid="{00000000-0005-0000-0000-000038830000}"/>
    <cellStyle name="20% - Accent1 4 2 3 2 2 5 3" xfId="33755" xr:uid="{00000000-0005-0000-0000-000039830000}"/>
    <cellStyle name="20% - Accent1 4 2 3 2 2 5 3 2" xfId="33756" xr:uid="{00000000-0005-0000-0000-00003A830000}"/>
    <cellStyle name="20% - Accent1 4 2 3 2 2 5 3 2 2" xfId="33757" xr:uid="{00000000-0005-0000-0000-00003B830000}"/>
    <cellStyle name="20% - Accent1 4 2 3 2 2 5 3 2 2 2" xfId="33758" xr:uid="{00000000-0005-0000-0000-00003C830000}"/>
    <cellStyle name="20% - Accent1 4 2 3 2 2 5 3 2 3" xfId="33759" xr:uid="{00000000-0005-0000-0000-00003D830000}"/>
    <cellStyle name="20% - Accent1 4 2 3 2 2 5 3 3" xfId="33760" xr:uid="{00000000-0005-0000-0000-00003E830000}"/>
    <cellStyle name="20% - Accent1 4 2 3 2 2 5 3 3 2" xfId="33761" xr:uid="{00000000-0005-0000-0000-00003F830000}"/>
    <cellStyle name="20% - Accent1 4 2 3 2 2 5 3 4" xfId="33762" xr:uid="{00000000-0005-0000-0000-000040830000}"/>
    <cellStyle name="20% - Accent1 4 2 3 2 2 5 4" xfId="33763" xr:uid="{00000000-0005-0000-0000-000041830000}"/>
    <cellStyle name="20% - Accent1 4 2 3 2 2 5 4 2" xfId="33764" xr:uid="{00000000-0005-0000-0000-000042830000}"/>
    <cellStyle name="20% - Accent1 4 2 3 2 2 5 4 2 2" xfId="33765" xr:uid="{00000000-0005-0000-0000-000043830000}"/>
    <cellStyle name="20% - Accent1 4 2 3 2 2 5 4 2 2 2" xfId="33766" xr:uid="{00000000-0005-0000-0000-000044830000}"/>
    <cellStyle name="20% - Accent1 4 2 3 2 2 5 4 2 3" xfId="33767" xr:uid="{00000000-0005-0000-0000-000045830000}"/>
    <cellStyle name="20% - Accent1 4 2 3 2 2 5 4 3" xfId="33768" xr:uid="{00000000-0005-0000-0000-000046830000}"/>
    <cellStyle name="20% - Accent1 4 2 3 2 2 5 4 3 2" xfId="33769" xr:uid="{00000000-0005-0000-0000-000047830000}"/>
    <cellStyle name="20% - Accent1 4 2 3 2 2 5 4 4" xfId="33770" xr:uid="{00000000-0005-0000-0000-000048830000}"/>
    <cellStyle name="20% - Accent1 4 2 3 2 2 5 5" xfId="33771" xr:uid="{00000000-0005-0000-0000-000049830000}"/>
    <cellStyle name="20% - Accent1 4 2 3 2 2 5 5 2" xfId="33772" xr:uid="{00000000-0005-0000-0000-00004A830000}"/>
    <cellStyle name="20% - Accent1 4 2 3 2 2 5 5 2 2" xfId="33773" xr:uid="{00000000-0005-0000-0000-00004B830000}"/>
    <cellStyle name="20% - Accent1 4 2 3 2 2 5 5 3" xfId="33774" xr:uid="{00000000-0005-0000-0000-00004C830000}"/>
    <cellStyle name="20% - Accent1 4 2 3 2 2 5 6" xfId="33775" xr:uid="{00000000-0005-0000-0000-00004D830000}"/>
    <cellStyle name="20% - Accent1 4 2 3 2 2 5 6 2" xfId="33776" xr:uid="{00000000-0005-0000-0000-00004E830000}"/>
    <cellStyle name="20% - Accent1 4 2 3 2 2 5 6 2 2" xfId="33777" xr:uid="{00000000-0005-0000-0000-00004F830000}"/>
    <cellStyle name="20% - Accent1 4 2 3 2 2 5 6 3" xfId="33778" xr:uid="{00000000-0005-0000-0000-000050830000}"/>
    <cellStyle name="20% - Accent1 4 2 3 2 2 5 7" xfId="33779" xr:uid="{00000000-0005-0000-0000-000051830000}"/>
    <cellStyle name="20% - Accent1 4 2 3 2 2 5 7 2" xfId="33780" xr:uid="{00000000-0005-0000-0000-000052830000}"/>
    <cellStyle name="20% - Accent1 4 2 3 2 2 5 8" xfId="33781" xr:uid="{00000000-0005-0000-0000-000053830000}"/>
    <cellStyle name="20% - Accent1 4 2 3 2 2 5 8 2" xfId="33782" xr:uid="{00000000-0005-0000-0000-000054830000}"/>
    <cellStyle name="20% - Accent1 4 2 3 2 2 5 9" xfId="33783" xr:uid="{00000000-0005-0000-0000-000055830000}"/>
    <cellStyle name="20% - Accent1 4 2 3 2 2 6" xfId="33784" xr:uid="{00000000-0005-0000-0000-000056830000}"/>
    <cellStyle name="20% - Accent1 4 2 3 2 2 6 2" xfId="33785" xr:uid="{00000000-0005-0000-0000-000057830000}"/>
    <cellStyle name="20% - Accent1 4 2 3 2 2 6 2 2" xfId="33786" xr:uid="{00000000-0005-0000-0000-000058830000}"/>
    <cellStyle name="20% - Accent1 4 2 3 2 2 6 2 2 2" xfId="33787" xr:uid="{00000000-0005-0000-0000-000059830000}"/>
    <cellStyle name="20% - Accent1 4 2 3 2 2 6 2 2 2 2" xfId="33788" xr:uid="{00000000-0005-0000-0000-00005A830000}"/>
    <cellStyle name="20% - Accent1 4 2 3 2 2 6 2 2 3" xfId="33789" xr:uid="{00000000-0005-0000-0000-00005B830000}"/>
    <cellStyle name="20% - Accent1 4 2 3 2 2 6 2 3" xfId="33790" xr:uid="{00000000-0005-0000-0000-00005C830000}"/>
    <cellStyle name="20% - Accent1 4 2 3 2 2 6 2 3 2" xfId="33791" xr:uid="{00000000-0005-0000-0000-00005D830000}"/>
    <cellStyle name="20% - Accent1 4 2 3 2 2 6 2 4" xfId="33792" xr:uid="{00000000-0005-0000-0000-00005E830000}"/>
    <cellStyle name="20% - Accent1 4 2 3 2 2 6 3" xfId="33793" xr:uid="{00000000-0005-0000-0000-00005F830000}"/>
    <cellStyle name="20% - Accent1 4 2 3 2 2 6 3 2" xfId="33794" xr:uid="{00000000-0005-0000-0000-000060830000}"/>
    <cellStyle name="20% - Accent1 4 2 3 2 2 6 3 2 2" xfId="33795" xr:uid="{00000000-0005-0000-0000-000061830000}"/>
    <cellStyle name="20% - Accent1 4 2 3 2 2 6 3 2 2 2" xfId="33796" xr:uid="{00000000-0005-0000-0000-000062830000}"/>
    <cellStyle name="20% - Accent1 4 2 3 2 2 6 3 2 3" xfId="33797" xr:uid="{00000000-0005-0000-0000-000063830000}"/>
    <cellStyle name="20% - Accent1 4 2 3 2 2 6 3 3" xfId="33798" xr:uid="{00000000-0005-0000-0000-000064830000}"/>
    <cellStyle name="20% - Accent1 4 2 3 2 2 6 3 3 2" xfId="33799" xr:uid="{00000000-0005-0000-0000-000065830000}"/>
    <cellStyle name="20% - Accent1 4 2 3 2 2 6 3 4" xfId="33800" xr:uid="{00000000-0005-0000-0000-000066830000}"/>
    <cellStyle name="20% - Accent1 4 2 3 2 2 6 4" xfId="33801" xr:uid="{00000000-0005-0000-0000-000067830000}"/>
    <cellStyle name="20% - Accent1 4 2 3 2 2 6 4 2" xfId="33802" xr:uid="{00000000-0005-0000-0000-000068830000}"/>
    <cellStyle name="20% - Accent1 4 2 3 2 2 6 4 2 2" xfId="33803" xr:uid="{00000000-0005-0000-0000-000069830000}"/>
    <cellStyle name="20% - Accent1 4 2 3 2 2 6 4 2 2 2" xfId="33804" xr:uid="{00000000-0005-0000-0000-00006A830000}"/>
    <cellStyle name="20% - Accent1 4 2 3 2 2 6 4 2 3" xfId="33805" xr:uid="{00000000-0005-0000-0000-00006B830000}"/>
    <cellStyle name="20% - Accent1 4 2 3 2 2 6 4 3" xfId="33806" xr:uid="{00000000-0005-0000-0000-00006C830000}"/>
    <cellStyle name="20% - Accent1 4 2 3 2 2 6 4 3 2" xfId="33807" xr:uid="{00000000-0005-0000-0000-00006D830000}"/>
    <cellStyle name="20% - Accent1 4 2 3 2 2 6 4 4" xfId="33808" xr:uid="{00000000-0005-0000-0000-00006E830000}"/>
    <cellStyle name="20% - Accent1 4 2 3 2 2 6 5" xfId="33809" xr:uid="{00000000-0005-0000-0000-00006F830000}"/>
    <cellStyle name="20% - Accent1 4 2 3 2 2 6 5 2" xfId="33810" xr:uid="{00000000-0005-0000-0000-000070830000}"/>
    <cellStyle name="20% - Accent1 4 2 3 2 2 6 5 2 2" xfId="33811" xr:uid="{00000000-0005-0000-0000-000071830000}"/>
    <cellStyle name="20% - Accent1 4 2 3 2 2 6 5 3" xfId="33812" xr:uid="{00000000-0005-0000-0000-000072830000}"/>
    <cellStyle name="20% - Accent1 4 2 3 2 2 6 6" xfId="33813" xr:uid="{00000000-0005-0000-0000-000073830000}"/>
    <cellStyle name="20% - Accent1 4 2 3 2 2 6 6 2" xfId="33814" xr:uid="{00000000-0005-0000-0000-000074830000}"/>
    <cellStyle name="20% - Accent1 4 2 3 2 2 6 6 2 2" xfId="33815" xr:uid="{00000000-0005-0000-0000-000075830000}"/>
    <cellStyle name="20% - Accent1 4 2 3 2 2 6 6 3" xfId="33816" xr:uid="{00000000-0005-0000-0000-000076830000}"/>
    <cellStyle name="20% - Accent1 4 2 3 2 2 6 7" xfId="33817" xr:uid="{00000000-0005-0000-0000-000077830000}"/>
    <cellStyle name="20% - Accent1 4 2 3 2 2 6 7 2" xfId="33818" xr:uid="{00000000-0005-0000-0000-000078830000}"/>
    <cellStyle name="20% - Accent1 4 2 3 2 2 6 8" xfId="33819" xr:uid="{00000000-0005-0000-0000-000079830000}"/>
    <cellStyle name="20% - Accent1 4 2 3 2 2 6 8 2" xfId="33820" xr:uid="{00000000-0005-0000-0000-00007A830000}"/>
    <cellStyle name="20% - Accent1 4 2 3 2 2 6 9" xfId="33821" xr:uid="{00000000-0005-0000-0000-00007B830000}"/>
    <cellStyle name="20% - Accent1 4 2 3 2 2 7" xfId="33822" xr:uid="{00000000-0005-0000-0000-00007C830000}"/>
    <cellStyle name="20% - Accent1 4 2 3 2 2 7 2" xfId="33823" xr:uid="{00000000-0005-0000-0000-00007D830000}"/>
    <cellStyle name="20% - Accent1 4 2 3 2 2 7 2 2" xfId="33824" xr:uid="{00000000-0005-0000-0000-00007E830000}"/>
    <cellStyle name="20% - Accent1 4 2 3 2 2 7 2 2 2" xfId="33825" xr:uid="{00000000-0005-0000-0000-00007F830000}"/>
    <cellStyle name="20% - Accent1 4 2 3 2 2 7 2 3" xfId="33826" xr:uid="{00000000-0005-0000-0000-000080830000}"/>
    <cellStyle name="20% - Accent1 4 2 3 2 2 7 3" xfId="33827" xr:uid="{00000000-0005-0000-0000-000081830000}"/>
    <cellStyle name="20% - Accent1 4 2 3 2 2 7 3 2" xfId="33828" xr:uid="{00000000-0005-0000-0000-000082830000}"/>
    <cellStyle name="20% - Accent1 4 2 3 2 2 7 4" xfId="33829" xr:uid="{00000000-0005-0000-0000-000083830000}"/>
    <cellStyle name="20% - Accent1 4 2 3 2 2 8" xfId="33830" xr:uid="{00000000-0005-0000-0000-000084830000}"/>
    <cellStyle name="20% - Accent1 4 2 3 2 2 8 2" xfId="33831" xr:uid="{00000000-0005-0000-0000-000085830000}"/>
    <cellStyle name="20% - Accent1 4 2 3 2 2 8 2 2" xfId="33832" xr:uid="{00000000-0005-0000-0000-000086830000}"/>
    <cellStyle name="20% - Accent1 4 2 3 2 2 8 2 2 2" xfId="33833" xr:uid="{00000000-0005-0000-0000-000087830000}"/>
    <cellStyle name="20% - Accent1 4 2 3 2 2 8 2 3" xfId="33834" xr:uid="{00000000-0005-0000-0000-000088830000}"/>
    <cellStyle name="20% - Accent1 4 2 3 2 2 8 3" xfId="33835" xr:uid="{00000000-0005-0000-0000-000089830000}"/>
    <cellStyle name="20% - Accent1 4 2 3 2 2 8 3 2" xfId="33836" xr:uid="{00000000-0005-0000-0000-00008A830000}"/>
    <cellStyle name="20% - Accent1 4 2 3 2 2 8 4" xfId="33837" xr:uid="{00000000-0005-0000-0000-00008B830000}"/>
    <cellStyle name="20% - Accent1 4 2 3 2 2 9" xfId="33838" xr:uid="{00000000-0005-0000-0000-00008C830000}"/>
    <cellStyle name="20% - Accent1 4 2 3 2 2 9 2" xfId="33839" xr:uid="{00000000-0005-0000-0000-00008D830000}"/>
    <cellStyle name="20% - Accent1 4 2 3 2 2 9 2 2" xfId="33840" xr:uid="{00000000-0005-0000-0000-00008E830000}"/>
    <cellStyle name="20% - Accent1 4 2 3 2 2 9 2 2 2" xfId="33841" xr:uid="{00000000-0005-0000-0000-00008F830000}"/>
    <cellStyle name="20% - Accent1 4 2 3 2 2 9 2 3" xfId="33842" xr:uid="{00000000-0005-0000-0000-000090830000}"/>
    <cellStyle name="20% - Accent1 4 2 3 2 2 9 3" xfId="33843" xr:uid="{00000000-0005-0000-0000-000091830000}"/>
    <cellStyle name="20% - Accent1 4 2 3 2 2 9 3 2" xfId="33844" xr:uid="{00000000-0005-0000-0000-000092830000}"/>
    <cellStyle name="20% - Accent1 4 2 3 2 2 9 4" xfId="33845" xr:uid="{00000000-0005-0000-0000-000093830000}"/>
    <cellStyle name="20% - Accent1 4 2 3 2 3" xfId="33846" xr:uid="{00000000-0005-0000-0000-000094830000}"/>
    <cellStyle name="20% - Accent1 4 2 3 2 3 10" xfId="33847" xr:uid="{00000000-0005-0000-0000-000095830000}"/>
    <cellStyle name="20% - Accent1 4 2 3 2 3 10 2" xfId="33848" xr:uid="{00000000-0005-0000-0000-000096830000}"/>
    <cellStyle name="20% - Accent1 4 2 3 2 3 11" xfId="33849" xr:uid="{00000000-0005-0000-0000-000097830000}"/>
    <cellStyle name="20% - Accent1 4 2 3 2 3 2" xfId="33850" xr:uid="{00000000-0005-0000-0000-000098830000}"/>
    <cellStyle name="20% - Accent1 4 2 3 2 3 2 2" xfId="33851" xr:uid="{00000000-0005-0000-0000-000099830000}"/>
    <cellStyle name="20% - Accent1 4 2 3 2 3 2 2 2" xfId="33852" xr:uid="{00000000-0005-0000-0000-00009A830000}"/>
    <cellStyle name="20% - Accent1 4 2 3 2 3 2 2 2 2" xfId="33853" xr:uid="{00000000-0005-0000-0000-00009B830000}"/>
    <cellStyle name="20% - Accent1 4 2 3 2 3 2 2 2 2 2" xfId="33854" xr:uid="{00000000-0005-0000-0000-00009C830000}"/>
    <cellStyle name="20% - Accent1 4 2 3 2 3 2 2 2 3" xfId="33855" xr:uid="{00000000-0005-0000-0000-00009D830000}"/>
    <cellStyle name="20% - Accent1 4 2 3 2 3 2 2 3" xfId="33856" xr:uid="{00000000-0005-0000-0000-00009E830000}"/>
    <cellStyle name="20% - Accent1 4 2 3 2 3 2 2 3 2" xfId="33857" xr:uid="{00000000-0005-0000-0000-00009F830000}"/>
    <cellStyle name="20% - Accent1 4 2 3 2 3 2 2 4" xfId="33858" xr:uid="{00000000-0005-0000-0000-0000A0830000}"/>
    <cellStyle name="20% - Accent1 4 2 3 2 3 2 3" xfId="33859" xr:uid="{00000000-0005-0000-0000-0000A1830000}"/>
    <cellStyle name="20% - Accent1 4 2 3 2 3 2 3 2" xfId="33860" xr:uid="{00000000-0005-0000-0000-0000A2830000}"/>
    <cellStyle name="20% - Accent1 4 2 3 2 3 2 3 2 2" xfId="33861" xr:uid="{00000000-0005-0000-0000-0000A3830000}"/>
    <cellStyle name="20% - Accent1 4 2 3 2 3 2 3 2 2 2" xfId="33862" xr:uid="{00000000-0005-0000-0000-0000A4830000}"/>
    <cellStyle name="20% - Accent1 4 2 3 2 3 2 3 2 3" xfId="33863" xr:uid="{00000000-0005-0000-0000-0000A5830000}"/>
    <cellStyle name="20% - Accent1 4 2 3 2 3 2 3 3" xfId="33864" xr:uid="{00000000-0005-0000-0000-0000A6830000}"/>
    <cellStyle name="20% - Accent1 4 2 3 2 3 2 3 3 2" xfId="33865" xr:uid="{00000000-0005-0000-0000-0000A7830000}"/>
    <cellStyle name="20% - Accent1 4 2 3 2 3 2 3 4" xfId="33866" xr:uid="{00000000-0005-0000-0000-0000A8830000}"/>
    <cellStyle name="20% - Accent1 4 2 3 2 3 2 4" xfId="33867" xr:uid="{00000000-0005-0000-0000-0000A9830000}"/>
    <cellStyle name="20% - Accent1 4 2 3 2 3 2 4 2" xfId="33868" xr:uid="{00000000-0005-0000-0000-0000AA830000}"/>
    <cellStyle name="20% - Accent1 4 2 3 2 3 2 4 2 2" xfId="33869" xr:uid="{00000000-0005-0000-0000-0000AB830000}"/>
    <cellStyle name="20% - Accent1 4 2 3 2 3 2 4 2 2 2" xfId="33870" xr:uid="{00000000-0005-0000-0000-0000AC830000}"/>
    <cellStyle name="20% - Accent1 4 2 3 2 3 2 4 2 3" xfId="33871" xr:uid="{00000000-0005-0000-0000-0000AD830000}"/>
    <cellStyle name="20% - Accent1 4 2 3 2 3 2 4 3" xfId="33872" xr:uid="{00000000-0005-0000-0000-0000AE830000}"/>
    <cellStyle name="20% - Accent1 4 2 3 2 3 2 4 3 2" xfId="33873" xr:uid="{00000000-0005-0000-0000-0000AF830000}"/>
    <cellStyle name="20% - Accent1 4 2 3 2 3 2 4 4" xfId="33874" xr:uid="{00000000-0005-0000-0000-0000B0830000}"/>
    <cellStyle name="20% - Accent1 4 2 3 2 3 2 5" xfId="33875" xr:uid="{00000000-0005-0000-0000-0000B1830000}"/>
    <cellStyle name="20% - Accent1 4 2 3 2 3 2 5 2" xfId="33876" xr:uid="{00000000-0005-0000-0000-0000B2830000}"/>
    <cellStyle name="20% - Accent1 4 2 3 2 3 2 5 2 2" xfId="33877" xr:uid="{00000000-0005-0000-0000-0000B3830000}"/>
    <cellStyle name="20% - Accent1 4 2 3 2 3 2 5 3" xfId="33878" xr:uid="{00000000-0005-0000-0000-0000B4830000}"/>
    <cellStyle name="20% - Accent1 4 2 3 2 3 2 6" xfId="33879" xr:uid="{00000000-0005-0000-0000-0000B5830000}"/>
    <cellStyle name="20% - Accent1 4 2 3 2 3 2 6 2" xfId="33880" xr:uid="{00000000-0005-0000-0000-0000B6830000}"/>
    <cellStyle name="20% - Accent1 4 2 3 2 3 2 6 2 2" xfId="33881" xr:uid="{00000000-0005-0000-0000-0000B7830000}"/>
    <cellStyle name="20% - Accent1 4 2 3 2 3 2 6 3" xfId="33882" xr:uid="{00000000-0005-0000-0000-0000B8830000}"/>
    <cellStyle name="20% - Accent1 4 2 3 2 3 2 7" xfId="33883" xr:uid="{00000000-0005-0000-0000-0000B9830000}"/>
    <cellStyle name="20% - Accent1 4 2 3 2 3 2 7 2" xfId="33884" xr:uid="{00000000-0005-0000-0000-0000BA830000}"/>
    <cellStyle name="20% - Accent1 4 2 3 2 3 2 8" xfId="33885" xr:uid="{00000000-0005-0000-0000-0000BB830000}"/>
    <cellStyle name="20% - Accent1 4 2 3 2 3 2 8 2" xfId="33886" xr:uid="{00000000-0005-0000-0000-0000BC830000}"/>
    <cellStyle name="20% - Accent1 4 2 3 2 3 2 9" xfId="33887" xr:uid="{00000000-0005-0000-0000-0000BD830000}"/>
    <cellStyle name="20% - Accent1 4 2 3 2 3 3" xfId="33888" xr:uid="{00000000-0005-0000-0000-0000BE830000}"/>
    <cellStyle name="20% - Accent1 4 2 3 2 3 3 2" xfId="33889" xr:uid="{00000000-0005-0000-0000-0000BF830000}"/>
    <cellStyle name="20% - Accent1 4 2 3 2 3 3 2 2" xfId="33890" xr:uid="{00000000-0005-0000-0000-0000C0830000}"/>
    <cellStyle name="20% - Accent1 4 2 3 2 3 3 2 2 2" xfId="33891" xr:uid="{00000000-0005-0000-0000-0000C1830000}"/>
    <cellStyle name="20% - Accent1 4 2 3 2 3 3 2 2 2 2" xfId="33892" xr:uid="{00000000-0005-0000-0000-0000C2830000}"/>
    <cellStyle name="20% - Accent1 4 2 3 2 3 3 2 2 3" xfId="33893" xr:uid="{00000000-0005-0000-0000-0000C3830000}"/>
    <cellStyle name="20% - Accent1 4 2 3 2 3 3 2 3" xfId="33894" xr:uid="{00000000-0005-0000-0000-0000C4830000}"/>
    <cellStyle name="20% - Accent1 4 2 3 2 3 3 2 3 2" xfId="33895" xr:uid="{00000000-0005-0000-0000-0000C5830000}"/>
    <cellStyle name="20% - Accent1 4 2 3 2 3 3 2 4" xfId="33896" xr:uid="{00000000-0005-0000-0000-0000C6830000}"/>
    <cellStyle name="20% - Accent1 4 2 3 2 3 3 3" xfId="33897" xr:uid="{00000000-0005-0000-0000-0000C7830000}"/>
    <cellStyle name="20% - Accent1 4 2 3 2 3 3 3 2" xfId="33898" xr:uid="{00000000-0005-0000-0000-0000C8830000}"/>
    <cellStyle name="20% - Accent1 4 2 3 2 3 3 3 2 2" xfId="33899" xr:uid="{00000000-0005-0000-0000-0000C9830000}"/>
    <cellStyle name="20% - Accent1 4 2 3 2 3 3 3 2 2 2" xfId="33900" xr:uid="{00000000-0005-0000-0000-0000CA830000}"/>
    <cellStyle name="20% - Accent1 4 2 3 2 3 3 3 2 3" xfId="33901" xr:uid="{00000000-0005-0000-0000-0000CB830000}"/>
    <cellStyle name="20% - Accent1 4 2 3 2 3 3 3 3" xfId="33902" xr:uid="{00000000-0005-0000-0000-0000CC830000}"/>
    <cellStyle name="20% - Accent1 4 2 3 2 3 3 3 3 2" xfId="33903" xr:uid="{00000000-0005-0000-0000-0000CD830000}"/>
    <cellStyle name="20% - Accent1 4 2 3 2 3 3 3 4" xfId="33904" xr:uid="{00000000-0005-0000-0000-0000CE830000}"/>
    <cellStyle name="20% - Accent1 4 2 3 2 3 3 4" xfId="33905" xr:uid="{00000000-0005-0000-0000-0000CF830000}"/>
    <cellStyle name="20% - Accent1 4 2 3 2 3 3 4 2" xfId="33906" xr:uid="{00000000-0005-0000-0000-0000D0830000}"/>
    <cellStyle name="20% - Accent1 4 2 3 2 3 3 4 2 2" xfId="33907" xr:uid="{00000000-0005-0000-0000-0000D1830000}"/>
    <cellStyle name="20% - Accent1 4 2 3 2 3 3 4 2 2 2" xfId="33908" xr:uid="{00000000-0005-0000-0000-0000D2830000}"/>
    <cellStyle name="20% - Accent1 4 2 3 2 3 3 4 2 3" xfId="33909" xr:uid="{00000000-0005-0000-0000-0000D3830000}"/>
    <cellStyle name="20% - Accent1 4 2 3 2 3 3 4 3" xfId="33910" xr:uid="{00000000-0005-0000-0000-0000D4830000}"/>
    <cellStyle name="20% - Accent1 4 2 3 2 3 3 4 3 2" xfId="33911" xr:uid="{00000000-0005-0000-0000-0000D5830000}"/>
    <cellStyle name="20% - Accent1 4 2 3 2 3 3 4 4" xfId="33912" xr:uid="{00000000-0005-0000-0000-0000D6830000}"/>
    <cellStyle name="20% - Accent1 4 2 3 2 3 3 5" xfId="33913" xr:uid="{00000000-0005-0000-0000-0000D7830000}"/>
    <cellStyle name="20% - Accent1 4 2 3 2 3 3 5 2" xfId="33914" xr:uid="{00000000-0005-0000-0000-0000D8830000}"/>
    <cellStyle name="20% - Accent1 4 2 3 2 3 3 5 2 2" xfId="33915" xr:uid="{00000000-0005-0000-0000-0000D9830000}"/>
    <cellStyle name="20% - Accent1 4 2 3 2 3 3 5 3" xfId="33916" xr:uid="{00000000-0005-0000-0000-0000DA830000}"/>
    <cellStyle name="20% - Accent1 4 2 3 2 3 3 6" xfId="33917" xr:uid="{00000000-0005-0000-0000-0000DB830000}"/>
    <cellStyle name="20% - Accent1 4 2 3 2 3 3 6 2" xfId="33918" xr:uid="{00000000-0005-0000-0000-0000DC830000}"/>
    <cellStyle name="20% - Accent1 4 2 3 2 3 3 6 2 2" xfId="33919" xr:uid="{00000000-0005-0000-0000-0000DD830000}"/>
    <cellStyle name="20% - Accent1 4 2 3 2 3 3 6 3" xfId="33920" xr:uid="{00000000-0005-0000-0000-0000DE830000}"/>
    <cellStyle name="20% - Accent1 4 2 3 2 3 3 7" xfId="33921" xr:uid="{00000000-0005-0000-0000-0000DF830000}"/>
    <cellStyle name="20% - Accent1 4 2 3 2 3 3 7 2" xfId="33922" xr:uid="{00000000-0005-0000-0000-0000E0830000}"/>
    <cellStyle name="20% - Accent1 4 2 3 2 3 3 8" xfId="33923" xr:uid="{00000000-0005-0000-0000-0000E1830000}"/>
    <cellStyle name="20% - Accent1 4 2 3 2 3 3 8 2" xfId="33924" xr:uid="{00000000-0005-0000-0000-0000E2830000}"/>
    <cellStyle name="20% - Accent1 4 2 3 2 3 3 9" xfId="33925" xr:uid="{00000000-0005-0000-0000-0000E3830000}"/>
    <cellStyle name="20% - Accent1 4 2 3 2 3 4" xfId="33926" xr:uid="{00000000-0005-0000-0000-0000E4830000}"/>
    <cellStyle name="20% - Accent1 4 2 3 2 3 4 2" xfId="33927" xr:uid="{00000000-0005-0000-0000-0000E5830000}"/>
    <cellStyle name="20% - Accent1 4 2 3 2 3 4 2 2" xfId="33928" xr:uid="{00000000-0005-0000-0000-0000E6830000}"/>
    <cellStyle name="20% - Accent1 4 2 3 2 3 4 2 2 2" xfId="33929" xr:uid="{00000000-0005-0000-0000-0000E7830000}"/>
    <cellStyle name="20% - Accent1 4 2 3 2 3 4 2 3" xfId="33930" xr:uid="{00000000-0005-0000-0000-0000E8830000}"/>
    <cellStyle name="20% - Accent1 4 2 3 2 3 4 3" xfId="33931" xr:uid="{00000000-0005-0000-0000-0000E9830000}"/>
    <cellStyle name="20% - Accent1 4 2 3 2 3 4 3 2" xfId="33932" xr:uid="{00000000-0005-0000-0000-0000EA830000}"/>
    <cellStyle name="20% - Accent1 4 2 3 2 3 4 4" xfId="33933" xr:uid="{00000000-0005-0000-0000-0000EB830000}"/>
    <cellStyle name="20% - Accent1 4 2 3 2 3 5" xfId="33934" xr:uid="{00000000-0005-0000-0000-0000EC830000}"/>
    <cellStyle name="20% - Accent1 4 2 3 2 3 5 2" xfId="33935" xr:uid="{00000000-0005-0000-0000-0000ED830000}"/>
    <cellStyle name="20% - Accent1 4 2 3 2 3 5 2 2" xfId="33936" xr:uid="{00000000-0005-0000-0000-0000EE830000}"/>
    <cellStyle name="20% - Accent1 4 2 3 2 3 5 2 2 2" xfId="33937" xr:uid="{00000000-0005-0000-0000-0000EF830000}"/>
    <cellStyle name="20% - Accent1 4 2 3 2 3 5 2 3" xfId="33938" xr:uid="{00000000-0005-0000-0000-0000F0830000}"/>
    <cellStyle name="20% - Accent1 4 2 3 2 3 5 3" xfId="33939" xr:uid="{00000000-0005-0000-0000-0000F1830000}"/>
    <cellStyle name="20% - Accent1 4 2 3 2 3 5 3 2" xfId="33940" xr:uid="{00000000-0005-0000-0000-0000F2830000}"/>
    <cellStyle name="20% - Accent1 4 2 3 2 3 5 4" xfId="33941" xr:uid="{00000000-0005-0000-0000-0000F3830000}"/>
    <cellStyle name="20% - Accent1 4 2 3 2 3 6" xfId="33942" xr:uid="{00000000-0005-0000-0000-0000F4830000}"/>
    <cellStyle name="20% - Accent1 4 2 3 2 3 6 2" xfId="33943" xr:uid="{00000000-0005-0000-0000-0000F5830000}"/>
    <cellStyle name="20% - Accent1 4 2 3 2 3 6 2 2" xfId="33944" xr:uid="{00000000-0005-0000-0000-0000F6830000}"/>
    <cellStyle name="20% - Accent1 4 2 3 2 3 6 2 2 2" xfId="33945" xr:uid="{00000000-0005-0000-0000-0000F7830000}"/>
    <cellStyle name="20% - Accent1 4 2 3 2 3 6 2 3" xfId="33946" xr:uid="{00000000-0005-0000-0000-0000F8830000}"/>
    <cellStyle name="20% - Accent1 4 2 3 2 3 6 3" xfId="33947" xr:uid="{00000000-0005-0000-0000-0000F9830000}"/>
    <cellStyle name="20% - Accent1 4 2 3 2 3 6 3 2" xfId="33948" xr:uid="{00000000-0005-0000-0000-0000FA830000}"/>
    <cellStyle name="20% - Accent1 4 2 3 2 3 6 4" xfId="33949" xr:uid="{00000000-0005-0000-0000-0000FB830000}"/>
    <cellStyle name="20% - Accent1 4 2 3 2 3 7" xfId="33950" xr:uid="{00000000-0005-0000-0000-0000FC830000}"/>
    <cellStyle name="20% - Accent1 4 2 3 2 3 7 2" xfId="33951" xr:uid="{00000000-0005-0000-0000-0000FD830000}"/>
    <cellStyle name="20% - Accent1 4 2 3 2 3 7 2 2" xfId="33952" xr:uid="{00000000-0005-0000-0000-0000FE830000}"/>
    <cellStyle name="20% - Accent1 4 2 3 2 3 7 3" xfId="33953" xr:uid="{00000000-0005-0000-0000-0000FF830000}"/>
    <cellStyle name="20% - Accent1 4 2 3 2 3 8" xfId="33954" xr:uid="{00000000-0005-0000-0000-000000840000}"/>
    <cellStyle name="20% - Accent1 4 2 3 2 3 8 2" xfId="33955" xr:uid="{00000000-0005-0000-0000-000001840000}"/>
    <cellStyle name="20% - Accent1 4 2 3 2 3 8 2 2" xfId="33956" xr:uid="{00000000-0005-0000-0000-000002840000}"/>
    <cellStyle name="20% - Accent1 4 2 3 2 3 8 3" xfId="33957" xr:uid="{00000000-0005-0000-0000-000003840000}"/>
    <cellStyle name="20% - Accent1 4 2 3 2 3 9" xfId="33958" xr:uid="{00000000-0005-0000-0000-000004840000}"/>
    <cellStyle name="20% - Accent1 4 2 3 2 3 9 2" xfId="33959" xr:uid="{00000000-0005-0000-0000-000005840000}"/>
    <cellStyle name="20% - Accent1 4 2 3 2 4" xfId="33960" xr:uid="{00000000-0005-0000-0000-000006840000}"/>
    <cellStyle name="20% - Accent1 4 2 3 2 4 10" xfId="33961" xr:uid="{00000000-0005-0000-0000-000007840000}"/>
    <cellStyle name="20% - Accent1 4 2 3 2 4 10 2" xfId="33962" xr:uid="{00000000-0005-0000-0000-000008840000}"/>
    <cellStyle name="20% - Accent1 4 2 3 2 4 11" xfId="33963" xr:uid="{00000000-0005-0000-0000-000009840000}"/>
    <cellStyle name="20% - Accent1 4 2 3 2 4 2" xfId="33964" xr:uid="{00000000-0005-0000-0000-00000A840000}"/>
    <cellStyle name="20% - Accent1 4 2 3 2 4 2 2" xfId="33965" xr:uid="{00000000-0005-0000-0000-00000B840000}"/>
    <cellStyle name="20% - Accent1 4 2 3 2 4 2 2 2" xfId="33966" xr:uid="{00000000-0005-0000-0000-00000C840000}"/>
    <cellStyle name="20% - Accent1 4 2 3 2 4 2 2 2 2" xfId="33967" xr:uid="{00000000-0005-0000-0000-00000D840000}"/>
    <cellStyle name="20% - Accent1 4 2 3 2 4 2 2 2 2 2" xfId="33968" xr:uid="{00000000-0005-0000-0000-00000E840000}"/>
    <cellStyle name="20% - Accent1 4 2 3 2 4 2 2 2 3" xfId="33969" xr:uid="{00000000-0005-0000-0000-00000F840000}"/>
    <cellStyle name="20% - Accent1 4 2 3 2 4 2 2 3" xfId="33970" xr:uid="{00000000-0005-0000-0000-000010840000}"/>
    <cellStyle name="20% - Accent1 4 2 3 2 4 2 2 3 2" xfId="33971" xr:uid="{00000000-0005-0000-0000-000011840000}"/>
    <cellStyle name="20% - Accent1 4 2 3 2 4 2 2 4" xfId="33972" xr:uid="{00000000-0005-0000-0000-000012840000}"/>
    <cellStyle name="20% - Accent1 4 2 3 2 4 2 3" xfId="33973" xr:uid="{00000000-0005-0000-0000-000013840000}"/>
    <cellStyle name="20% - Accent1 4 2 3 2 4 2 3 2" xfId="33974" xr:uid="{00000000-0005-0000-0000-000014840000}"/>
    <cellStyle name="20% - Accent1 4 2 3 2 4 2 3 2 2" xfId="33975" xr:uid="{00000000-0005-0000-0000-000015840000}"/>
    <cellStyle name="20% - Accent1 4 2 3 2 4 2 3 2 2 2" xfId="33976" xr:uid="{00000000-0005-0000-0000-000016840000}"/>
    <cellStyle name="20% - Accent1 4 2 3 2 4 2 3 2 3" xfId="33977" xr:uid="{00000000-0005-0000-0000-000017840000}"/>
    <cellStyle name="20% - Accent1 4 2 3 2 4 2 3 3" xfId="33978" xr:uid="{00000000-0005-0000-0000-000018840000}"/>
    <cellStyle name="20% - Accent1 4 2 3 2 4 2 3 3 2" xfId="33979" xr:uid="{00000000-0005-0000-0000-000019840000}"/>
    <cellStyle name="20% - Accent1 4 2 3 2 4 2 3 4" xfId="33980" xr:uid="{00000000-0005-0000-0000-00001A840000}"/>
    <cellStyle name="20% - Accent1 4 2 3 2 4 2 4" xfId="33981" xr:uid="{00000000-0005-0000-0000-00001B840000}"/>
    <cellStyle name="20% - Accent1 4 2 3 2 4 2 4 2" xfId="33982" xr:uid="{00000000-0005-0000-0000-00001C840000}"/>
    <cellStyle name="20% - Accent1 4 2 3 2 4 2 4 2 2" xfId="33983" xr:uid="{00000000-0005-0000-0000-00001D840000}"/>
    <cellStyle name="20% - Accent1 4 2 3 2 4 2 4 2 2 2" xfId="33984" xr:uid="{00000000-0005-0000-0000-00001E840000}"/>
    <cellStyle name="20% - Accent1 4 2 3 2 4 2 4 2 3" xfId="33985" xr:uid="{00000000-0005-0000-0000-00001F840000}"/>
    <cellStyle name="20% - Accent1 4 2 3 2 4 2 4 3" xfId="33986" xr:uid="{00000000-0005-0000-0000-000020840000}"/>
    <cellStyle name="20% - Accent1 4 2 3 2 4 2 4 3 2" xfId="33987" xr:uid="{00000000-0005-0000-0000-000021840000}"/>
    <cellStyle name="20% - Accent1 4 2 3 2 4 2 4 4" xfId="33988" xr:uid="{00000000-0005-0000-0000-000022840000}"/>
    <cellStyle name="20% - Accent1 4 2 3 2 4 2 5" xfId="33989" xr:uid="{00000000-0005-0000-0000-000023840000}"/>
    <cellStyle name="20% - Accent1 4 2 3 2 4 2 5 2" xfId="33990" xr:uid="{00000000-0005-0000-0000-000024840000}"/>
    <cellStyle name="20% - Accent1 4 2 3 2 4 2 5 2 2" xfId="33991" xr:uid="{00000000-0005-0000-0000-000025840000}"/>
    <cellStyle name="20% - Accent1 4 2 3 2 4 2 5 3" xfId="33992" xr:uid="{00000000-0005-0000-0000-000026840000}"/>
    <cellStyle name="20% - Accent1 4 2 3 2 4 2 6" xfId="33993" xr:uid="{00000000-0005-0000-0000-000027840000}"/>
    <cellStyle name="20% - Accent1 4 2 3 2 4 2 6 2" xfId="33994" xr:uid="{00000000-0005-0000-0000-000028840000}"/>
    <cellStyle name="20% - Accent1 4 2 3 2 4 2 6 2 2" xfId="33995" xr:uid="{00000000-0005-0000-0000-000029840000}"/>
    <cellStyle name="20% - Accent1 4 2 3 2 4 2 6 3" xfId="33996" xr:uid="{00000000-0005-0000-0000-00002A840000}"/>
    <cellStyle name="20% - Accent1 4 2 3 2 4 2 7" xfId="33997" xr:uid="{00000000-0005-0000-0000-00002B840000}"/>
    <cellStyle name="20% - Accent1 4 2 3 2 4 2 7 2" xfId="33998" xr:uid="{00000000-0005-0000-0000-00002C840000}"/>
    <cellStyle name="20% - Accent1 4 2 3 2 4 2 8" xfId="33999" xr:uid="{00000000-0005-0000-0000-00002D840000}"/>
    <cellStyle name="20% - Accent1 4 2 3 2 4 2 8 2" xfId="34000" xr:uid="{00000000-0005-0000-0000-00002E840000}"/>
    <cellStyle name="20% - Accent1 4 2 3 2 4 2 9" xfId="34001" xr:uid="{00000000-0005-0000-0000-00002F840000}"/>
    <cellStyle name="20% - Accent1 4 2 3 2 4 3" xfId="34002" xr:uid="{00000000-0005-0000-0000-000030840000}"/>
    <cellStyle name="20% - Accent1 4 2 3 2 4 3 2" xfId="34003" xr:uid="{00000000-0005-0000-0000-000031840000}"/>
    <cellStyle name="20% - Accent1 4 2 3 2 4 3 2 2" xfId="34004" xr:uid="{00000000-0005-0000-0000-000032840000}"/>
    <cellStyle name="20% - Accent1 4 2 3 2 4 3 2 2 2" xfId="34005" xr:uid="{00000000-0005-0000-0000-000033840000}"/>
    <cellStyle name="20% - Accent1 4 2 3 2 4 3 2 2 2 2" xfId="34006" xr:uid="{00000000-0005-0000-0000-000034840000}"/>
    <cellStyle name="20% - Accent1 4 2 3 2 4 3 2 2 3" xfId="34007" xr:uid="{00000000-0005-0000-0000-000035840000}"/>
    <cellStyle name="20% - Accent1 4 2 3 2 4 3 2 3" xfId="34008" xr:uid="{00000000-0005-0000-0000-000036840000}"/>
    <cellStyle name="20% - Accent1 4 2 3 2 4 3 2 3 2" xfId="34009" xr:uid="{00000000-0005-0000-0000-000037840000}"/>
    <cellStyle name="20% - Accent1 4 2 3 2 4 3 2 4" xfId="34010" xr:uid="{00000000-0005-0000-0000-000038840000}"/>
    <cellStyle name="20% - Accent1 4 2 3 2 4 3 3" xfId="34011" xr:uid="{00000000-0005-0000-0000-000039840000}"/>
    <cellStyle name="20% - Accent1 4 2 3 2 4 3 3 2" xfId="34012" xr:uid="{00000000-0005-0000-0000-00003A840000}"/>
    <cellStyle name="20% - Accent1 4 2 3 2 4 3 3 2 2" xfId="34013" xr:uid="{00000000-0005-0000-0000-00003B840000}"/>
    <cellStyle name="20% - Accent1 4 2 3 2 4 3 3 2 2 2" xfId="34014" xr:uid="{00000000-0005-0000-0000-00003C840000}"/>
    <cellStyle name="20% - Accent1 4 2 3 2 4 3 3 2 3" xfId="34015" xr:uid="{00000000-0005-0000-0000-00003D840000}"/>
    <cellStyle name="20% - Accent1 4 2 3 2 4 3 3 3" xfId="34016" xr:uid="{00000000-0005-0000-0000-00003E840000}"/>
    <cellStyle name="20% - Accent1 4 2 3 2 4 3 3 3 2" xfId="34017" xr:uid="{00000000-0005-0000-0000-00003F840000}"/>
    <cellStyle name="20% - Accent1 4 2 3 2 4 3 3 4" xfId="34018" xr:uid="{00000000-0005-0000-0000-000040840000}"/>
    <cellStyle name="20% - Accent1 4 2 3 2 4 3 4" xfId="34019" xr:uid="{00000000-0005-0000-0000-000041840000}"/>
    <cellStyle name="20% - Accent1 4 2 3 2 4 3 4 2" xfId="34020" xr:uid="{00000000-0005-0000-0000-000042840000}"/>
    <cellStyle name="20% - Accent1 4 2 3 2 4 3 4 2 2" xfId="34021" xr:uid="{00000000-0005-0000-0000-000043840000}"/>
    <cellStyle name="20% - Accent1 4 2 3 2 4 3 4 2 2 2" xfId="34022" xr:uid="{00000000-0005-0000-0000-000044840000}"/>
    <cellStyle name="20% - Accent1 4 2 3 2 4 3 4 2 3" xfId="34023" xr:uid="{00000000-0005-0000-0000-000045840000}"/>
    <cellStyle name="20% - Accent1 4 2 3 2 4 3 4 3" xfId="34024" xr:uid="{00000000-0005-0000-0000-000046840000}"/>
    <cellStyle name="20% - Accent1 4 2 3 2 4 3 4 3 2" xfId="34025" xr:uid="{00000000-0005-0000-0000-000047840000}"/>
    <cellStyle name="20% - Accent1 4 2 3 2 4 3 4 4" xfId="34026" xr:uid="{00000000-0005-0000-0000-000048840000}"/>
    <cellStyle name="20% - Accent1 4 2 3 2 4 3 5" xfId="34027" xr:uid="{00000000-0005-0000-0000-000049840000}"/>
    <cellStyle name="20% - Accent1 4 2 3 2 4 3 5 2" xfId="34028" xr:uid="{00000000-0005-0000-0000-00004A840000}"/>
    <cellStyle name="20% - Accent1 4 2 3 2 4 3 5 2 2" xfId="34029" xr:uid="{00000000-0005-0000-0000-00004B840000}"/>
    <cellStyle name="20% - Accent1 4 2 3 2 4 3 5 3" xfId="34030" xr:uid="{00000000-0005-0000-0000-00004C840000}"/>
    <cellStyle name="20% - Accent1 4 2 3 2 4 3 6" xfId="34031" xr:uid="{00000000-0005-0000-0000-00004D840000}"/>
    <cellStyle name="20% - Accent1 4 2 3 2 4 3 6 2" xfId="34032" xr:uid="{00000000-0005-0000-0000-00004E840000}"/>
    <cellStyle name="20% - Accent1 4 2 3 2 4 3 6 2 2" xfId="34033" xr:uid="{00000000-0005-0000-0000-00004F840000}"/>
    <cellStyle name="20% - Accent1 4 2 3 2 4 3 6 3" xfId="34034" xr:uid="{00000000-0005-0000-0000-000050840000}"/>
    <cellStyle name="20% - Accent1 4 2 3 2 4 3 7" xfId="34035" xr:uid="{00000000-0005-0000-0000-000051840000}"/>
    <cellStyle name="20% - Accent1 4 2 3 2 4 3 7 2" xfId="34036" xr:uid="{00000000-0005-0000-0000-000052840000}"/>
    <cellStyle name="20% - Accent1 4 2 3 2 4 3 8" xfId="34037" xr:uid="{00000000-0005-0000-0000-000053840000}"/>
    <cellStyle name="20% - Accent1 4 2 3 2 4 3 8 2" xfId="34038" xr:uid="{00000000-0005-0000-0000-000054840000}"/>
    <cellStyle name="20% - Accent1 4 2 3 2 4 3 9" xfId="34039" xr:uid="{00000000-0005-0000-0000-000055840000}"/>
    <cellStyle name="20% - Accent1 4 2 3 2 4 4" xfId="34040" xr:uid="{00000000-0005-0000-0000-000056840000}"/>
    <cellStyle name="20% - Accent1 4 2 3 2 4 4 2" xfId="34041" xr:uid="{00000000-0005-0000-0000-000057840000}"/>
    <cellStyle name="20% - Accent1 4 2 3 2 4 4 2 2" xfId="34042" xr:uid="{00000000-0005-0000-0000-000058840000}"/>
    <cellStyle name="20% - Accent1 4 2 3 2 4 4 2 2 2" xfId="34043" xr:uid="{00000000-0005-0000-0000-000059840000}"/>
    <cellStyle name="20% - Accent1 4 2 3 2 4 4 2 3" xfId="34044" xr:uid="{00000000-0005-0000-0000-00005A840000}"/>
    <cellStyle name="20% - Accent1 4 2 3 2 4 4 3" xfId="34045" xr:uid="{00000000-0005-0000-0000-00005B840000}"/>
    <cellStyle name="20% - Accent1 4 2 3 2 4 4 3 2" xfId="34046" xr:uid="{00000000-0005-0000-0000-00005C840000}"/>
    <cellStyle name="20% - Accent1 4 2 3 2 4 4 4" xfId="34047" xr:uid="{00000000-0005-0000-0000-00005D840000}"/>
    <cellStyle name="20% - Accent1 4 2 3 2 4 5" xfId="34048" xr:uid="{00000000-0005-0000-0000-00005E840000}"/>
    <cellStyle name="20% - Accent1 4 2 3 2 4 5 2" xfId="34049" xr:uid="{00000000-0005-0000-0000-00005F840000}"/>
    <cellStyle name="20% - Accent1 4 2 3 2 4 5 2 2" xfId="34050" xr:uid="{00000000-0005-0000-0000-000060840000}"/>
    <cellStyle name="20% - Accent1 4 2 3 2 4 5 2 2 2" xfId="34051" xr:uid="{00000000-0005-0000-0000-000061840000}"/>
    <cellStyle name="20% - Accent1 4 2 3 2 4 5 2 3" xfId="34052" xr:uid="{00000000-0005-0000-0000-000062840000}"/>
    <cellStyle name="20% - Accent1 4 2 3 2 4 5 3" xfId="34053" xr:uid="{00000000-0005-0000-0000-000063840000}"/>
    <cellStyle name="20% - Accent1 4 2 3 2 4 5 3 2" xfId="34054" xr:uid="{00000000-0005-0000-0000-000064840000}"/>
    <cellStyle name="20% - Accent1 4 2 3 2 4 5 4" xfId="34055" xr:uid="{00000000-0005-0000-0000-000065840000}"/>
    <cellStyle name="20% - Accent1 4 2 3 2 4 6" xfId="34056" xr:uid="{00000000-0005-0000-0000-000066840000}"/>
    <cellStyle name="20% - Accent1 4 2 3 2 4 6 2" xfId="34057" xr:uid="{00000000-0005-0000-0000-000067840000}"/>
    <cellStyle name="20% - Accent1 4 2 3 2 4 6 2 2" xfId="34058" xr:uid="{00000000-0005-0000-0000-000068840000}"/>
    <cellStyle name="20% - Accent1 4 2 3 2 4 6 2 2 2" xfId="34059" xr:uid="{00000000-0005-0000-0000-000069840000}"/>
    <cellStyle name="20% - Accent1 4 2 3 2 4 6 2 3" xfId="34060" xr:uid="{00000000-0005-0000-0000-00006A840000}"/>
    <cellStyle name="20% - Accent1 4 2 3 2 4 6 3" xfId="34061" xr:uid="{00000000-0005-0000-0000-00006B840000}"/>
    <cellStyle name="20% - Accent1 4 2 3 2 4 6 3 2" xfId="34062" xr:uid="{00000000-0005-0000-0000-00006C840000}"/>
    <cellStyle name="20% - Accent1 4 2 3 2 4 6 4" xfId="34063" xr:uid="{00000000-0005-0000-0000-00006D840000}"/>
    <cellStyle name="20% - Accent1 4 2 3 2 4 7" xfId="34064" xr:uid="{00000000-0005-0000-0000-00006E840000}"/>
    <cellStyle name="20% - Accent1 4 2 3 2 4 7 2" xfId="34065" xr:uid="{00000000-0005-0000-0000-00006F840000}"/>
    <cellStyle name="20% - Accent1 4 2 3 2 4 7 2 2" xfId="34066" xr:uid="{00000000-0005-0000-0000-000070840000}"/>
    <cellStyle name="20% - Accent1 4 2 3 2 4 7 3" xfId="34067" xr:uid="{00000000-0005-0000-0000-000071840000}"/>
    <cellStyle name="20% - Accent1 4 2 3 2 4 8" xfId="34068" xr:uid="{00000000-0005-0000-0000-000072840000}"/>
    <cellStyle name="20% - Accent1 4 2 3 2 4 8 2" xfId="34069" xr:uid="{00000000-0005-0000-0000-000073840000}"/>
    <cellStyle name="20% - Accent1 4 2 3 2 4 8 2 2" xfId="34070" xr:uid="{00000000-0005-0000-0000-000074840000}"/>
    <cellStyle name="20% - Accent1 4 2 3 2 4 8 3" xfId="34071" xr:uid="{00000000-0005-0000-0000-000075840000}"/>
    <cellStyle name="20% - Accent1 4 2 3 2 4 9" xfId="34072" xr:uid="{00000000-0005-0000-0000-000076840000}"/>
    <cellStyle name="20% - Accent1 4 2 3 2 4 9 2" xfId="34073" xr:uid="{00000000-0005-0000-0000-000077840000}"/>
    <cellStyle name="20% - Accent1 4 2 3 2 5" xfId="34074" xr:uid="{00000000-0005-0000-0000-000078840000}"/>
    <cellStyle name="20% - Accent1 4 2 3 2 5 10" xfId="34075" xr:uid="{00000000-0005-0000-0000-000079840000}"/>
    <cellStyle name="20% - Accent1 4 2 3 2 5 10 2" xfId="34076" xr:uid="{00000000-0005-0000-0000-00007A840000}"/>
    <cellStyle name="20% - Accent1 4 2 3 2 5 11" xfId="34077" xr:uid="{00000000-0005-0000-0000-00007B840000}"/>
    <cellStyle name="20% - Accent1 4 2 3 2 5 2" xfId="34078" xr:uid="{00000000-0005-0000-0000-00007C840000}"/>
    <cellStyle name="20% - Accent1 4 2 3 2 5 2 2" xfId="34079" xr:uid="{00000000-0005-0000-0000-00007D840000}"/>
    <cellStyle name="20% - Accent1 4 2 3 2 5 2 2 2" xfId="34080" xr:uid="{00000000-0005-0000-0000-00007E840000}"/>
    <cellStyle name="20% - Accent1 4 2 3 2 5 2 2 2 2" xfId="34081" xr:uid="{00000000-0005-0000-0000-00007F840000}"/>
    <cellStyle name="20% - Accent1 4 2 3 2 5 2 2 2 2 2" xfId="34082" xr:uid="{00000000-0005-0000-0000-000080840000}"/>
    <cellStyle name="20% - Accent1 4 2 3 2 5 2 2 2 3" xfId="34083" xr:uid="{00000000-0005-0000-0000-000081840000}"/>
    <cellStyle name="20% - Accent1 4 2 3 2 5 2 2 3" xfId="34084" xr:uid="{00000000-0005-0000-0000-000082840000}"/>
    <cellStyle name="20% - Accent1 4 2 3 2 5 2 2 3 2" xfId="34085" xr:uid="{00000000-0005-0000-0000-000083840000}"/>
    <cellStyle name="20% - Accent1 4 2 3 2 5 2 2 4" xfId="34086" xr:uid="{00000000-0005-0000-0000-000084840000}"/>
    <cellStyle name="20% - Accent1 4 2 3 2 5 2 3" xfId="34087" xr:uid="{00000000-0005-0000-0000-000085840000}"/>
    <cellStyle name="20% - Accent1 4 2 3 2 5 2 3 2" xfId="34088" xr:uid="{00000000-0005-0000-0000-000086840000}"/>
    <cellStyle name="20% - Accent1 4 2 3 2 5 2 3 2 2" xfId="34089" xr:uid="{00000000-0005-0000-0000-000087840000}"/>
    <cellStyle name="20% - Accent1 4 2 3 2 5 2 3 2 2 2" xfId="34090" xr:uid="{00000000-0005-0000-0000-000088840000}"/>
    <cellStyle name="20% - Accent1 4 2 3 2 5 2 3 2 3" xfId="34091" xr:uid="{00000000-0005-0000-0000-000089840000}"/>
    <cellStyle name="20% - Accent1 4 2 3 2 5 2 3 3" xfId="34092" xr:uid="{00000000-0005-0000-0000-00008A840000}"/>
    <cellStyle name="20% - Accent1 4 2 3 2 5 2 3 3 2" xfId="34093" xr:uid="{00000000-0005-0000-0000-00008B840000}"/>
    <cellStyle name="20% - Accent1 4 2 3 2 5 2 3 4" xfId="34094" xr:uid="{00000000-0005-0000-0000-00008C840000}"/>
    <cellStyle name="20% - Accent1 4 2 3 2 5 2 4" xfId="34095" xr:uid="{00000000-0005-0000-0000-00008D840000}"/>
    <cellStyle name="20% - Accent1 4 2 3 2 5 2 4 2" xfId="34096" xr:uid="{00000000-0005-0000-0000-00008E840000}"/>
    <cellStyle name="20% - Accent1 4 2 3 2 5 2 4 2 2" xfId="34097" xr:uid="{00000000-0005-0000-0000-00008F840000}"/>
    <cellStyle name="20% - Accent1 4 2 3 2 5 2 4 2 2 2" xfId="34098" xr:uid="{00000000-0005-0000-0000-000090840000}"/>
    <cellStyle name="20% - Accent1 4 2 3 2 5 2 4 2 3" xfId="34099" xr:uid="{00000000-0005-0000-0000-000091840000}"/>
    <cellStyle name="20% - Accent1 4 2 3 2 5 2 4 3" xfId="34100" xr:uid="{00000000-0005-0000-0000-000092840000}"/>
    <cellStyle name="20% - Accent1 4 2 3 2 5 2 4 3 2" xfId="34101" xr:uid="{00000000-0005-0000-0000-000093840000}"/>
    <cellStyle name="20% - Accent1 4 2 3 2 5 2 4 4" xfId="34102" xr:uid="{00000000-0005-0000-0000-000094840000}"/>
    <cellStyle name="20% - Accent1 4 2 3 2 5 2 5" xfId="34103" xr:uid="{00000000-0005-0000-0000-000095840000}"/>
    <cellStyle name="20% - Accent1 4 2 3 2 5 2 5 2" xfId="34104" xr:uid="{00000000-0005-0000-0000-000096840000}"/>
    <cellStyle name="20% - Accent1 4 2 3 2 5 2 5 2 2" xfId="34105" xr:uid="{00000000-0005-0000-0000-000097840000}"/>
    <cellStyle name="20% - Accent1 4 2 3 2 5 2 5 3" xfId="34106" xr:uid="{00000000-0005-0000-0000-000098840000}"/>
    <cellStyle name="20% - Accent1 4 2 3 2 5 2 6" xfId="34107" xr:uid="{00000000-0005-0000-0000-000099840000}"/>
    <cellStyle name="20% - Accent1 4 2 3 2 5 2 6 2" xfId="34108" xr:uid="{00000000-0005-0000-0000-00009A840000}"/>
    <cellStyle name="20% - Accent1 4 2 3 2 5 2 6 2 2" xfId="34109" xr:uid="{00000000-0005-0000-0000-00009B840000}"/>
    <cellStyle name="20% - Accent1 4 2 3 2 5 2 6 3" xfId="34110" xr:uid="{00000000-0005-0000-0000-00009C840000}"/>
    <cellStyle name="20% - Accent1 4 2 3 2 5 2 7" xfId="34111" xr:uid="{00000000-0005-0000-0000-00009D840000}"/>
    <cellStyle name="20% - Accent1 4 2 3 2 5 2 7 2" xfId="34112" xr:uid="{00000000-0005-0000-0000-00009E840000}"/>
    <cellStyle name="20% - Accent1 4 2 3 2 5 2 8" xfId="34113" xr:uid="{00000000-0005-0000-0000-00009F840000}"/>
    <cellStyle name="20% - Accent1 4 2 3 2 5 2 8 2" xfId="34114" xr:uid="{00000000-0005-0000-0000-0000A0840000}"/>
    <cellStyle name="20% - Accent1 4 2 3 2 5 2 9" xfId="34115" xr:uid="{00000000-0005-0000-0000-0000A1840000}"/>
    <cellStyle name="20% - Accent1 4 2 3 2 5 3" xfId="34116" xr:uid="{00000000-0005-0000-0000-0000A2840000}"/>
    <cellStyle name="20% - Accent1 4 2 3 2 5 3 2" xfId="34117" xr:uid="{00000000-0005-0000-0000-0000A3840000}"/>
    <cellStyle name="20% - Accent1 4 2 3 2 5 3 2 2" xfId="34118" xr:uid="{00000000-0005-0000-0000-0000A4840000}"/>
    <cellStyle name="20% - Accent1 4 2 3 2 5 3 2 2 2" xfId="34119" xr:uid="{00000000-0005-0000-0000-0000A5840000}"/>
    <cellStyle name="20% - Accent1 4 2 3 2 5 3 2 2 2 2" xfId="34120" xr:uid="{00000000-0005-0000-0000-0000A6840000}"/>
    <cellStyle name="20% - Accent1 4 2 3 2 5 3 2 2 3" xfId="34121" xr:uid="{00000000-0005-0000-0000-0000A7840000}"/>
    <cellStyle name="20% - Accent1 4 2 3 2 5 3 2 3" xfId="34122" xr:uid="{00000000-0005-0000-0000-0000A8840000}"/>
    <cellStyle name="20% - Accent1 4 2 3 2 5 3 2 3 2" xfId="34123" xr:uid="{00000000-0005-0000-0000-0000A9840000}"/>
    <cellStyle name="20% - Accent1 4 2 3 2 5 3 2 4" xfId="34124" xr:uid="{00000000-0005-0000-0000-0000AA840000}"/>
    <cellStyle name="20% - Accent1 4 2 3 2 5 3 3" xfId="34125" xr:uid="{00000000-0005-0000-0000-0000AB840000}"/>
    <cellStyle name="20% - Accent1 4 2 3 2 5 3 3 2" xfId="34126" xr:uid="{00000000-0005-0000-0000-0000AC840000}"/>
    <cellStyle name="20% - Accent1 4 2 3 2 5 3 3 2 2" xfId="34127" xr:uid="{00000000-0005-0000-0000-0000AD840000}"/>
    <cellStyle name="20% - Accent1 4 2 3 2 5 3 3 2 2 2" xfId="34128" xr:uid="{00000000-0005-0000-0000-0000AE840000}"/>
    <cellStyle name="20% - Accent1 4 2 3 2 5 3 3 2 3" xfId="34129" xr:uid="{00000000-0005-0000-0000-0000AF840000}"/>
    <cellStyle name="20% - Accent1 4 2 3 2 5 3 3 3" xfId="34130" xr:uid="{00000000-0005-0000-0000-0000B0840000}"/>
    <cellStyle name="20% - Accent1 4 2 3 2 5 3 3 3 2" xfId="34131" xr:uid="{00000000-0005-0000-0000-0000B1840000}"/>
    <cellStyle name="20% - Accent1 4 2 3 2 5 3 3 4" xfId="34132" xr:uid="{00000000-0005-0000-0000-0000B2840000}"/>
    <cellStyle name="20% - Accent1 4 2 3 2 5 3 4" xfId="34133" xr:uid="{00000000-0005-0000-0000-0000B3840000}"/>
    <cellStyle name="20% - Accent1 4 2 3 2 5 3 4 2" xfId="34134" xr:uid="{00000000-0005-0000-0000-0000B4840000}"/>
    <cellStyle name="20% - Accent1 4 2 3 2 5 3 4 2 2" xfId="34135" xr:uid="{00000000-0005-0000-0000-0000B5840000}"/>
    <cellStyle name="20% - Accent1 4 2 3 2 5 3 4 2 2 2" xfId="34136" xr:uid="{00000000-0005-0000-0000-0000B6840000}"/>
    <cellStyle name="20% - Accent1 4 2 3 2 5 3 4 2 3" xfId="34137" xr:uid="{00000000-0005-0000-0000-0000B7840000}"/>
    <cellStyle name="20% - Accent1 4 2 3 2 5 3 4 3" xfId="34138" xr:uid="{00000000-0005-0000-0000-0000B8840000}"/>
    <cellStyle name="20% - Accent1 4 2 3 2 5 3 4 3 2" xfId="34139" xr:uid="{00000000-0005-0000-0000-0000B9840000}"/>
    <cellStyle name="20% - Accent1 4 2 3 2 5 3 4 4" xfId="34140" xr:uid="{00000000-0005-0000-0000-0000BA840000}"/>
    <cellStyle name="20% - Accent1 4 2 3 2 5 3 5" xfId="34141" xr:uid="{00000000-0005-0000-0000-0000BB840000}"/>
    <cellStyle name="20% - Accent1 4 2 3 2 5 3 5 2" xfId="34142" xr:uid="{00000000-0005-0000-0000-0000BC840000}"/>
    <cellStyle name="20% - Accent1 4 2 3 2 5 3 5 2 2" xfId="34143" xr:uid="{00000000-0005-0000-0000-0000BD840000}"/>
    <cellStyle name="20% - Accent1 4 2 3 2 5 3 5 3" xfId="34144" xr:uid="{00000000-0005-0000-0000-0000BE840000}"/>
    <cellStyle name="20% - Accent1 4 2 3 2 5 3 6" xfId="34145" xr:uid="{00000000-0005-0000-0000-0000BF840000}"/>
    <cellStyle name="20% - Accent1 4 2 3 2 5 3 6 2" xfId="34146" xr:uid="{00000000-0005-0000-0000-0000C0840000}"/>
    <cellStyle name="20% - Accent1 4 2 3 2 5 3 6 2 2" xfId="34147" xr:uid="{00000000-0005-0000-0000-0000C1840000}"/>
    <cellStyle name="20% - Accent1 4 2 3 2 5 3 6 3" xfId="34148" xr:uid="{00000000-0005-0000-0000-0000C2840000}"/>
    <cellStyle name="20% - Accent1 4 2 3 2 5 3 7" xfId="34149" xr:uid="{00000000-0005-0000-0000-0000C3840000}"/>
    <cellStyle name="20% - Accent1 4 2 3 2 5 3 7 2" xfId="34150" xr:uid="{00000000-0005-0000-0000-0000C4840000}"/>
    <cellStyle name="20% - Accent1 4 2 3 2 5 3 8" xfId="34151" xr:uid="{00000000-0005-0000-0000-0000C5840000}"/>
    <cellStyle name="20% - Accent1 4 2 3 2 5 3 8 2" xfId="34152" xr:uid="{00000000-0005-0000-0000-0000C6840000}"/>
    <cellStyle name="20% - Accent1 4 2 3 2 5 3 9" xfId="34153" xr:uid="{00000000-0005-0000-0000-0000C7840000}"/>
    <cellStyle name="20% - Accent1 4 2 3 2 5 4" xfId="34154" xr:uid="{00000000-0005-0000-0000-0000C8840000}"/>
    <cellStyle name="20% - Accent1 4 2 3 2 5 4 2" xfId="34155" xr:uid="{00000000-0005-0000-0000-0000C9840000}"/>
    <cellStyle name="20% - Accent1 4 2 3 2 5 4 2 2" xfId="34156" xr:uid="{00000000-0005-0000-0000-0000CA840000}"/>
    <cellStyle name="20% - Accent1 4 2 3 2 5 4 2 2 2" xfId="34157" xr:uid="{00000000-0005-0000-0000-0000CB840000}"/>
    <cellStyle name="20% - Accent1 4 2 3 2 5 4 2 3" xfId="34158" xr:uid="{00000000-0005-0000-0000-0000CC840000}"/>
    <cellStyle name="20% - Accent1 4 2 3 2 5 4 3" xfId="34159" xr:uid="{00000000-0005-0000-0000-0000CD840000}"/>
    <cellStyle name="20% - Accent1 4 2 3 2 5 4 3 2" xfId="34160" xr:uid="{00000000-0005-0000-0000-0000CE840000}"/>
    <cellStyle name="20% - Accent1 4 2 3 2 5 4 4" xfId="34161" xr:uid="{00000000-0005-0000-0000-0000CF840000}"/>
    <cellStyle name="20% - Accent1 4 2 3 2 5 5" xfId="34162" xr:uid="{00000000-0005-0000-0000-0000D0840000}"/>
    <cellStyle name="20% - Accent1 4 2 3 2 5 5 2" xfId="34163" xr:uid="{00000000-0005-0000-0000-0000D1840000}"/>
    <cellStyle name="20% - Accent1 4 2 3 2 5 5 2 2" xfId="34164" xr:uid="{00000000-0005-0000-0000-0000D2840000}"/>
    <cellStyle name="20% - Accent1 4 2 3 2 5 5 2 2 2" xfId="34165" xr:uid="{00000000-0005-0000-0000-0000D3840000}"/>
    <cellStyle name="20% - Accent1 4 2 3 2 5 5 2 3" xfId="34166" xr:uid="{00000000-0005-0000-0000-0000D4840000}"/>
    <cellStyle name="20% - Accent1 4 2 3 2 5 5 3" xfId="34167" xr:uid="{00000000-0005-0000-0000-0000D5840000}"/>
    <cellStyle name="20% - Accent1 4 2 3 2 5 5 3 2" xfId="34168" xr:uid="{00000000-0005-0000-0000-0000D6840000}"/>
    <cellStyle name="20% - Accent1 4 2 3 2 5 5 4" xfId="34169" xr:uid="{00000000-0005-0000-0000-0000D7840000}"/>
    <cellStyle name="20% - Accent1 4 2 3 2 5 6" xfId="34170" xr:uid="{00000000-0005-0000-0000-0000D8840000}"/>
    <cellStyle name="20% - Accent1 4 2 3 2 5 6 2" xfId="34171" xr:uid="{00000000-0005-0000-0000-0000D9840000}"/>
    <cellStyle name="20% - Accent1 4 2 3 2 5 6 2 2" xfId="34172" xr:uid="{00000000-0005-0000-0000-0000DA840000}"/>
    <cellStyle name="20% - Accent1 4 2 3 2 5 6 2 2 2" xfId="34173" xr:uid="{00000000-0005-0000-0000-0000DB840000}"/>
    <cellStyle name="20% - Accent1 4 2 3 2 5 6 2 3" xfId="34174" xr:uid="{00000000-0005-0000-0000-0000DC840000}"/>
    <cellStyle name="20% - Accent1 4 2 3 2 5 6 3" xfId="34175" xr:uid="{00000000-0005-0000-0000-0000DD840000}"/>
    <cellStyle name="20% - Accent1 4 2 3 2 5 6 3 2" xfId="34176" xr:uid="{00000000-0005-0000-0000-0000DE840000}"/>
    <cellStyle name="20% - Accent1 4 2 3 2 5 6 4" xfId="34177" xr:uid="{00000000-0005-0000-0000-0000DF840000}"/>
    <cellStyle name="20% - Accent1 4 2 3 2 5 7" xfId="34178" xr:uid="{00000000-0005-0000-0000-0000E0840000}"/>
    <cellStyle name="20% - Accent1 4 2 3 2 5 7 2" xfId="34179" xr:uid="{00000000-0005-0000-0000-0000E1840000}"/>
    <cellStyle name="20% - Accent1 4 2 3 2 5 7 2 2" xfId="34180" xr:uid="{00000000-0005-0000-0000-0000E2840000}"/>
    <cellStyle name="20% - Accent1 4 2 3 2 5 7 3" xfId="34181" xr:uid="{00000000-0005-0000-0000-0000E3840000}"/>
    <cellStyle name="20% - Accent1 4 2 3 2 5 8" xfId="34182" xr:uid="{00000000-0005-0000-0000-0000E4840000}"/>
    <cellStyle name="20% - Accent1 4 2 3 2 5 8 2" xfId="34183" xr:uid="{00000000-0005-0000-0000-0000E5840000}"/>
    <cellStyle name="20% - Accent1 4 2 3 2 5 8 2 2" xfId="34184" xr:uid="{00000000-0005-0000-0000-0000E6840000}"/>
    <cellStyle name="20% - Accent1 4 2 3 2 5 8 3" xfId="34185" xr:uid="{00000000-0005-0000-0000-0000E7840000}"/>
    <cellStyle name="20% - Accent1 4 2 3 2 5 9" xfId="34186" xr:uid="{00000000-0005-0000-0000-0000E8840000}"/>
    <cellStyle name="20% - Accent1 4 2 3 2 5 9 2" xfId="34187" xr:uid="{00000000-0005-0000-0000-0000E9840000}"/>
    <cellStyle name="20% - Accent1 4 2 3 2 6" xfId="34188" xr:uid="{00000000-0005-0000-0000-0000EA840000}"/>
    <cellStyle name="20% - Accent1 4 2 3 2 6 2" xfId="34189" xr:uid="{00000000-0005-0000-0000-0000EB840000}"/>
    <cellStyle name="20% - Accent1 4 2 3 2 6 2 2" xfId="34190" xr:uid="{00000000-0005-0000-0000-0000EC840000}"/>
    <cellStyle name="20% - Accent1 4 2 3 2 6 2 2 2" xfId="34191" xr:uid="{00000000-0005-0000-0000-0000ED840000}"/>
    <cellStyle name="20% - Accent1 4 2 3 2 6 2 2 2 2" xfId="34192" xr:uid="{00000000-0005-0000-0000-0000EE840000}"/>
    <cellStyle name="20% - Accent1 4 2 3 2 6 2 2 3" xfId="34193" xr:uid="{00000000-0005-0000-0000-0000EF840000}"/>
    <cellStyle name="20% - Accent1 4 2 3 2 6 2 3" xfId="34194" xr:uid="{00000000-0005-0000-0000-0000F0840000}"/>
    <cellStyle name="20% - Accent1 4 2 3 2 6 2 3 2" xfId="34195" xr:uid="{00000000-0005-0000-0000-0000F1840000}"/>
    <cellStyle name="20% - Accent1 4 2 3 2 6 2 4" xfId="34196" xr:uid="{00000000-0005-0000-0000-0000F2840000}"/>
    <cellStyle name="20% - Accent1 4 2 3 2 6 3" xfId="34197" xr:uid="{00000000-0005-0000-0000-0000F3840000}"/>
    <cellStyle name="20% - Accent1 4 2 3 2 6 3 2" xfId="34198" xr:uid="{00000000-0005-0000-0000-0000F4840000}"/>
    <cellStyle name="20% - Accent1 4 2 3 2 6 3 2 2" xfId="34199" xr:uid="{00000000-0005-0000-0000-0000F5840000}"/>
    <cellStyle name="20% - Accent1 4 2 3 2 6 3 2 2 2" xfId="34200" xr:uid="{00000000-0005-0000-0000-0000F6840000}"/>
    <cellStyle name="20% - Accent1 4 2 3 2 6 3 2 3" xfId="34201" xr:uid="{00000000-0005-0000-0000-0000F7840000}"/>
    <cellStyle name="20% - Accent1 4 2 3 2 6 3 3" xfId="34202" xr:uid="{00000000-0005-0000-0000-0000F8840000}"/>
    <cellStyle name="20% - Accent1 4 2 3 2 6 3 3 2" xfId="34203" xr:uid="{00000000-0005-0000-0000-0000F9840000}"/>
    <cellStyle name="20% - Accent1 4 2 3 2 6 3 4" xfId="34204" xr:uid="{00000000-0005-0000-0000-0000FA840000}"/>
    <cellStyle name="20% - Accent1 4 2 3 2 6 4" xfId="34205" xr:uid="{00000000-0005-0000-0000-0000FB840000}"/>
    <cellStyle name="20% - Accent1 4 2 3 2 6 4 2" xfId="34206" xr:uid="{00000000-0005-0000-0000-0000FC840000}"/>
    <cellStyle name="20% - Accent1 4 2 3 2 6 4 2 2" xfId="34207" xr:uid="{00000000-0005-0000-0000-0000FD840000}"/>
    <cellStyle name="20% - Accent1 4 2 3 2 6 4 2 2 2" xfId="34208" xr:uid="{00000000-0005-0000-0000-0000FE840000}"/>
    <cellStyle name="20% - Accent1 4 2 3 2 6 4 2 3" xfId="34209" xr:uid="{00000000-0005-0000-0000-0000FF840000}"/>
    <cellStyle name="20% - Accent1 4 2 3 2 6 4 3" xfId="34210" xr:uid="{00000000-0005-0000-0000-000000850000}"/>
    <cellStyle name="20% - Accent1 4 2 3 2 6 4 3 2" xfId="34211" xr:uid="{00000000-0005-0000-0000-000001850000}"/>
    <cellStyle name="20% - Accent1 4 2 3 2 6 4 4" xfId="34212" xr:uid="{00000000-0005-0000-0000-000002850000}"/>
    <cellStyle name="20% - Accent1 4 2 3 2 6 5" xfId="34213" xr:uid="{00000000-0005-0000-0000-000003850000}"/>
    <cellStyle name="20% - Accent1 4 2 3 2 6 5 2" xfId="34214" xr:uid="{00000000-0005-0000-0000-000004850000}"/>
    <cellStyle name="20% - Accent1 4 2 3 2 6 5 2 2" xfId="34215" xr:uid="{00000000-0005-0000-0000-000005850000}"/>
    <cellStyle name="20% - Accent1 4 2 3 2 6 5 3" xfId="34216" xr:uid="{00000000-0005-0000-0000-000006850000}"/>
    <cellStyle name="20% - Accent1 4 2 3 2 6 6" xfId="34217" xr:uid="{00000000-0005-0000-0000-000007850000}"/>
    <cellStyle name="20% - Accent1 4 2 3 2 6 6 2" xfId="34218" xr:uid="{00000000-0005-0000-0000-000008850000}"/>
    <cellStyle name="20% - Accent1 4 2 3 2 6 6 2 2" xfId="34219" xr:uid="{00000000-0005-0000-0000-000009850000}"/>
    <cellStyle name="20% - Accent1 4 2 3 2 6 6 3" xfId="34220" xr:uid="{00000000-0005-0000-0000-00000A850000}"/>
    <cellStyle name="20% - Accent1 4 2 3 2 6 7" xfId="34221" xr:uid="{00000000-0005-0000-0000-00000B850000}"/>
    <cellStyle name="20% - Accent1 4 2 3 2 6 7 2" xfId="34222" xr:uid="{00000000-0005-0000-0000-00000C850000}"/>
    <cellStyle name="20% - Accent1 4 2 3 2 6 8" xfId="34223" xr:uid="{00000000-0005-0000-0000-00000D850000}"/>
    <cellStyle name="20% - Accent1 4 2 3 2 6 8 2" xfId="34224" xr:uid="{00000000-0005-0000-0000-00000E850000}"/>
    <cellStyle name="20% - Accent1 4 2 3 2 6 9" xfId="34225" xr:uid="{00000000-0005-0000-0000-00000F850000}"/>
    <cellStyle name="20% - Accent1 4 2 3 2 7" xfId="34226" xr:uid="{00000000-0005-0000-0000-000010850000}"/>
    <cellStyle name="20% - Accent1 4 2 3 2 7 2" xfId="34227" xr:uid="{00000000-0005-0000-0000-000011850000}"/>
    <cellStyle name="20% - Accent1 4 2 3 2 7 2 2" xfId="34228" xr:uid="{00000000-0005-0000-0000-000012850000}"/>
    <cellStyle name="20% - Accent1 4 2 3 2 7 2 2 2" xfId="34229" xr:uid="{00000000-0005-0000-0000-000013850000}"/>
    <cellStyle name="20% - Accent1 4 2 3 2 7 2 2 2 2" xfId="34230" xr:uid="{00000000-0005-0000-0000-000014850000}"/>
    <cellStyle name="20% - Accent1 4 2 3 2 7 2 2 3" xfId="34231" xr:uid="{00000000-0005-0000-0000-000015850000}"/>
    <cellStyle name="20% - Accent1 4 2 3 2 7 2 3" xfId="34232" xr:uid="{00000000-0005-0000-0000-000016850000}"/>
    <cellStyle name="20% - Accent1 4 2 3 2 7 2 3 2" xfId="34233" xr:uid="{00000000-0005-0000-0000-000017850000}"/>
    <cellStyle name="20% - Accent1 4 2 3 2 7 2 4" xfId="34234" xr:uid="{00000000-0005-0000-0000-000018850000}"/>
    <cellStyle name="20% - Accent1 4 2 3 2 7 3" xfId="34235" xr:uid="{00000000-0005-0000-0000-000019850000}"/>
    <cellStyle name="20% - Accent1 4 2 3 2 7 3 2" xfId="34236" xr:uid="{00000000-0005-0000-0000-00001A850000}"/>
    <cellStyle name="20% - Accent1 4 2 3 2 7 3 2 2" xfId="34237" xr:uid="{00000000-0005-0000-0000-00001B850000}"/>
    <cellStyle name="20% - Accent1 4 2 3 2 7 3 2 2 2" xfId="34238" xr:uid="{00000000-0005-0000-0000-00001C850000}"/>
    <cellStyle name="20% - Accent1 4 2 3 2 7 3 2 3" xfId="34239" xr:uid="{00000000-0005-0000-0000-00001D850000}"/>
    <cellStyle name="20% - Accent1 4 2 3 2 7 3 3" xfId="34240" xr:uid="{00000000-0005-0000-0000-00001E850000}"/>
    <cellStyle name="20% - Accent1 4 2 3 2 7 3 3 2" xfId="34241" xr:uid="{00000000-0005-0000-0000-00001F850000}"/>
    <cellStyle name="20% - Accent1 4 2 3 2 7 3 4" xfId="34242" xr:uid="{00000000-0005-0000-0000-000020850000}"/>
    <cellStyle name="20% - Accent1 4 2 3 2 7 4" xfId="34243" xr:uid="{00000000-0005-0000-0000-000021850000}"/>
    <cellStyle name="20% - Accent1 4 2 3 2 7 4 2" xfId="34244" xr:uid="{00000000-0005-0000-0000-000022850000}"/>
    <cellStyle name="20% - Accent1 4 2 3 2 7 4 2 2" xfId="34245" xr:uid="{00000000-0005-0000-0000-000023850000}"/>
    <cellStyle name="20% - Accent1 4 2 3 2 7 4 2 2 2" xfId="34246" xr:uid="{00000000-0005-0000-0000-000024850000}"/>
    <cellStyle name="20% - Accent1 4 2 3 2 7 4 2 3" xfId="34247" xr:uid="{00000000-0005-0000-0000-000025850000}"/>
    <cellStyle name="20% - Accent1 4 2 3 2 7 4 3" xfId="34248" xr:uid="{00000000-0005-0000-0000-000026850000}"/>
    <cellStyle name="20% - Accent1 4 2 3 2 7 4 3 2" xfId="34249" xr:uid="{00000000-0005-0000-0000-000027850000}"/>
    <cellStyle name="20% - Accent1 4 2 3 2 7 4 4" xfId="34250" xr:uid="{00000000-0005-0000-0000-000028850000}"/>
    <cellStyle name="20% - Accent1 4 2 3 2 7 5" xfId="34251" xr:uid="{00000000-0005-0000-0000-000029850000}"/>
    <cellStyle name="20% - Accent1 4 2 3 2 7 5 2" xfId="34252" xr:uid="{00000000-0005-0000-0000-00002A850000}"/>
    <cellStyle name="20% - Accent1 4 2 3 2 7 5 2 2" xfId="34253" xr:uid="{00000000-0005-0000-0000-00002B850000}"/>
    <cellStyle name="20% - Accent1 4 2 3 2 7 5 3" xfId="34254" xr:uid="{00000000-0005-0000-0000-00002C850000}"/>
    <cellStyle name="20% - Accent1 4 2 3 2 7 6" xfId="34255" xr:uid="{00000000-0005-0000-0000-00002D850000}"/>
    <cellStyle name="20% - Accent1 4 2 3 2 7 6 2" xfId="34256" xr:uid="{00000000-0005-0000-0000-00002E850000}"/>
    <cellStyle name="20% - Accent1 4 2 3 2 7 6 2 2" xfId="34257" xr:uid="{00000000-0005-0000-0000-00002F850000}"/>
    <cellStyle name="20% - Accent1 4 2 3 2 7 6 3" xfId="34258" xr:uid="{00000000-0005-0000-0000-000030850000}"/>
    <cellStyle name="20% - Accent1 4 2 3 2 7 7" xfId="34259" xr:uid="{00000000-0005-0000-0000-000031850000}"/>
    <cellStyle name="20% - Accent1 4 2 3 2 7 7 2" xfId="34260" xr:uid="{00000000-0005-0000-0000-000032850000}"/>
    <cellStyle name="20% - Accent1 4 2 3 2 7 8" xfId="34261" xr:uid="{00000000-0005-0000-0000-000033850000}"/>
    <cellStyle name="20% - Accent1 4 2 3 2 7 8 2" xfId="34262" xr:uid="{00000000-0005-0000-0000-000034850000}"/>
    <cellStyle name="20% - Accent1 4 2 3 2 7 9" xfId="34263" xr:uid="{00000000-0005-0000-0000-000035850000}"/>
    <cellStyle name="20% - Accent1 4 2 3 2 8" xfId="34264" xr:uid="{00000000-0005-0000-0000-000036850000}"/>
    <cellStyle name="20% - Accent1 4 2 3 2 8 2" xfId="34265" xr:uid="{00000000-0005-0000-0000-000037850000}"/>
    <cellStyle name="20% - Accent1 4 2 3 2 8 2 2" xfId="34266" xr:uid="{00000000-0005-0000-0000-000038850000}"/>
    <cellStyle name="20% - Accent1 4 2 3 2 8 2 2 2" xfId="34267" xr:uid="{00000000-0005-0000-0000-000039850000}"/>
    <cellStyle name="20% - Accent1 4 2 3 2 8 2 3" xfId="34268" xr:uid="{00000000-0005-0000-0000-00003A850000}"/>
    <cellStyle name="20% - Accent1 4 2 3 2 8 3" xfId="34269" xr:uid="{00000000-0005-0000-0000-00003B850000}"/>
    <cellStyle name="20% - Accent1 4 2 3 2 8 3 2" xfId="34270" xr:uid="{00000000-0005-0000-0000-00003C850000}"/>
    <cellStyle name="20% - Accent1 4 2 3 2 8 4" xfId="34271" xr:uid="{00000000-0005-0000-0000-00003D850000}"/>
    <cellStyle name="20% - Accent1 4 2 3 2 9" xfId="34272" xr:uid="{00000000-0005-0000-0000-00003E850000}"/>
    <cellStyle name="20% - Accent1 4 2 3 2 9 2" xfId="34273" xr:uid="{00000000-0005-0000-0000-00003F850000}"/>
    <cellStyle name="20% - Accent1 4 2 3 2 9 2 2" xfId="34274" xr:uid="{00000000-0005-0000-0000-000040850000}"/>
    <cellStyle name="20% - Accent1 4 2 3 2 9 2 2 2" xfId="34275" xr:uid="{00000000-0005-0000-0000-000041850000}"/>
    <cellStyle name="20% - Accent1 4 2 3 2 9 2 3" xfId="34276" xr:uid="{00000000-0005-0000-0000-000042850000}"/>
    <cellStyle name="20% - Accent1 4 2 3 2 9 3" xfId="34277" xr:uid="{00000000-0005-0000-0000-000043850000}"/>
    <cellStyle name="20% - Accent1 4 2 3 2 9 3 2" xfId="34278" xr:uid="{00000000-0005-0000-0000-000044850000}"/>
    <cellStyle name="20% - Accent1 4 2 3 2 9 4" xfId="34279" xr:uid="{00000000-0005-0000-0000-000045850000}"/>
    <cellStyle name="20% - Accent1 4 2 3 3" xfId="34280" xr:uid="{00000000-0005-0000-0000-000046850000}"/>
    <cellStyle name="20% - Accent1 4 2 3 3 10" xfId="34281" xr:uid="{00000000-0005-0000-0000-000047850000}"/>
    <cellStyle name="20% - Accent1 4 2 3 3 10 2" xfId="34282" xr:uid="{00000000-0005-0000-0000-000048850000}"/>
    <cellStyle name="20% - Accent1 4 2 3 3 10 2 2" xfId="34283" xr:uid="{00000000-0005-0000-0000-000049850000}"/>
    <cellStyle name="20% - Accent1 4 2 3 3 10 3" xfId="34284" xr:uid="{00000000-0005-0000-0000-00004A850000}"/>
    <cellStyle name="20% - Accent1 4 2 3 3 11" xfId="34285" xr:uid="{00000000-0005-0000-0000-00004B850000}"/>
    <cellStyle name="20% - Accent1 4 2 3 3 11 2" xfId="34286" xr:uid="{00000000-0005-0000-0000-00004C850000}"/>
    <cellStyle name="20% - Accent1 4 2 3 3 11 2 2" xfId="34287" xr:uid="{00000000-0005-0000-0000-00004D850000}"/>
    <cellStyle name="20% - Accent1 4 2 3 3 11 3" xfId="34288" xr:uid="{00000000-0005-0000-0000-00004E850000}"/>
    <cellStyle name="20% - Accent1 4 2 3 3 12" xfId="34289" xr:uid="{00000000-0005-0000-0000-00004F850000}"/>
    <cellStyle name="20% - Accent1 4 2 3 3 12 2" xfId="34290" xr:uid="{00000000-0005-0000-0000-000050850000}"/>
    <cellStyle name="20% - Accent1 4 2 3 3 13" xfId="34291" xr:uid="{00000000-0005-0000-0000-000051850000}"/>
    <cellStyle name="20% - Accent1 4 2 3 3 13 2" xfId="34292" xr:uid="{00000000-0005-0000-0000-000052850000}"/>
    <cellStyle name="20% - Accent1 4 2 3 3 14" xfId="34293" xr:uid="{00000000-0005-0000-0000-000053850000}"/>
    <cellStyle name="20% - Accent1 4 2 3 3 2" xfId="34294" xr:uid="{00000000-0005-0000-0000-000054850000}"/>
    <cellStyle name="20% - Accent1 4 2 3 3 2 10" xfId="34295" xr:uid="{00000000-0005-0000-0000-000055850000}"/>
    <cellStyle name="20% - Accent1 4 2 3 3 2 10 2" xfId="34296" xr:uid="{00000000-0005-0000-0000-000056850000}"/>
    <cellStyle name="20% - Accent1 4 2 3 3 2 11" xfId="34297" xr:uid="{00000000-0005-0000-0000-000057850000}"/>
    <cellStyle name="20% - Accent1 4 2 3 3 2 2" xfId="34298" xr:uid="{00000000-0005-0000-0000-000058850000}"/>
    <cellStyle name="20% - Accent1 4 2 3 3 2 2 2" xfId="34299" xr:uid="{00000000-0005-0000-0000-000059850000}"/>
    <cellStyle name="20% - Accent1 4 2 3 3 2 2 2 2" xfId="34300" xr:uid="{00000000-0005-0000-0000-00005A850000}"/>
    <cellStyle name="20% - Accent1 4 2 3 3 2 2 2 2 2" xfId="34301" xr:uid="{00000000-0005-0000-0000-00005B850000}"/>
    <cellStyle name="20% - Accent1 4 2 3 3 2 2 2 2 2 2" xfId="34302" xr:uid="{00000000-0005-0000-0000-00005C850000}"/>
    <cellStyle name="20% - Accent1 4 2 3 3 2 2 2 2 3" xfId="34303" xr:uid="{00000000-0005-0000-0000-00005D850000}"/>
    <cellStyle name="20% - Accent1 4 2 3 3 2 2 2 3" xfId="34304" xr:uid="{00000000-0005-0000-0000-00005E850000}"/>
    <cellStyle name="20% - Accent1 4 2 3 3 2 2 2 3 2" xfId="34305" xr:uid="{00000000-0005-0000-0000-00005F850000}"/>
    <cellStyle name="20% - Accent1 4 2 3 3 2 2 2 4" xfId="34306" xr:uid="{00000000-0005-0000-0000-000060850000}"/>
    <cellStyle name="20% - Accent1 4 2 3 3 2 2 3" xfId="34307" xr:uid="{00000000-0005-0000-0000-000061850000}"/>
    <cellStyle name="20% - Accent1 4 2 3 3 2 2 3 2" xfId="34308" xr:uid="{00000000-0005-0000-0000-000062850000}"/>
    <cellStyle name="20% - Accent1 4 2 3 3 2 2 3 2 2" xfId="34309" xr:uid="{00000000-0005-0000-0000-000063850000}"/>
    <cellStyle name="20% - Accent1 4 2 3 3 2 2 3 2 2 2" xfId="34310" xr:uid="{00000000-0005-0000-0000-000064850000}"/>
    <cellStyle name="20% - Accent1 4 2 3 3 2 2 3 2 3" xfId="34311" xr:uid="{00000000-0005-0000-0000-000065850000}"/>
    <cellStyle name="20% - Accent1 4 2 3 3 2 2 3 3" xfId="34312" xr:uid="{00000000-0005-0000-0000-000066850000}"/>
    <cellStyle name="20% - Accent1 4 2 3 3 2 2 3 3 2" xfId="34313" xr:uid="{00000000-0005-0000-0000-000067850000}"/>
    <cellStyle name="20% - Accent1 4 2 3 3 2 2 3 4" xfId="34314" xr:uid="{00000000-0005-0000-0000-000068850000}"/>
    <cellStyle name="20% - Accent1 4 2 3 3 2 2 4" xfId="34315" xr:uid="{00000000-0005-0000-0000-000069850000}"/>
    <cellStyle name="20% - Accent1 4 2 3 3 2 2 4 2" xfId="34316" xr:uid="{00000000-0005-0000-0000-00006A850000}"/>
    <cellStyle name="20% - Accent1 4 2 3 3 2 2 4 2 2" xfId="34317" xr:uid="{00000000-0005-0000-0000-00006B850000}"/>
    <cellStyle name="20% - Accent1 4 2 3 3 2 2 4 2 2 2" xfId="34318" xr:uid="{00000000-0005-0000-0000-00006C850000}"/>
    <cellStyle name="20% - Accent1 4 2 3 3 2 2 4 2 3" xfId="34319" xr:uid="{00000000-0005-0000-0000-00006D850000}"/>
    <cellStyle name="20% - Accent1 4 2 3 3 2 2 4 3" xfId="34320" xr:uid="{00000000-0005-0000-0000-00006E850000}"/>
    <cellStyle name="20% - Accent1 4 2 3 3 2 2 4 3 2" xfId="34321" xr:uid="{00000000-0005-0000-0000-00006F850000}"/>
    <cellStyle name="20% - Accent1 4 2 3 3 2 2 4 4" xfId="34322" xr:uid="{00000000-0005-0000-0000-000070850000}"/>
    <cellStyle name="20% - Accent1 4 2 3 3 2 2 5" xfId="34323" xr:uid="{00000000-0005-0000-0000-000071850000}"/>
    <cellStyle name="20% - Accent1 4 2 3 3 2 2 5 2" xfId="34324" xr:uid="{00000000-0005-0000-0000-000072850000}"/>
    <cellStyle name="20% - Accent1 4 2 3 3 2 2 5 2 2" xfId="34325" xr:uid="{00000000-0005-0000-0000-000073850000}"/>
    <cellStyle name="20% - Accent1 4 2 3 3 2 2 5 3" xfId="34326" xr:uid="{00000000-0005-0000-0000-000074850000}"/>
    <cellStyle name="20% - Accent1 4 2 3 3 2 2 6" xfId="34327" xr:uid="{00000000-0005-0000-0000-000075850000}"/>
    <cellStyle name="20% - Accent1 4 2 3 3 2 2 6 2" xfId="34328" xr:uid="{00000000-0005-0000-0000-000076850000}"/>
    <cellStyle name="20% - Accent1 4 2 3 3 2 2 6 2 2" xfId="34329" xr:uid="{00000000-0005-0000-0000-000077850000}"/>
    <cellStyle name="20% - Accent1 4 2 3 3 2 2 6 3" xfId="34330" xr:uid="{00000000-0005-0000-0000-000078850000}"/>
    <cellStyle name="20% - Accent1 4 2 3 3 2 2 7" xfId="34331" xr:uid="{00000000-0005-0000-0000-000079850000}"/>
    <cellStyle name="20% - Accent1 4 2 3 3 2 2 7 2" xfId="34332" xr:uid="{00000000-0005-0000-0000-00007A850000}"/>
    <cellStyle name="20% - Accent1 4 2 3 3 2 2 8" xfId="34333" xr:uid="{00000000-0005-0000-0000-00007B850000}"/>
    <cellStyle name="20% - Accent1 4 2 3 3 2 2 8 2" xfId="34334" xr:uid="{00000000-0005-0000-0000-00007C850000}"/>
    <cellStyle name="20% - Accent1 4 2 3 3 2 2 9" xfId="34335" xr:uid="{00000000-0005-0000-0000-00007D850000}"/>
    <cellStyle name="20% - Accent1 4 2 3 3 2 3" xfId="34336" xr:uid="{00000000-0005-0000-0000-00007E850000}"/>
    <cellStyle name="20% - Accent1 4 2 3 3 2 3 2" xfId="34337" xr:uid="{00000000-0005-0000-0000-00007F850000}"/>
    <cellStyle name="20% - Accent1 4 2 3 3 2 3 2 2" xfId="34338" xr:uid="{00000000-0005-0000-0000-000080850000}"/>
    <cellStyle name="20% - Accent1 4 2 3 3 2 3 2 2 2" xfId="34339" xr:uid="{00000000-0005-0000-0000-000081850000}"/>
    <cellStyle name="20% - Accent1 4 2 3 3 2 3 2 2 2 2" xfId="34340" xr:uid="{00000000-0005-0000-0000-000082850000}"/>
    <cellStyle name="20% - Accent1 4 2 3 3 2 3 2 2 3" xfId="34341" xr:uid="{00000000-0005-0000-0000-000083850000}"/>
    <cellStyle name="20% - Accent1 4 2 3 3 2 3 2 3" xfId="34342" xr:uid="{00000000-0005-0000-0000-000084850000}"/>
    <cellStyle name="20% - Accent1 4 2 3 3 2 3 2 3 2" xfId="34343" xr:uid="{00000000-0005-0000-0000-000085850000}"/>
    <cellStyle name="20% - Accent1 4 2 3 3 2 3 2 4" xfId="34344" xr:uid="{00000000-0005-0000-0000-000086850000}"/>
    <cellStyle name="20% - Accent1 4 2 3 3 2 3 3" xfId="34345" xr:uid="{00000000-0005-0000-0000-000087850000}"/>
    <cellStyle name="20% - Accent1 4 2 3 3 2 3 3 2" xfId="34346" xr:uid="{00000000-0005-0000-0000-000088850000}"/>
    <cellStyle name="20% - Accent1 4 2 3 3 2 3 3 2 2" xfId="34347" xr:uid="{00000000-0005-0000-0000-000089850000}"/>
    <cellStyle name="20% - Accent1 4 2 3 3 2 3 3 2 2 2" xfId="34348" xr:uid="{00000000-0005-0000-0000-00008A850000}"/>
    <cellStyle name="20% - Accent1 4 2 3 3 2 3 3 2 3" xfId="34349" xr:uid="{00000000-0005-0000-0000-00008B850000}"/>
    <cellStyle name="20% - Accent1 4 2 3 3 2 3 3 3" xfId="34350" xr:uid="{00000000-0005-0000-0000-00008C850000}"/>
    <cellStyle name="20% - Accent1 4 2 3 3 2 3 3 3 2" xfId="34351" xr:uid="{00000000-0005-0000-0000-00008D850000}"/>
    <cellStyle name="20% - Accent1 4 2 3 3 2 3 3 4" xfId="34352" xr:uid="{00000000-0005-0000-0000-00008E850000}"/>
    <cellStyle name="20% - Accent1 4 2 3 3 2 3 4" xfId="34353" xr:uid="{00000000-0005-0000-0000-00008F850000}"/>
    <cellStyle name="20% - Accent1 4 2 3 3 2 3 4 2" xfId="34354" xr:uid="{00000000-0005-0000-0000-000090850000}"/>
    <cellStyle name="20% - Accent1 4 2 3 3 2 3 4 2 2" xfId="34355" xr:uid="{00000000-0005-0000-0000-000091850000}"/>
    <cellStyle name="20% - Accent1 4 2 3 3 2 3 4 2 2 2" xfId="34356" xr:uid="{00000000-0005-0000-0000-000092850000}"/>
    <cellStyle name="20% - Accent1 4 2 3 3 2 3 4 2 3" xfId="34357" xr:uid="{00000000-0005-0000-0000-000093850000}"/>
    <cellStyle name="20% - Accent1 4 2 3 3 2 3 4 3" xfId="34358" xr:uid="{00000000-0005-0000-0000-000094850000}"/>
    <cellStyle name="20% - Accent1 4 2 3 3 2 3 4 3 2" xfId="34359" xr:uid="{00000000-0005-0000-0000-000095850000}"/>
    <cellStyle name="20% - Accent1 4 2 3 3 2 3 4 4" xfId="34360" xr:uid="{00000000-0005-0000-0000-000096850000}"/>
    <cellStyle name="20% - Accent1 4 2 3 3 2 3 5" xfId="34361" xr:uid="{00000000-0005-0000-0000-000097850000}"/>
    <cellStyle name="20% - Accent1 4 2 3 3 2 3 5 2" xfId="34362" xr:uid="{00000000-0005-0000-0000-000098850000}"/>
    <cellStyle name="20% - Accent1 4 2 3 3 2 3 5 2 2" xfId="34363" xr:uid="{00000000-0005-0000-0000-000099850000}"/>
    <cellStyle name="20% - Accent1 4 2 3 3 2 3 5 3" xfId="34364" xr:uid="{00000000-0005-0000-0000-00009A850000}"/>
    <cellStyle name="20% - Accent1 4 2 3 3 2 3 6" xfId="34365" xr:uid="{00000000-0005-0000-0000-00009B850000}"/>
    <cellStyle name="20% - Accent1 4 2 3 3 2 3 6 2" xfId="34366" xr:uid="{00000000-0005-0000-0000-00009C850000}"/>
    <cellStyle name="20% - Accent1 4 2 3 3 2 3 6 2 2" xfId="34367" xr:uid="{00000000-0005-0000-0000-00009D850000}"/>
    <cellStyle name="20% - Accent1 4 2 3 3 2 3 6 3" xfId="34368" xr:uid="{00000000-0005-0000-0000-00009E850000}"/>
    <cellStyle name="20% - Accent1 4 2 3 3 2 3 7" xfId="34369" xr:uid="{00000000-0005-0000-0000-00009F850000}"/>
    <cellStyle name="20% - Accent1 4 2 3 3 2 3 7 2" xfId="34370" xr:uid="{00000000-0005-0000-0000-0000A0850000}"/>
    <cellStyle name="20% - Accent1 4 2 3 3 2 3 8" xfId="34371" xr:uid="{00000000-0005-0000-0000-0000A1850000}"/>
    <cellStyle name="20% - Accent1 4 2 3 3 2 3 8 2" xfId="34372" xr:uid="{00000000-0005-0000-0000-0000A2850000}"/>
    <cellStyle name="20% - Accent1 4 2 3 3 2 3 9" xfId="34373" xr:uid="{00000000-0005-0000-0000-0000A3850000}"/>
    <cellStyle name="20% - Accent1 4 2 3 3 2 4" xfId="34374" xr:uid="{00000000-0005-0000-0000-0000A4850000}"/>
    <cellStyle name="20% - Accent1 4 2 3 3 2 4 2" xfId="34375" xr:uid="{00000000-0005-0000-0000-0000A5850000}"/>
    <cellStyle name="20% - Accent1 4 2 3 3 2 4 2 2" xfId="34376" xr:uid="{00000000-0005-0000-0000-0000A6850000}"/>
    <cellStyle name="20% - Accent1 4 2 3 3 2 4 2 2 2" xfId="34377" xr:uid="{00000000-0005-0000-0000-0000A7850000}"/>
    <cellStyle name="20% - Accent1 4 2 3 3 2 4 2 3" xfId="34378" xr:uid="{00000000-0005-0000-0000-0000A8850000}"/>
    <cellStyle name="20% - Accent1 4 2 3 3 2 4 3" xfId="34379" xr:uid="{00000000-0005-0000-0000-0000A9850000}"/>
    <cellStyle name="20% - Accent1 4 2 3 3 2 4 3 2" xfId="34380" xr:uid="{00000000-0005-0000-0000-0000AA850000}"/>
    <cellStyle name="20% - Accent1 4 2 3 3 2 4 4" xfId="34381" xr:uid="{00000000-0005-0000-0000-0000AB850000}"/>
    <cellStyle name="20% - Accent1 4 2 3 3 2 5" xfId="34382" xr:uid="{00000000-0005-0000-0000-0000AC850000}"/>
    <cellStyle name="20% - Accent1 4 2 3 3 2 5 2" xfId="34383" xr:uid="{00000000-0005-0000-0000-0000AD850000}"/>
    <cellStyle name="20% - Accent1 4 2 3 3 2 5 2 2" xfId="34384" xr:uid="{00000000-0005-0000-0000-0000AE850000}"/>
    <cellStyle name="20% - Accent1 4 2 3 3 2 5 2 2 2" xfId="34385" xr:uid="{00000000-0005-0000-0000-0000AF850000}"/>
    <cellStyle name="20% - Accent1 4 2 3 3 2 5 2 3" xfId="34386" xr:uid="{00000000-0005-0000-0000-0000B0850000}"/>
    <cellStyle name="20% - Accent1 4 2 3 3 2 5 3" xfId="34387" xr:uid="{00000000-0005-0000-0000-0000B1850000}"/>
    <cellStyle name="20% - Accent1 4 2 3 3 2 5 3 2" xfId="34388" xr:uid="{00000000-0005-0000-0000-0000B2850000}"/>
    <cellStyle name="20% - Accent1 4 2 3 3 2 5 4" xfId="34389" xr:uid="{00000000-0005-0000-0000-0000B3850000}"/>
    <cellStyle name="20% - Accent1 4 2 3 3 2 6" xfId="34390" xr:uid="{00000000-0005-0000-0000-0000B4850000}"/>
    <cellStyle name="20% - Accent1 4 2 3 3 2 6 2" xfId="34391" xr:uid="{00000000-0005-0000-0000-0000B5850000}"/>
    <cellStyle name="20% - Accent1 4 2 3 3 2 6 2 2" xfId="34392" xr:uid="{00000000-0005-0000-0000-0000B6850000}"/>
    <cellStyle name="20% - Accent1 4 2 3 3 2 6 2 2 2" xfId="34393" xr:uid="{00000000-0005-0000-0000-0000B7850000}"/>
    <cellStyle name="20% - Accent1 4 2 3 3 2 6 2 3" xfId="34394" xr:uid="{00000000-0005-0000-0000-0000B8850000}"/>
    <cellStyle name="20% - Accent1 4 2 3 3 2 6 3" xfId="34395" xr:uid="{00000000-0005-0000-0000-0000B9850000}"/>
    <cellStyle name="20% - Accent1 4 2 3 3 2 6 3 2" xfId="34396" xr:uid="{00000000-0005-0000-0000-0000BA850000}"/>
    <cellStyle name="20% - Accent1 4 2 3 3 2 6 4" xfId="34397" xr:uid="{00000000-0005-0000-0000-0000BB850000}"/>
    <cellStyle name="20% - Accent1 4 2 3 3 2 7" xfId="34398" xr:uid="{00000000-0005-0000-0000-0000BC850000}"/>
    <cellStyle name="20% - Accent1 4 2 3 3 2 7 2" xfId="34399" xr:uid="{00000000-0005-0000-0000-0000BD850000}"/>
    <cellStyle name="20% - Accent1 4 2 3 3 2 7 2 2" xfId="34400" xr:uid="{00000000-0005-0000-0000-0000BE850000}"/>
    <cellStyle name="20% - Accent1 4 2 3 3 2 7 3" xfId="34401" xr:uid="{00000000-0005-0000-0000-0000BF850000}"/>
    <cellStyle name="20% - Accent1 4 2 3 3 2 8" xfId="34402" xr:uid="{00000000-0005-0000-0000-0000C0850000}"/>
    <cellStyle name="20% - Accent1 4 2 3 3 2 8 2" xfId="34403" xr:uid="{00000000-0005-0000-0000-0000C1850000}"/>
    <cellStyle name="20% - Accent1 4 2 3 3 2 8 2 2" xfId="34404" xr:uid="{00000000-0005-0000-0000-0000C2850000}"/>
    <cellStyle name="20% - Accent1 4 2 3 3 2 8 3" xfId="34405" xr:uid="{00000000-0005-0000-0000-0000C3850000}"/>
    <cellStyle name="20% - Accent1 4 2 3 3 2 9" xfId="34406" xr:uid="{00000000-0005-0000-0000-0000C4850000}"/>
    <cellStyle name="20% - Accent1 4 2 3 3 2 9 2" xfId="34407" xr:uid="{00000000-0005-0000-0000-0000C5850000}"/>
    <cellStyle name="20% - Accent1 4 2 3 3 3" xfId="34408" xr:uid="{00000000-0005-0000-0000-0000C6850000}"/>
    <cellStyle name="20% - Accent1 4 2 3 3 3 10" xfId="34409" xr:uid="{00000000-0005-0000-0000-0000C7850000}"/>
    <cellStyle name="20% - Accent1 4 2 3 3 3 10 2" xfId="34410" xr:uid="{00000000-0005-0000-0000-0000C8850000}"/>
    <cellStyle name="20% - Accent1 4 2 3 3 3 11" xfId="34411" xr:uid="{00000000-0005-0000-0000-0000C9850000}"/>
    <cellStyle name="20% - Accent1 4 2 3 3 3 2" xfId="34412" xr:uid="{00000000-0005-0000-0000-0000CA850000}"/>
    <cellStyle name="20% - Accent1 4 2 3 3 3 2 2" xfId="34413" xr:uid="{00000000-0005-0000-0000-0000CB850000}"/>
    <cellStyle name="20% - Accent1 4 2 3 3 3 2 2 2" xfId="34414" xr:uid="{00000000-0005-0000-0000-0000CC850000}"/>
    <cellStyle name="20% - Accent1 4 2 3 3 3 2 2 2 2" xfId="34415" xr:uid="{00000000-0005-0000-0000-0000CD850000}"/>
    <cellStyle name="20% - Accent1 4 2 3 3 3 2 2 2 2 2" xfId="34416" xr:uid="{00000000-0005-0000-0000-0000CE850000}"/>
    <cellStyle name="20% - Accent1 4 2 3 3 3 2 2 2 3" xfId="34417" xr:uid="{00000000-0005-0000-0000-0000CF850000}"/>
    <cellStyle name="20% - Accent1 4 2 3 3 3 2 2 3" xfId="34418" xr:uid="{00000000-0005-0000-0000-0000D0850000}"/>
    <cellStyle name="20% - Accent1 4 2 3 3 3 2 2 3 2" xfId="34419" xr:uid="{00000000-0005-0000-0000-0000D1850000}"/>
    <cellStyle name="20% - Accent1 4 2 3 3 3 2 2 4" xfId="34420" xr:uid="{00000000-0005-0000-0000-0000D2850000}"/>
    <cellStyle name="20% - Accent1 4 2 3 3 3 2 3" xfId="34421" xr:uid="{00000000-0005-0000-0000-0000D3850000}"/>
    <cellStyle name="20% - Accent1 4 2 3 3 3 2 3 2" xfId="34422" xr:uid="{00000000-0005-0000-0000-0000D4850000}"/>
    <cellStyle name="20% - Accent1 4 2 3 3 3 2 3 2 2" xfId="34423" xr:uid="{00000000-0005-0000-0000-0000D5850000}"/>
    <cellStyle name="20% - Accent1 4 2 3 3 3 2 3 2 2 2" xfId="34424" xr:uid="{00000000-0005-0000-0000-0000D6850000}"/>
    <cellStyle name="20% - Accent1 4 2 3 3 3 2 3 2 3" xfId="34425" xr:uid="{00000000-0005-0000-0000-0000D7850000}"/>
    <cellStyle name="20% - Accent1 4 2 3 3 3 2 3 3" xfId="34426" xr:uid="{00000000-0005-0000-0000-0000D8850000}"/>
    <cellStyle name="20% - Accent1 4 2 3 3 3 2 3 3 2" xfId="34427" xr:uid="{00000000-0005-0000-0000-0000D9850000}"/>
    <cellStyle name="20% - Accent1 4 2 3 3 3 2 3 4" xfId="34428" xr:uid="{00000000-0005-0000-0000-0000DA850000}"/>
    <cellStyle name="20% - Accent1 4 2 3 3 3 2 4" xfId="34429" xr:uid="{00000000-0005-0000-0000-0000DB850000}"/>
    <cellStyle name="20% - Accent1 4 2 3 3 3 2 4 2" xfId="34430" xr:uid="{00000000-0005-0000-0000-0000DC850000}"/>
    <cellStyle name="20% - Accent1 4 2 3 3 3 2 4 2 2" xfId="34431" xr:uid="{00000000-0005-0000-0000-0000DD850000}"/>
    <cellStyle name="20% - Accent1 4 2 3 3 3 2 4 2 2 2" xfId="34432" xr:uid="{00000000-0005-0000-0000-0000DE850000}"/>
    <cellStyle name="20% - Accent1 4 2 3 3 3 2 4 2 3" xfId="34433" xr:uid="{00000000-0005-0000-0000-0000DF850000}"/>
    <cellStyle name="20% - Accent1 4 2 3 3 3 2 4 3" xfId="34434" xr:uid="{00000000-0005-0000-0000-0000E0850000}"/>
    <cellStyle name="20% - Accent1 4 2 3 3 3 2 4 3 2" xfId="34435" xr:uid="{00000000-0005-0000-0000-0000E1850000}"/>
    <cellStyle name="20% - Accent1 4 2 3 3 3 2 4 4" xfId="34436" xr:uid="{00000000-0005-0000-0000-0000E2850000}"/>
    <cellStyle name="20% - Accent1 4 2 3 3 3 2 5" xfId="34437" xr:uid="{00000000-0005-0000-0000-0000E3850000}"/>
    <cellStyle name="20% - Accent1 4 2 3 3 3 2 5 2" xfId="34438" xr:uid="{00000000-0005-0000-0000-0000E4850000}"/>
    <cellStyle name="20% - Accent1 4 2 3 3 3 2 5 2 2" xfId="34439" xr:uid="{00000000-0005-0000-0000-0000E5850000}"/>
    <cellStyle name="20% - Accent1 4 2 3 3 3 2 5 3" xfId="34440" xr:uid="{00000000-0005-0000-0000-0000E6850000}"/>
    <cellStyle name="20% - Accent1 4 2 3 3 3 2 6" xfId="34441" xr:uid="{00000000-0005-0000-0000-0000E7850000}"/>
    <cellStyle name="20% - Accent1 4 2 3 3 3 2 6 2" xfId="34442" xr:uid="{00000000-0005-0000-0000-0000E8850000}"/>
    <cellStyle name="20% - Accent1 4 2 3 3 3 2 6 2 2" xfId="34443" xr:uid="{00000000-0005-0000-0000-0000E9850000}"/>
    <cellStyle name="20% - Accent1 4 2 3 3 3 2 6 3" xfId="34444" xr:uid="{00000000-0005-0000-0000-0000EA850000}"/>
    <cellStyle name="20% - Accent1 4 2 3 3 3 2 7" xfId="34445" xr:uid="{00000000-0005-0000-0000-0000EB850000}"/>
    <cellStyle name="20% - Accent1 4 2 3 3 3 2 7 2" xfId="34446" xr:uid="{00000000-0005-0000-0000-0000EC850000}"/>
    <cellStyle name="20% - Accent1 4 2 3 3 3 2 8" xfId="34447" xr:uid="{00000000-0005-0000-0000-0000ED850000}"/>
    <cellStyle name="20% - Accent1 4 2 3 3 3 2 8 2" xfId="34448" xr:uid="{00000000-0005-0000-0000-0000EE850000}"/>
    <cellStyle name="20% - Accent1 4 2 3 3 3 2 9" xfId="34449" xr:uid="{00000000-0005-0000-0000-0000EF850000}"/>
    <cellStyle name="20% - Accent1 4 2 3 3 3 3" xfId="34450" xr:uid="{00000000-0005-0000-0000-0000F0850000}"/>
    <cellStyle name="20% - Accent1 4 2 3 3 3 3 2" xfId="34451" xr:uid="{00000000-0005-0000-0000-0000F1850000}"/>
    <cellStyle name="20% - Accent1 4 2 3 3 3 3 2 2" xfId="34452" xr:uid="{00000000-0005-0000-0000-0000F2850000}"/>
    <cellStyle name="20% - Accent1 4 2 3 3 3 3 2 2 2" xfId="34453" xr:uid="{00000000-0005-0000-0000-0000F3850000}"/>
    <cellStyle name="20% - Accent1 4 2 3 3 3 3 2 2 2 2" xfId="34454" xr:uid="{00000000-0005-0000-0000-0000F4850000}"/>
    <cellStyle name="20% - Accent1 4 2 3 3 3 3 2 2 3" xfId="34455" xr:uid="{00000000-0005-0000-0000-0000F5850000}"/>
    <cellStyle name="20% - Accent1 4 2 3 3 3 3 2 3" xfId="34456" xr:uid="{00000000-0005-0000-0000-0000F6850000}"/>
    <cellStyle name="20% - Accent1 4 2 3 3 3 3 2 3 2" xfId="34457" xr:uid="{00000000-0005-0000-0000-0000F7850000}"/>
    <cellStyle name="20% - Accent1 4 2 3 3 3 3 2 4" xfId="34458" xr:uid="{00000000-0005-0000-0000-0000F8850000}"/>
    <cellStyle name="20% - Accent1 4 2 3 3 3 3 3" xfId="34459" xr:uid="{00000000-0005-0000-0000-0000F9850000}"/>
    <cellStyle name="20% - Accent1 4 2 3 3 3 3 3 2" xfId="34460" xr:uid="{00000000-0005-0000-0000-0000FA850000}"/>
    <cellStyle name="20% - Accent1 4 2 3 3 3 3 3 2 2" xfId="34461" xr:uid="{00000000-0005-0000-0000-0000FB850000}"/>
    <cellStyle name="20% - Accent1 4 2 3 3 3 3 3 2 2 2" xfId="34462" xr:uid="{00000000-0005-0000-0000-0000FC850000}"/>
    <cellStyle name="20% - Accent1 4 2 3 3 3 3 3 2 3" xfId="34463" xr:uid="{00000000-0005-0000-0000-0000FD850000}"/>
    <cellStyle name="20% - Accent1 4 2 3 3 3 3 3 3" xfId="34464" xr:uid="{00000000-0005-0000-0000-0000FE850000}"/>
    <cellStyle name="20% - Accent1 4 2 3 3 3 3 3 3 2" xfId="34465" xr:uid="{00000000-0005-0000-0000-0000FF850000}"/>
    <cellStyle name="20% - Accent1 4 2 3 3 3 3 3 4" xfId="34466" xr:uid="{00000000-0005-0000-0000-000000860000}"/>
    <cellStyle name="20% - Accent1 4 2 3 3 3 3 4" xfId="34467" xr:uid="{00000000-0005-0000-0000-000001860000}"/>
    <cellStyle name="20% - Accent1 4 2 3 3 3 3 4 2" xfId="34468" xr:uid="{00000000-0005-0000-0000-000002860000}"/>
    <cellStyle name="20% - Accent1 4 2 3 3 3 3 4 2 2" xfId="34469" xr:uid="{00000000-0005-0000-0000-000003860000}"/>
    <cellStyle name="20% - Accent1 4 2 3 3 3 3 4 2 2 2" xfId="34470" xr:uid="{00000000-0005-0000-0000-000004860000}"/>
    <cellStyle name="20% - Accent1 4 2 3 3 3 3 4 2 3" xfId="34471" xr:uid="{00000000-0005-0000-0000-000005860000}"/>
    <cellStyle name="20% - Accent1 4 2 3 3 3 3 4 3" xfId="34472" xr:uid="{00000000-0005-0000-0000-000006860000}"/>
    <cellStyle name="20% - Accent1 4 2 3 3 3 3 4 3 2" xfId="34473" xr:uid="{00000000-0005-0000-0000-000007860000}"/>
    <cellStyle name="20% - Accent1 4 2 3 3 3 3 4 4" xfId="34474" xr:uid="{00000000-0005-0000-0000-000008860000}"/>
    <cellStyle name="20% - Accent1 4 2 3 3 3 3 5" xfId="34475" xr:uid="{00000000-0005-0000-0000-000009860000}"/>
    <cellStyle name="20% - Accent1 4 2 3 3 3 3 5 2" xfId="34476" xr:uid="{00000000-0005-0000-0000-00000A860000}"/>
    <cellStyle name="20% - Accent1 4 2 3 3 3 3 5 2 2" xfId="34477" xr:uid="{00000000-0005-0000-0000-00000B860000}"/>
    <cellStyle name="20% - Accent1 4 2 3 3 3 3 5 3" xfId="34478" xr:uid="{00000000-0005-0000-0000-00000C860000}"/>
    <cellStyle name="20% - Accent1 4 2 3 3 3 3 6" xfId="34479" xr:uid="{00000000-0005-0000-0000-00000D860000}"/>
    <cellStyle name="20% - Accent1 4 2 3 3 3 3 6 2" xfId="34480" xr:uid="{00000000-0005-0000-0000-00000E860000}"/>
    <cellStyle name="20% - Accent1 4 2 3 3 3 3 6 2 2" xfId="34481" xr:uid="{00000000-0005-0000-0000-00000F860000}"/>
    <cellStyle name="20% - Accent1 4 2 3 3 3 3 6 3" xfId="34482" xr:uid="{00000000-0005-0000-0000-000010860000}"/>
    <cellStyle name="20% - Accent1 4 2 3 3 3 3 7" xfId="34483" xr:uid="{00000000-0005-0000-0000-000011860000}"/>
    <cellStyle name="20% - Accent1 4 2 3 3 3 3 7 2" xfId="34484" xr:uid="{00000000-0005-0000-0000-000012860000}"/>
    <cellStyle name="20% - Accent1 4 2 3 3 3 3 8" xfId="34485" xr:uid="{00000000-0005-0000-0000-000013860000}"/>
    <cellStyle name="20% - Accent1 4 2 3 3 3 3 8 2" xfId="34486" xr:uid="{00000000-0005-0000-0000-000014860000}"/>
    <cellStyle name="20% - Accent1 4 2 3 3 3 3 9" xfId="34487" xr:uid="{00000000-0005-0000-0000-000015860000}"/>
    <cellStyle name="20% - Accent1 4 2 3 3 3 4" xfId="34488" xr:uid="{00000000-0005-0000-0000-000016860000}"/>
    <cellStyle name="20% - Accent1 4 2 3 3 3 4 2" xfId="34489" xr:uid="{00000000-0005-0000-0000-000017860000}"/>
    <cellStyle name="20% - Accent1 4 2 3 3 3 4 2 2" xfId="34490" xr:uid="{00000000-0005-0000-0000-000018860000}"/>
    <cellStyle name="20% - Accent1 4 2 3 3 3 4 2 2 2" xfId="34491" xr:uid="{00000000-0005-0000-0000-000019860000}"/>
    <cellStyle name="20% - Accent1 4 2 3 3 3 4 2 3" xfId="34492" xr:uid="{00000000-0005-0000-0000-00001A860000}"/>
    <cellStyle name="20% - Accent1 4 2 3 3 3 4 3" xfId="34493" xr:uid="{00000000-0005-0000-0000-00001B860000}"/>
    <cellStyle name="20% - Accent1 4 2 3 3 3 4 3 2" xfId="34494" xr:uid="{00000000-0005-0000-0000-00001C860000}"/>
    <cellStyle name="20% - Accent1 4 2 3 3 3 4 4" xfId="34495" xr:uid="{00000000-0005-0000-0000-00001D860000}"/>
    <cellStyle name="20% - Accent1 4 2 3 3 3 5" xfId="34496" xr:uid="{00000000-0005-0000-0000-00001E860000}"/>
    <cellStyle name="20% - Accent1 4 2 3 3 3 5 2" xfId="34497" xr:uid="{00000000-0005-0000-0000-00001F860000}"/>
    <cellStyle name="20% - Accent1 4 2 3 3 3 5 2 2" xfId="34498" xr:uid="{00000000-0005-0000-0000-000020860000}"/>
    <cellStyle name="20% - Accent1 4 2 3 3 3 5 2 2 2" xfId="34499" xr:uid="{00000000-0005-0000-0000-000021860000}"/>
    <cellStyle name="20% - Accent1 4 2 3 3 3 5 2 3" xfId="34500" xr:uid="{00000000-0005-0000-0000-000022860000}"/>
    <cellStyle name="20% - Accent1 4 2 3 3 3 5 3" xfId="34501" xr:uid="{00000000-0005-0000-0000-000023860000}"/>
    <cellStyle name="20% - Accent1 4 2 3 3 3 5 3 2" xfId="34502" xr:uid="{00000000-0005-0000-0000-000024860000}"/>
    <cellStyle name="20% - Accent1 4 2 3 3 3 5 4" xfId="34503" xr:uid="{00000000-0005-0000-0000-000025860000}"/>
    <cellStyle name="20% - Accent1 4 2 3 3 3 6" xfId="34504" xr:uid="{00000000-0005-0000-0000-000026860000}"/>
    <cellStyle name="20% - Accent1 4 2 3 3 3 6 2" xfId="34505" xr:uid="{00000000-0005-0000-0000-000027860000}"/>
    <cellStyle name="20% - Accent1 4 2 3 3 3 6 2 2" xfId="34506" xr:uid="{00000000-0005-0000-0000-000028860000}"/>
    <cellStyle name="20% - Accent1 4 2 3 3 3 6 2 2 2" xfId="34507" xr:uid="{00000000-0005-0000-0000-000029860000}"/>
    <cellStyle name="20% - Accent1 4 2 3 3 3 6 2 3" xfId="34508" xr:uid="{00000000-0005-0000-0000-00002A860000}"/>
    <cellStyle name="20% - Accent1 4 2 3 3 3 6 3" xfId="34509" xr:uid="{00000000-0005-0000-0000-00002B860000}"/>
    <cellStyle name="20% - Accent1 4 2 3 3 3 6 3 2" xfId="34510" xr:uid="{00000000-0005-0000-0000-00002C860000}"/>
    <cellStyle name="20% - Accent1 4 2 3 3 3 6 4" xfId="34511" xr:uid="{00000000-0005-0000-0000-00002D860000}"/>
    <cellStyle name="20% - Accent1 4 2 3 3 3 7" xfId="34512" xr:uid="{00000000-0005-0000-0000-00002E860000}"/>
    <cellStyle name="20% - Accent1 4 2 3 3 3 7 2" xfId="34513" xr:uid="{00000000-0005-0000-0000-00002F860000}"/>
    <cellStyle name="20% - Accent1 4 2 3 3 3 7 2 2" xfId="34514" xr:uid="{00000000-0005-0000-0000-000030860000}"/>
    <cellStyle name="20% - Accent1 4 2 3 3 3 7 3" xfId="34515" xr:uid="{00000000-0005-0000-0000-000031860000}"/>
    <cellStyle name="20% - Accent1 4 2 3 3 3 8" xfId="34516" xr:uid="{00000000-0005-0000-0000-000032860000}"/>
    <cellStyle name="20% - Accent1 4 2 3 3 3 8 2" xfId="34517" xr:uid="{00000000-0005-0000-0000-000033860000}"/>
    <cellStyle name="20% - Accent1 4 2 3 3 3 8 2 2" xfId="34518" xr:uid="{00000000-0005-0000-0000-000034860000}"/>
    <cellStyle name="20% - Accent1 4 2 3 3 3 8 3" xfId="34519" xr:uid="{00000000-0005-0000-0000-000035860000}"/>
    <cellStyle name="20% - Accent1 4 2 3 3 3 9" xfId="34520" xr:uid="{00000000-0005-0000-0000-000036860000}"/>
    <cellStyle name="20% - Accent1 4 2 3 3 3 9 2" xfId="34521" xr:uid="{00000000-0005-0000-0000-000037860000}"/>
    <cellStyle name="20% - Accent1 4 2 3 3 4" xfId="34522" xr:uid="{00000000-0005-0000-0000-000038860000}"/>
    <cellStyle name="20% - Accent1 4 2 3 3 4 10" xfId="34523" xr:uid="{00000000-0005-0000-0000-000039860000}"/>
    <cellStyle name="20% - Accent1 4 2 3 3 4 10 2" xfId="34524" xr:uid="{00000000-0005-0000-0000-00003A860000}"/>
    <cellStyle name="20% - Accent1 4 2 3 3 4 11" xfId="34525" xr:uid="{00000000-0005-0000-0000-00003B860000}"/>
    <cellStyle name="20% - Accent1 4 2 3 3 4 2" xfId="34526" xr:uid="{00000000-0005-0000-0000-00003C860000}"/>
    <cellStyle name="20% - Accent1 4 2 3 3 4 2 2" xfId="34527" xr:uid="{00000000-0005-0000-0000-00003D860000}"/>
    <cellStyle name="20% - Accent1 4 2 3 3 4 2 2 2" xfId="34528" xr:uid="{00000000-0005-0000-0000-00003E860000}"/>
    <cellStyle name="20% - Accent1 4 2 3 3 4 2 2 2 2" xfId="34529" xr:uid="{00000000-0005-0000-0000-00003F860000}"/>
    <cellStyle name="20% - Accent1 4 2 3 3 4 2 2 2 2 2" xfId="34530" xr:uid="{00000000-0005-0000-0000-000040860000}"/>
    <cellStyle name="20% - Accent1 4 2 3 3 4 2 2 2 3" xfId="34531" xr:uid="{00000000-0005-0000-0000-000041860000}"/>
    <cellStyle name="20% - Accent1 4 2 3 3 4 2 2 3" xfId="34532" xr:uid="{00000000-0005-0000-0000-000042860000}"/>
    <cellStyle name="20% - Accent1 4 2 3 3 4 2 2 3 2" xfId="34533" xr:uid="{00000000-0005-0000-0000-000043860000}"/>
    <cellStyle name="20% - Accent1 4 2 3 3 4 2 2 4" xfId="34534" xr:uid="{00000000-0005-0000-0000-000044860000}"/>
    <cellStyle name="20% - Accent1 4 2 3 3 4 2 3" xfId="34535" xr:uid="{00000000-0005-0000-0000-000045860000}"/>
    <cellStyle name="20% - Accent1 4 2 3 3 4 2 3 2" xfId="34536" xr:uid="{00000000-0005-0000-0000-000046860000}"/>
    <cellStyle name="20% - Accent1 4 2 3 3 4 2 3 2 2" xfId="34537" xr:uid="{00000000-0005-0000-0000-000047860000}"/>
    <cellStyle name="20% - Accent1 4 2 3 3 4 2 3 2 2 2" xfId="34538" xr:uid="{00000000-0005-0000-0000-000048860000}"/>
    <cellStyle name="20% - Accent1 4 2 3 3 4 2 3 2 3" xfId="34539" xr:uid="{00000000-0005-0000-0000-000049860000}"/>
    <cellStyle name="20% - Accent1 4 2 3 3 4 2 3 3" xfId="34540" xr:uid="{00000000-0005-0000-0000-00004A860000}"/>
    <cellStyle name="20% - Accent1 4 2 3 3 4 2 3 3 2" xfId="34541" xr:uid="{00000000-0005-0000-0000-00004B860000}"/>
    <cellStyle name="20% - Accent1 4 2 3 3 4 2 3 4" xfId="34542" xr:uid="{00000000-0005-0000-0000-00004C860000}"/>
    <cellStyle name="20% - Accent1 4 2 3 3 4 2 4" xfId="34543" xr:uid="{00000000-0005-0000-0000-00004D860000}"/>
    <cellStyle name="20% - Accent1 4 2 3 3 4 2 4 2" xfId="34544" xr:uid="{00000000-0005-0000-0000-00004E860000}"/>
    <cellStyle name="20% - Accent1 4 2 3 3 4 2 4 2 2" xfId="34545" xr:uid="{00000000-0005-0000-0000-00004F860000}"/>
    <cellStyle name="20% - Accent1 4 2 3 3 4 2 4 2 2 2" xfId="34546" xr:uid="{00000000-0005-0000-0000-000050860000}"/>
    <cellStyle name="20% - Accent1 4 2 3 3 4 2 4 2 3" xfId="34547" xr:uid="{00000000-0005-0000-0000-000051860000}"/>
    <cellStyle name="20% - Accent1 4 2 3 3 4 2 4 3" xfId="34548" xr:uid="{00000000-0005-0000-0000-000052860000}"/>
    <cellStyle name="20% - Accent1 4 2 3 3 4 2 4 3 2" xfId="34549" xr:uid="{00000000-0005-0000-0000-000053860000}"/>
    <cellStyle name="20% - Accent1 4 2 3 3 4 2 4 4" xfId="34550" xr:uid="{00000000-0005-0000-0000-000054860000}"/>
    <cellStyle name="20% - Accent1 4 2 3 3 4 2 5" xfId="34551" xr:uid="{00000000-0005-0000-0000-000055860000}"/>
    <cellStyle name="20% - Accent1 4 2 3 3 4 2 5 2" xfId="34552" xr:uid="{00000000-0005-0000-0000-000056860000}"/>
    <cellStyle name="20% - Accent1 4 2 3 3 4 2 5 2 2" xfId="34553" xr:uid="{00000000-0005-0000-0000-000057860000}"/>
    <cellStyle name="20% - Accent1 4 2 3 3 4 2 5 3" xfId="34554" xr:uid="{00000000-0005-0000-0000-000058860000}"/>
    <cellStyle name="20% - Accent1 4 2 3 3 4 2 6" xfId="34555" xr:uid="{00000000-0005-0000-0000-000059860000}"/>
    <cellStyle name="20% - Accent1 4 2 3 3 4 2 6 2" xfId="34556" xr:uid="{00000000-0005-0000-0000-00005A860000}"/>
    <cellStyle name="20% - Accent1 4 2 3 3 4 2 6 2 2" xfId="34557" xr:uid="{00000000-0005-0000-0000-00005B860000}"/>
    <cellStyle name="20% - Accent1 4 2 3 3 4 2 6 3" xfId="34558" xr:uid="{00000000-0005-0000-0000-00005C860000}"/>
    <cellStyle name="20% - Accent1 4 2 3 3 4 2 7" xfId="34559" xr:uid="{00000000-0005-0000-0000-00005D860000}"/>
    <cellStyle name="20% - Accent1 4 2 3 3 4 2 7 2" xfId="34560" xr:uid="{00000000-0005-0000-0000-00005E860000}"/>
    <cellStyle name="20% - Accent1 4 2 3 3 4 2 8" xfId="34561" xr:uid="{00000000-0005-0000-0000-00005F860000}"/>
    <cellStyle name="20% - Accent1 4 2 3 3 4 2 8 2" xfId="34562" xr:uid="{00000000-0005-0000-0000-000060860000}"/>
    <cellStyle name="20% - Accent1 4 2 3 3 4 2 9" xfId="34563" xr:uid="{00000000-0005-0000-0000-000061860000}"/>
    <cellStyle name="20% - Accent1 4 2 3 3 4 3" xfId="34564" xr:uid="{00000000-0005-0000-0000-000062860000}"/>
    <cellStyle name="20% - Accent1 4 2 3 3 4 3 2" xfId="34565" xr:uid="{00000000-0005-0000-0000-000063860000}"/>
    <cellStyle name="20% - Accent1 4 2 3 3 4 3 2 2" xfId="34566" xr:uid="{00000000-0005-0000-0000-000064860000}"/>
    <cellStyle name="20% - Accent1 4 2 3 3 4 3 2 2 2" xfId="34567" xr:uid="{00000000-0005-0000-0000-000065860000}"/>
    <cellStyle name="20% - Accent1 4 2 3 3 4 3 2 2 2 2" xfId="34568" xr:uid="{00000000-0005-0000-0000-000066860000}"/>
    <cellStyle name="20% - Accent1 4 2 3 3 4 3 2 2 3" xfId="34569" xr:uid="{00000000-0005-0000-0000-000067860000}"/>
    <cellStyle name="20% - Accent1 4 2 3 3 4 3 2 3" xfId="34570" xr:uid="{00000000-0005-0000-0000-000068860000}"/>
    <cellStyle name="20% - Accent1 4 2 3 3 4 3 2 3 2" xfId="34571" xr:uid="{00000000-0005-0000-0000-000069860000}"/>
    <cellStyle name="20% - Accent1 4 2 3 3 4 3 2 4" xfId="34572" xr:uid="{00000000-0005-0000-0000-00006A860000}"/>
    <cellStyle name="20% - Accent1 4 2 3 3 4 3 3" xfId="34573" xr:uid="{00000000-0005-0000-0000-00006B860000}"/>
    <cellStyle name="20% - Accent1 4 2 3 3 4 3 3 2" xfId="34574" xr:uid="{00000000-0005-0000-0000-00006C860000}"/>
    <cellStyle name="20% - Accent1 4 2 3 3 4 3 3 2 2" xfId="34575" xr:uid="{00000000-0005-0000-0000-00006D860000}"/>
    <cellStyle name="20% - Accent1 4 2 3 3 4 3 3 2 2 2" xfId="34576" xr:uid="{00000000-0005-0000-0000-00006E860000}"/>
    <cellStyle name="20% - Accent1 4 2 3 3 4 3 3 2 3" xfId="34577" xr:uid="{00000000-0005-0000-0000-00006F860000}"/>
    <cellStyle name="20% - Accent1 4 2 3 3 4 3 3 3" xfId="34578" xr:uid="{00000000-0005-0000-0000-000070860000}"/>
    <cellStyle name="20% - Accent1 4 2 3 3 4 3 3 3 2" xfId="34579" xr:uid="{00000000-0005-0000-0000-000071860000}"/>
    <cellStyle name="20% - Accent1 4 2 3 3 4 3 3 4" xfId="34580" xr:uid="{00000000-0005-0000-0000-000072860000}"/>
    <cellStyle name="20% - Accent1 4 2 3 3 4 3 4" xfId="34581" xr:uid="{00000000-0005-0000-0000-000073860000}"/>
    <cellStyle name="20% - Accent1 4 2 3 3 4 3 4 2" xfId="34582" xr:uid="{00000000-0005-0000-0000-000074860000}"/>
    <cellStyle name="20% - Accent1 4 2 3 3 4 3 4 2 2" xfId="34583" xr:uid="{00000000-0005-0000-0000-000075860000}"/>
    <cellStyle name="20% - Accent1 4 2 3 3 4 3 4 2 2 2" xfId="34584" xr:uid="{00000000-0005-0000-0000-000076860000}"/>
    <cellStyle name="20% - Accent1 4 2 3 3 4 3 4 2 3" xfId="34585" xr:uid="{00000000-0005-0000-0000-000077860000}"/>
    <cellStyle name="20% - Accent1 4 2 3 3 4 3 4 3" xfId="34586" xr:uid="{00000000-0005-0000-0000-000078860000}"/>
    <cellStyle name="20% - Accent1 4 2 3 3 4 3 4 3 2" xfId="34587" xr:uid="{00000000-0005-0000-0000-000079860000}"/>
    <cellStyle name="20% - Accent1 4 2 3 3 4 3 4 4" xfId="34588" xr:uid="{00000000-0005-0000-0000-00007A860000}"/>
    <cellStyle name="20% - Accent1 4 2 3 3 4 3 5" xfId="34589" xr:uid="{00000000-0005-0000-0000-00007B860000}"/>
    <cellStyle name="20% - Accent1 4 2 3 3 4 3 5 2" xfId="34590" xr:uid="{00000000-0005-0000-0000-00007C860000}"/>
    <cellStyle name="20% - Accent1 4 2 3 3 4 3 5 2 2" xfId="34591" xr:uid="{00000000-0005-0000-0000-00007D860000}"/>
    <cellStyle name="20% - Accent1 4 2 3 3 4 3 5 3" xfId="34592" xr:uid="{00000000-0005-0000-0000-00007E860000}"/>
    <cellStyle name="20% - Accent1 4 2 3 3 4 3 6" xfId="34593" xr:uid="{00000000-0005-0000-0000-00007F860000}"/>
    <cellStyle name="20% - Accent1 4 2 3 3 4 3 6 2" xfId="34594" xr:uid="{00000000-0005-0000-0000-000080860000}"/>
    <cellStyle name="20% - Accent1 4 2 3 3 4 3 6 2 2" xfId="34595" xr:uid="{00000000-0005-0000-0000-000081860000}"/>
    <cellStyle name="20% - Accent1 4 2 3 3 4 3 6 3" xfId="34596" xr:uid="{00000000-0005-0000-0000-000082860000}"/>
    <cellStyle name="20% - Accent1 4 2 3 3 4 3 7" xfId="34597" xr:uid="{00000000-0005-0000-0000-000083860000}"/>
    <cellStyle name="20% - Accent1 4 2 3 3 4 3 7 2" xfId="34598" xr:uid="{00000000-0005-0000-0000-000084860000}"/>
    <cellStyle name="20% - Accent1 4 2 3 3 4 3 8" xfId="34599" xr:uid="{00000000-0005-0000-0000-000085860000}"/>
    <cellStyle name="20% - Accent1 4 2 3 3 4 3 8 2" xfId="34600" xr:uid="{00000000-0005-0000-0000-000086860000}"/>
    <cellStyle name="20% - Accent1 4 2 3 3 4 3 9" xfId="34601" xr:uid="{00000000-0005-0000-0000-000087860000}"/>
    <cellStyle name="20% - Accent1 4 2 3 3 4 4" xfId="34602" xr:uid="{00000000-0005-0000-0000-000088860000}"/>
    <cellStyle name="20% - Accent1 4 2 3 3 4 4 2" xfId="34603" xr:uid="{00000000-0005-0000-0000-000089860000}"/>
    <cellStyle name="20% - Accent1 4 2 3 3 4 4 2 2" xfId="34604" xr:uid="{00000000-0005-0000-0000-00008A860000}"/>
    <cellStyle name="20% - Accent1 4 2 3 3 4 4 2 2 2" xfId="34605" xr:uid="{00000000-0005-0000-0000-00008B860000}"/>
    <cellStyle name="20% - Accent1 4 2 3 3 4 4 2 3" xfId="34606" xr:uid="{00000000-0005-0000-0000-00008C860000}"/>
    <cellStyle name="20% - Accent1 4 2 3 3 4 4 3" xfId="34607" xr:uid="{00000000-0005-0000-0000-00008D860000}"/>
    <cellStyle name="20% - Accent1 4 2 3 3 4 4 3 2" xfId="34608" xr:uid="{00000000-0005-0000-0000-00008E860000}"/>
    <cellStyle name="20% - Accent1 4 2 3 3 4 4 4" xfId="34609" xr:uid="{00000000-0005-0000-0000-00008F860000}"/>
    <cellStyle name="20% - Accent1 4 2 3 3 4 5" xfId="34610" xr:uid="{00000000-0005-0000-0000-000090860000}"/>
    <cellStyle name="20% - Accent1 4 2 3 3 4 5 2" xfId="34611" xr:uid="{00000000-0005-0000-0000-000091860000}"/>
    <cellStyle name="20% - Accent1 4 2 3 3 4 5 2 2" xfId="34612" xr:uid="{00000000-0005-0000-0000-000092860000}"/>
    <cellStyle name="20% - Accent1 4 2 3 3 4 5 2 2 2" xfId="34613" xr:uid="{00000000-0005-0000-0000-000093860000}"/>
    <cellStyle name="20% - Accent1 4 2 3 3 4 5 2 3" xfId="34614" xr:uid="{00000000-0005-0000-0000-000094860000}"/>
    <cellStyle name="20% - Accent1 4 2 3 3 4 5 3" xfId="34615" xr:uid="{00000000-0005-0000-0000-000095860000}"/>
    <cellStyle name="20% - Accent1 4 2 3 3 4 5 3 2" xfId="34616" xr:uid="{00000000-0005-0000-0000-000096860000}"/>
    <cellStyle name="20% - Accent1 4 2 3 3 4 5 4" xfId="34617" xr:uid="{00000000-0005-0000-0000-000097860000}"/>
    <cellStyle name="20% - Accent1 4 2 3 3 4 6" xfId="34618" xr:uid="{00000000-0005-0000-0000-000098860000}"/>
    <cellStyle name="20% - Accent1 4 2 3 3 4 6 2" xfId="34619" xr:uid="{00000000-0005-0000-0000-000099860000}"/>
    <cellStyle name="20% - Accent1 4 2 3 3 4 6 2 2" xfId="34620" xr:uid="{00000000-0005-0000-0000-00009A860000}"/>
    <cellStyle name="20% - Accent1 4 2 3 3 4 6 2 2 2" xfId="34621" xr:uid="{00000000-0005-0000-0000-00009B860000}"/>
    <cellStyle name="20% - Accent1 4 2 3 3 4 6 2 3" xfId="34622" xr:uid="{00000000-0005-0000-0000-00009C860000}"/>
    <cellStyle name="20% - Accent1 4 2 3 3 4 6 3" xfId="34623" xr:uid="{00000000-0005-0000-0000-00009D860000}"/>
    <cellStyle name="20% - Accent1 4 2 3 3 4 6 3 2" xfId="34624" xr:uid="{00000000-0005-0000-0000-00009E860000}"/>
    <cellStyle name="20% - Accent1 4 2 3 3 4 6 4" xfId="34625" xr:uid="{00000000-0005-0000-0000-00009F860000}"/>
    <cellStyle name="20% - Accent1 4 2 3 3 4 7" xfId="34626" xr:uid="{00000000-0005-0000-0000-0000A0860000}"/>
    <cellStyle name="20% - Accent1 4 2 3 3 4 7 2" xfId="34627" xr:uid="{00000000-0005-0000-0000-0000A1860000}"/>
    <cellStyle name="20% - Accent1 4 2 3 3 4 7 2 2" xfId="34628" xr:uid="{00000000-0005-0000-0000-0000A2860000}"/>
    <cellStyle name="20% - Accent1 4 2 3 3 4 7 3" xfId="34629" xr:uid="{00000000-0005-0000-0000-0000A3860000}"/>
    <cellStyle name="20% - Accent1 4 2 3 3 4 8" xfId="34630" xr:uid="{00000000-0005-0000-0000-0000A4860000}"/>
    <cellStyle name="20% - Accent1 4 2 3 3 4 8 2" xfId="34631" xr:uid="{00000000-0005-0000-0000-0000A5860000}"/>
    <cellStyle name="20% - Accent1 4 2 3 3 4 8 2 2" xfId="34632" xr:uid="{00000000-0005-0000-0000-0000A6860000}"/>
    <cellStyle name="20% - Accent1 4 2 3 3 4 8 3" xfId="34633" xr:uid="{00000000-0005-0000-0000-0000A7860000}"/>
    <cellStyle name="20% - Accent1 4 2 3 3 4 9" xfId="34634" xr:uid="{00000000-0005-0000-0000-0000A8860000}"/>
    <cellStyle name="20% - Accent1 4 2 3 3 4 9 2" xfId="34635" xr:uid="{00000000-0005-0000-0000-0000A9860000}"/>
    <cellStyle name="20% - Accent1 4 2 3 3 5" xfId="34636" xr:uid="{00000000-0005-0000-0000-0000AA860000}"/>
    <cellStyle name="20% - Accent1 4 2 3 3 5 2" xfId="34637" xr:uid="{00000000-0005-0000-0000-0000AB860000}"/>
    <cellStyle name="20% - Accent1 4 2 3 3 5 2 2" xfId="34638" xr:uid="{00000000-0005-0000-0000-0000AC860000}"/>
    <cellStyle name="20% - Accent1 4 2 3 3 5 2 2 2" xfId="34639" xr:uid="{00000000-0005-0000-0000-0000AD860000}"/>
    <cellStyle name="20% - Accent1 4 2 3 3 5 2 2 2 2" xfId="34640" xr:uid="{00000000-0005-0000-0000-0000AE860000}"/>
    <cellStyle name="20% - Accent1 4 2 3 3 5 2 2 3" xfId="34641" xr:uid="{00000000-0005-0000-0000-0000AF860000}"/>
    <cellStyle name="20% - Accent1 4 2 3 3 5 2 3" xfId="34642" xr:uid="{00000000-0005-0000-0000-0000B0860000}"/>
    <cellStyle name="20% - Accent1 4 2 3 3 5 2 3 2" xfId="34643" xr:uid="{00000000-0005-0000-0000-0000B1860000}"/>
    <cellStyle name="20% - Accent1 4 2 3 3 5 2 4" xfId="34644" xr:uid="{00000000-0005-0000-0000-0000B2860000}"/>
    <cellStyle name="20% - Accent1 4 2 3 3 5 3" xfId="34645" xr:uid="{00000000-0005-0000-0000-0000B3860000}"/>
    <cellStyle name="20% - Accent1 4 2 3 3 5 3 2" xfId="34646" xr:uid="{00000000-0005-0000-0000-0000B4860000}"/>
    <cellStyle name="20% - Accent1 4 2 3 3 5 3 2 2" xfId="34647" xr:uid="{00000000-0005-0000-0000-0000B5860000}"/>
    <cellStyle name="20% - Accent1 4 2 3 3 5 3 2 2 2" xfId="34648" xr:uid="{00000000-0005-0000-0000-0000B6860000}"/>
    <cellStyle name="20% - Accent1 4 2 3 3 5 3 2 3" xfId="34649" xr:uid="{00000000-0005-0000-0000-0000B7860000}"/>
    <cellStyle name="20% - Accent1 4 2 3 3 5 3 3" xfId="34650" xr:uid="{00000000-0005-0000-0000-0000B8860000}"/>
    <cellStyle name="20% - Accent1 4 2 3 3 5 3 3 2" xfId="34651" xr:uid="{00000000-0005-0000-0000-0000B9860000}"/>
    <cellStyle name="20% - Accent1 4 2 3 3 5 3 4" xfId="34652" xr:uid="{00000000-0005-0000-0000-0000BA860000}"/>
    <cellStyle name="20% - Accent1 4 2 3 3 5 4" xfId="34653" xr:uid="{00000000-0005-0000-0000-0000BB860000}"/>
    <cellStyle name="20% - Accent1 4 2 3 3 5 4 2" xfId="34654" xr:uid="{00000000-0005-0000-0000-0000BC860000}"/>
    <cellStyle name="20% - Accent1 4 2 3 3 5 4 2 2" xfId="34655" xr:uid="{00000000-0005-0000-0000-0000BD860000}"/>
    <cellStyle name="20% - Accent1 4 2 3 3 5 4 2 2 2" xfId="34656" xr:uid="{00000000-0005-0000-0000-0000BE860000}"/>
    <cellStyle name="20% - Accent1 4 2 3 3 5 4 2 3" xfId="34657" xr:uid="{00000000-0005-0000-0000-0000BF860000}"/>
    <cellStyle name="20% - Accent1 4 2 3 3 5 4 3" xfId="34658" xr:uid="{00000000-0005-0000-0000-0000C0860000}"/>
    <cellStyle name="20% - Accent1 4 2 3 3 5 4 3 2" xfId="34659" xr:uid="{00000000-0005-0000-0000-0000C1860000}"/>
    <cellStyle name="20% - Accent1 4 2 3 3 5 4 4" xfId="34660" xr:uid="{00000000-0005-0000-0000-0000C2860000}"/>
    <cellStyle name="20% - Accent1 4 2 3 3 5 5" xfId="34661" xr:uid="{00000000-0005-0000-0000-0000C3860000}"/>
    <cellStyle name="20% - Accent1 4 2 3 3 5 5 2" xfId="34662" xr:uid="{00000000-0005-0000-0000-0000C4860000}"/>
    <cellStyle name="20% - Accent1 4 2 3 3 5 5 2 2" xfId="34663" xr:uid="{00000000-0005-0000-0000-0000C5860000}"/>
    <cellStyle name="20% - Accent1 4 2 3 3 5 5 3" xfId="34664" xr:uid="{00000000-0005-0000-0000-0000C6860000}"/>
    <cellStyle name="20% - Accent1 4 2 3 3 5 6" xfId="34665" xr:uid="{00000000-0005-0000-0000-0000C7860000}"/>
    <cellStyle name="20% - Accent1 4 2 3 3 5 6 2" xfId="34666" xr:uid="{00000000-0005-0000-0000-0000C8860000}"/>
    <cellStyle name="20% - Accent1 4 2 3 3 5 6 2 2" xfId="34667" xr:uid="{00000000-0005-0000-0000-0000C9860000}"/>
    <cellStyle name="20% - Accent1 4 2 3 3 5 6 3" xfId="34668" xr:uid="{00000000-0005-0000-0000-0000CA860000}"/>
    <cellStyle name="20% - Accent1 4 2 3 3 5 7" xfId="34669" xr:uid="{00000000-0005-0000-0000-0000CB860000}"/>
    <cellStyle name="20% - Accent1 4 2 3 3 5 7 2" xfId="34670" xr:uid="{00000000-0005-0000-0000-0000CC860000}"/>
    <cellStyle name="20% - Accent1 4 2 3 3 5 8" xfId="34671" xr:uid="{00000000-0005-0000-0000-0000CD860000}"/>
    <cellStyle name="20% - Accent1 4 2 3 3 5 8 2" xfId="34672" xr:uid="{00000000-0005-0000-0000-0000CE860000}"/>
    <cellStyle name="20% - Accent1 4 2 3 3 5 9" xfId="34673" xr:uid="{00000000-0005-0000-0000-0000CF860000}"/>
    <cellStyle name="20% - Accent1 4 2 3 3 6" xfId="34674" xr:uid="{00000000-0005-0000-0000-0000D0860000}"/>
    <cellStyle name="20% - Accent1 4 2 3 3 6 2" xfId="34675" xr:uid="{00000000-0005-0000-0000-0000D1860000}"/>
    <cellStyle name="20% - Accent1 4 2 3 3 6 2 2" xfId="34676" xr:uid="{00000000-0005-0000-0000-0000D2860000}"/>
    <cellStyle name="20% - Accent1 4 2 3 3 6 2 2 2" xfId="34677" xr:uid="{00000000-0005-0000-0000-0000D3860000}"/>
    <cellStyle name="20% - Accent1 4 2 3 3 6 2 2 2 2" xfId="34678" xr:uid="{00000000-0005-0000-0000-0000D4860000}"/>
    <cellStyle name="20% - Accent1 4 2 3 3 6 2 2 3" xfId="34679" xr:uid="{00000000-0005-0000-0000-0000D5860000}"/>
    <cellStyle name="20% - Accent1 4 2 3 3 6 2 3" xfId="34680" xr:uid="{00000000-0005-0000-0000-0000D6860000}"/>
    <cellStyle name="20% - Accent1 4 2 3 3 6 2 3 2" xfId="34681" xr:uid="{00000000-0005-0000-0000-0000D7860000}"/>
    <cellStyle name="20% - Accent1 4 2 3 3 6 2 4" xfId="34682" xr:uid="{00000000-0005-0000-0000-0000D8860000}"/>
    <cellStyle name="20% - Accent1 4 2 3 3 6 3" xfId="34683" xr:uid="{00000000-0005-0000-0000-0000D9860000}"/>
    <cellStyle name="20% - Accent1 4 2 3 3 6 3 2" xfId="34684" xr:uid="{00000000-0005-0000-0000-0000DA860000}"/>
    <cellStyle name="20% - Accent1 4 2 3 3 6 3 2 2" xfId="34685" xr:uid="{00000000-0005-0000-0000-0000DB860000}"/>
    <cellStyle name="20% - Accent1 4 2 3 3 6 3 2 2 2" xfId="34686" xr:uid="{00000000-0005-0000-0000-0000DC860000}"/>
    <cellStyle name="20% - Accent1 4 2 3 3 6 3 2 3" xfId="34687" xr:uid="{00000000-0005-0000-0000-0000DD860000}"/>
    <cellStyle name="20% - Accent1 4 2 3 3 6 3 3" xfId="34688" xr:uid="{00000000-0005-0000-0000-0000DE860000}"/>
    <cellStyle name="20% - Accent1 4 2 3 3 6 3 3 2" xfId="34689" xr:uid="{00000000-0005-0000-0000-0000DF860000}"/>
    <cellStyle name="20% - Accent1 4 2 3 3 6 3 4" xfId="34690" xr:uid="{00000000-0005-0000-0000-0000E0860000}"/>
    <cellStyle name="20% - Accent1 4 2 3 3 6 4" xfId="34691" xr:uid="{00000000-0005-0000-0000-0000E1860000}"/>
    <cellStyle name="20% - Accent1 4 2 3 3 6 4 2" xfId="34692" xr:uid="{00000000-0005-0000-0000-0000E2860000}"/>
    <cellStyle name="20% - Accent1 4 2 3 3 6 4 2 2" xfId="34693" xr:uid="{00000000-0005-0000-0000-0000E3860000}"/>
    <cellStyle name="20% - Accent1 4 2 3 3 6 4 2 2 2" xfId="34694" xr:uid="{00000000-0005-0000-0000-0000E4860000}"/>
    <cellStyle name="20% - Accent1 4 2 3 3 6 4 2 3" xfId="34695" xr:uid="{00000000-0005-0000-0000-0000E5860000}"/>
    <cellStyle name="20% - Accent1 4 2 3 3 6 4 3" xfId="34696" xr:uid="{00000000-0005-0000-0000-0000E6860000}"/>
    <cellStyle name="20% - Accent1 4 2 3 3 6 4 3 2" xfId="34697" xr:uid="{00000000-0005-0000-0000-0000E7860000}"/>
    <cellStyle name="20% - Accent1 4 2 3 3 6 4 4" xfId="34698" xr:uid="{00000000-0005-0000-0000-0000E8860000}"/>
    <cellStyle name="20% - Accent1 4 2 3 3 6 5" xfId="34699" xr:uid="{00000000-0005-0000-0000-0000E9860000}"/>
    <cellStyle name="20% - Accent1 4 2 3 3 6 5 2" xfId="34700" xr:uid="{00000000-0005-0000-0000-0000EA860000}"/>
    <cellStyle name="20% - Accent1 4 2 3 3 6 5 2 2" xfId="34701" xr:uid="{00000000-0005-0000-0000-0000EB860000}"/>
    <cellStyle name="20% - Accent1 4 2 3 3 6 5 3" xfId="34702" xr:uid="{00000000-0005-0000-0000-0000EC860000}"/>
    <cellStyle name="20% - Accent1 4 2 3 3 6 6" xfId="34703" xr:uid="{00000000-0005-0000-0000-0000ED860000}"/>
    <cellStyle name="20% - Accent1 4 2 3 3 6 6 2" xfId="34704" xr:uid="{00000000-0005-0000-0000-0000EE860000}"/>
    <cellStyle name="20% - Accent1 4 2 3 3 6 6 2 2" xfId="34705" xr:uid="{00000000-0005-0000-0000-0000EF860000}"/>
    <cellStyle name="20% - Accent1 4 2 3 3 6 6 3" xfId="34706" xr:uid="{00000000-0005-0000-0000-0000F0860000}"/>
    <cellStyle name="20% - Accent1 4 2 3 3 6 7" xfId="34707" xr:uid="{00000000-0005-0000-0000-0000F1860000}"/>
    <cellStyle name="20% - Accent1 4 2 3 3 6 7 2" xfId="34708" xr:uid="{00000000-0005-0000-0000-0000F2860000}"/>
    <cellStyle name="20% - Accent1 4 2 3 3 6 8" xfId="34709" xr:uid="{00000000-0005-0000-0000-0000F3860000}"/>
    <cellStyle name="20% - Accent1 4 2 3 3 6 8 2" xfId="34710" xr:uid="{00000000-0005-0000-0000-0000F4860000}"/>
    <cellStyle name="20% - Accent1 4 2 3 3 6 9" xfId="34711" xr:uid="{00000000-0005-0000-0000-0000F5860000}"/>
    <cellStyle name="20% - Accent1 4 2 3 3 7" xfId="34712" xr:uid="{00000000-0005-0000-0000-0000F6860000}"/>
    <cellStyle name="20% - Accent1 4 2 3 3 7 2" xfId="34713" xr:uid="{00000000-0005-0000-0000-0000F7860000}"/>
    <cellStyle name="20% - Accent1 4 2 3 3 7 2 2" xfId="34714" xr:uid="{00000000-0005-0000-0000-0000F8860000}"/>
    <cellStyle name="20% - Accent1 4 2 3 3 7 2 2 2" xfId="34715" xr:uid="{00000000-0005-0000-0000-0000F9860000}"/>
    <cellStyle name="20% - Accent1 4 2 3 3 7 2 3" xfId="34716" xr:uid="{00000000-0005-0000-0000-0000FA860000}"/>
    <cellStyle name="20% - Accent1 4 2 3 3 7 3" xfId="34717" xr:uid="{00000000-0005-0000-0000-0000FB860000}"/>
    <cellStyle name="20% - Accent1 4 2 3 3 7 3 2" xfId="34718" xr:uid="{00000000-0005-0000-0000-0000FC860000}"/>
    <cellStyle name="20% - Accent1 4 2 3 3 7 4" xfId="34719" xr:uid="{00000000-0005-0000-0000-0000FD860000}"/>
    <cellStyle name="20% - Accent1 4 2 3 3 8" xfId="34720" xr:uid="{00000000-0005-0000-0000-0000FE860000}"/>
    <cellStyle name="20% - Accent1 4 2 3 3 8 2" xfId="34721" xr:uid="{00000000-0005-0000-0000-0000FF860000}"/>
    <cellStyle name="20% - Accent1 4 2 3 3 8 2 2" xfId="34722" xr:uid="{00000000-0005-0000-0000-000000870000}"/>
    <cellStyle name="20% - Accent1 4 2 3 3 8 2 2 2" xfId="34723" xr:uid="{00000000-0005-0000-0000-000001870000}"/>
    <cellStyle name="20% - Accent1 4 2 3 3 8 2 3" xfId="34724" xr:uid="{00000000-0005-0000-0000-000002870000}"/>
    <cellStyle name="20% - Accent1 4 2 3 3 8 3" xfId="34725" xr:uid="{00000000-0005-0000-0000-000003870000}"/>
    <cellStyle name="20% - Accent1 4 2 3 3 8 3 2" xfId="34726" xr:uid="{00000000-0005-0000-0000-000004870000}"/>
    <cellStyle name="20% - Accent1 4 2 3 3 8 4" xfId="34727" xr:uid="{00000000-0005-0000-0000-000005870000}"/>
    <cellStyle name="20% - Accent1 4 2 3 3 9" xfId="34728" xr:uid="{00000000-0005-0000-0000-000006870000}"/>
    <cellStyle name="20% - Accent1 4 2 3 3 9 2" xfId="34729" xr:uid="{00000000-0005-0000-0000-000007870000}"/>
    <cellStyle name="20% - Accent1 4 2 3 3 9 2 2" xfId="34730" xr:uid="{00000000-0005-0000-0000-000008870000}"/>
    <cellStyle name="20% - Accent1 4 2 3 3 9 2 2 2" xfId="34731" xr:uid="{00000000-0005-0000-0000-000009870000}"/>
    <cellStyle name="20% - Accent1 4 2 3 3 9 2 3" xfId="34732" xr:uid="{00000000-0005-0000-0000-00000A870000}"/>
    <cellStyle name="20% - Accent1 4 2 3 3 9 3" xfId="34733" xr:uid="{00000000-0005-0000-0000-00000B870000}"/>
    <cellStyle name="20% - Accent1 4 2 3 3 9 3 2" xfId="34734" xr:uid="{00000000-0005-0000-0000-00000C870000}"/>
    <cellStyle name="20% - Accent1 4 2 3 3 9 4" xfId="34735" xr:uid="{00000000-0005-0000-0000-00000D870000}"/>
    <cellStyle name="20% - Accent1 4 2 3 4" xfId="34736" xr:uid="{00000000-0005-0000-0000-00000E870000}"/>
    <cellStyle name="20% - Accent1 4 2 3 4 10" xfId="34737" xr:uid="{00000000-0005-0000-0000-00000F870000}"/>
    <cellStyle name="20% - Accent1 4 2 3 4 10 2" xfId="34738" xr:uid="{00000000-0005-0000-0000-000010870000}"/>
    <cellStyle name="20% - Accent1 4 2 3 4 11" xfId="34739" xr:uid="{00000000-0005-0000-0000-000011870000}"/>
    <cellStyle name="20% - Accent1 4 2 3 4 2" xfId="34740" xr:uid="{00000000-0005-0000-0000-000012870000}"/>
    <cellStyle name="20% - Accent1 4 2 3 4 2 2" xfId="34741" xr:uid="{00000000-0005-0000-0000-000013870000}"/>
    <cellStyle name="20% - Accent1 4 2 3 4 2 2 2" xfId="34742" xr:uid="{00000000-0005-0000-0000-000014870000}"/>
    <cellStyle name="20% - Accent1 4 2 3 4 2 2 2 2" xfId="34743" xr:uid="{00000000-0005-0000-0000-000015870000}"/>
    <cellStyle name="20% - Accent1 4 2 3 4 2 2 2 2 2" xfId="34744" xr:uid="{00000000-0005-0000-0000-000016870000}"/>
    <cellStyle name="20% - Accent1 4 2 3 4 2 2 2 3" xfId="34745" xr:uid="{00000000-0005-0000-0000-000017870000}"/>
    <cellStyle name="20% - Accent1 4 2 3 4 2 2 3" xfId="34746" xr:uid="{00000000-0005-0000-0000-000018870000}"/>
    <cellStyle name="20% - Accent1 4 2 3 4 2 2 3 2" xfId="34747" xr:uid="{00000000-0005-0000-0000-000019870000}"/>
    <cellStyle name="20% - Accent1 4 2 3 4 2 2 4" xfId="34748" xr:uid="{00000000-0005-0000-0000-00001A870000}"/>
    <cellStyle name="20% - Accent1 4 2 3 4 2 3" xfId="34749" xr:uid="{00000000-0005-0000-0000-00001B870000}"/>
    <cellStyle name="20% - Accent1 4 2 3 4 2 3 2" xfId="34750" xr:uid="{00000000-0005-0000-0000-00001C870000}"/>
    <cellStyle name="20% - Accent1 4 2 3 4 2 3 2 2" xfId="34751" xr:uid="{00000000-0005-0000-0000-00001D870000}"/>
    <cellStyle name="20% - Accent1 4 2 3 4 2 3 2 2 2" xfId="34752" xr:uid="{00000000-0005-0000-0000-00001E870000}"/>
    <cellStyle name="20% - Accent1 4 2 3 4 2 3 2 3" xfId="34753" xr:uid="{00000000-0005-0000-0000-00001F870000}"/>
    <cellStyle name="20% - Accent1 4 2 3 4 2 3 3" xfId="34754" xr:uid="{00000000-0005-0000-0000-000020870000}"/>
    <cellStyle name="20% - Accent1 4 2 3 4 2 3 3 2" xfId="34755" xr:uid="{00000000-0005-0000-0000-000021870000}"/>
    <cellStyle name="20% - Accent1 4 2 3 4 2 3 4" xfId="34756" xr:uid="{00000000-0005-0000-0000-000022870000}"/>
    <cellStyle name="20% - Accent1 4 2 3 4 2 4" xfId="34757" xr:uid="{00000000-0005-0000-0000-000023870000}"/>
    <cellStyle name="20% - Accent1 4 2 3 4 2 4 2" xfId="34758" xr:uid="{00000000-0005-0000-0000-000024870000}"/>
    <cellStyle name="20% - Accent1 4 2 3 4 2 4 2 2" xfId="34759" xr:uid="{00000000-0005-0000-0000-000025870000}"/>
    <cellStyle name="20% - Accent1 4 2 3 4 2 4 2 2 2" xfId="34760" xr:uid="{00000000-0005-0000-0000-000026870000}"/>
    <cellStyle name="20% - Accent1 4 2 3 4 2 4 2 3" xfId="34761" xr:uid="{00000000-0005-0000-0000-000027870000}"/>
    <cellStyle name="20% - Accent1 4 2 3 4 2 4 3" xfId="34762" xr:uid="{00000000-0005-0000-0000-000028870000}"/>
    <cellStyle name="20% - Accent1 4 2 3 4 2 4 3 2" xfId="34763" xr:uid="{00000000-0005-0000-0000-000029870000}"/>
    <cellStyle name="20% - Accent1 4 2 3 4 2 4 4" xfId="34764" xr:uid="{00000000-0005-0000-0000-00002A870000}"/>
    <cellStyle name="20% - Accent1 4 2 3 4 2 5" xfId="34765" xr:uid="{00000000-0005-0000-0000-00002B870000}"/>
    <cellStyle name="20% - Accent1 4 2 3 4 2 5 2" xfId="34766" xr:uid="{00000000-0005-0000-0000-00002C870000}"/>
    <cellStyle name="20% - Accent1 4 2 3 4 2 5 2 2" xfId="34767" xr:uid="{00000000-0005-0000-0000-00002D870000}"/>
    <cellStyle name="20% - Accent1 4 2 3 4 2 5 3" xfId="34768" xr:uid="{00000000-0005-0000-0000-00002E870000}"/>
    <cellStyle name="20% - Accent1 4 2 3 4 2 6" xfId="34769" xr:uid="{00000000-0005-0000-0000-00002F870000}"/>
    <cellStyle name="20% - Accent1 4 2 3 4 2 6 2" xfId="34770" xr:uid="{00000000-0005-0000-0000-000030870000}"/>
    <cellStyle name="20% - Accent1 4 2 3 4 2 6 2 2" xfId="34771" xr:uid="{00000000-0005-0000-0000-000031870000}"/>
    <cellStyle name="20% - Accent1 4 2 3 4 2 6 3" xfId="34772" xr:uid="{00000000-0005-0000-0000-000032870000}"/>
    <cellStyle name="20% - Accent1 4 2 3 4 2 7" xfId="34773" xr:uid="{00000000-0005-0000-0000-000033870000}"/>
    <cellStyle name="20% - Accent1 4 2 3 4 2 7 2" xfId="34774" xr:uid="{00000000-0005-0000-0000-000034870000}"/>
    <cellStyle name="20% - Accent1 4 2 3 4 2 8" xfId="34775" xr:uid="{00000000-0005-0000-0000-000035870000}"/>
    <cellStyle name="20% - Accent1 4 2 3 4 2 8 2" xfId="34776" xr:uid="{00000000-0005-0000-0000-000036870000}"/>
    <cellStyle name="20% - Accent1 4 2 3 4 2 9" xfId="34777" xr:uid="{00000000-0005-0000-0000-000037870000}"/>
    <cellStyle name="20% - Accent1 4 2 3 4 3" xfId="34778" xr:uid="{00000000-0005-0000-0000-000038870000}"/>
    <cellStyle name="20% - Accent1 4 2 3 4 3 2" xfId="34779" xr:uid="{00000000-0005-0000-0000-000039870000}"/>
    <cellStyle name="20% - Accent1 4 2 3 4 3 2 2" xfId="34780" xr:uid="{00000000-0005-0000-0000-00003A870000}"/>
    <cellStyle name="20% - Accent1 4 2 3 4 3 2 2 2" xfId="34781" xr:uid="{00000000-0005-0000-0000-00003B870000}"/>
    <cellStyle name="20% - Accent1 4 2 3 4 3 2 2 2 2" xfId="34782" xr:uid="{00000000-0005-0000-0000-00003C870000}"/>
    <cellStyle name="20% - Accent1 4 2 3 4 3 2 2 3" xfId="34783" xr:uid="{00000000-0005-0000-0000-00003D870000}"/>
    <cellStyle name="20% - Accent1 4 2 3 4 3 2 3" xfId="34784" xr:uid="{00000000-0005-0000-0000-00003E870000}"/>
    <cellStyle name="20% - Accent1 4 2 3 4 3 2 3 2" xfId="34785" xr:uid="{00000000-0005-0000-0000-00003F870000}"/>
    <cellStyle name="20% - Accent1 4 2 3 4 3 2 4" xfId="34786" xr:uid="{00000000-0005-0000-0000-000040870000}"/>
    <cellStyle name="20% - Accent1 4 2 3 4 3 3" xfId="34787" xr:uid="{00000000-0005-0000-0000-000041870000}"/>
    <cellStyle name="20% - Accent1 4 2 3 4 3 3 2" xfId="34788" xr:uid="{00000000-0005-0000-0000-000042870000}"/>
    <cellStyle name="20% - Accent1 4 2 3 4 3 3 2 2" xfId="34789" xr:uid="{00000000-0005-0000-0000-000043870000}"/>
    <cellStyle name="20% - Accent1 4 2 3 4 3 3 2 2 2" xfId="34790" xr:uid="{00000000-0005-0000-0000-000044870000}"/>
    <cellStyle name="20% - Accent1 4 2 3 4 3 3 2 3" xfId="34791" xr:uid="{00000000-0005-0000-0000-000045870000}"/>
    <cellStyle name="20% - Accent1 4 2 3 4 3 3 3" xfId="34792" xr:uid="{00000000-0005-0000-0000-000046870000}"/>
    <cellStyle name="20% - Accent1 4 2 3 4 3 3 3 2" xfId="34793" xr:uid="{00000000-0005-0000-0000-000047870000}"/>
    <cellStyle name="20% - Accent1 4 2 3 4 3 3 4" xfId="34794" xr:uid="{00000000-0005-0000-0000-000048870000}"/>
    <cellStyle name="20% - Accent1 4 2 3 4 3 4" xfId="34795" xr:uid="{00000000-0005-0000-0000-000049870000}"/>
    <cellStyle name="20% - Accent1 4 2 3 4 3 4 2" xfId="34796" xr:uid="{00000000-0005-0000-0000-00004A870000}"/>
    <cellStyle name="20% - Accent1 4 2 3 4 3 4 2 2" xfId="34797" xr:uid="{00000000-0005-0000-0000-00004B870000}"/>
    <cellStyle name="20% - Accent1 4 2 3 4 3 4 2 2 2" xfId="34798" xr:uid="{00000000-0005-0000-0000-00004C870000}"/>
    <cellStyle name="20% - Accent1 4 2 3 4 3 4 2 3" xfId="34799" xr:uid="{00000000-0005-0000-0000-00004D870000}"/>
    <cellStyle name="20% - Accent1 4 2 3 4 3 4 3" xfId="34800" xr:uid="{00000000-0005-0000-0000-00004E870000}"/>
    <cellStyle name="20% - Accent1 4 2 3 4 3 4 3 2" xfId="34801" xr:uid="{00000000-0005-0000-0000-00004F870000}"/>
    <cellStyle name="20% - Accent1 4 2 3 4 3 4 4" xfId="34802" xr:uid="{00000000-0005-0000-0000-000050870000}"/>
    <cellStyle name="20% - Accent1 4 2 3 4 3 5" xfId="34803" xr:uid="{00000000-0005-0000-0000-000051870000}"/>
    <cellStyle name="20% - Accent1 4 2 3 4 3 5 2" xfId="34804" xr:uid="{00000000-0005-0000-0000-000052870000}"/>
    <cellStyle name="20% - Accent1 4 2 3 4 3 5 2 2" xfId="34805" xr:uid="{00000000-0005-0000-0000-000053870000}"/>
    <cellStyle name="20% - Accent1 4 2 3 4 3 5 3" xfId="34806" xr:uid="{00000000-0005-0000-0000-000054870000}"/>
    <cellStyle name="20% - Accent1 4 2 3 4 3 6" xfId="34807" xr:uid="{00000000-0005-0000-0000-000055870000}"/>
    <cellStyle name="20% - Accent1 4 2 3 4 3 6 2" xfId="34808" xr:uid="{00000000-0005-0000-0000-000056870000}"/>
    <cellStyle name="20% - Accent1 4 2 3 4 3 6 2 2" xfId="34809" xr:uid="{00000000-0005-0000-0000-000057870000}"/>
    <cellStyle name="20% - Accent1 4 2 3 4 3 6 3" xfId="34810" xr:uid="{00000000-0005-0000-0000-000058870000}"/>
    <cellStyle name="20% - Accent1 4 2 3 4 3 7" xfId="34811" xr:uid="{00000000-0005-0000-0000-000059870000}"/>
    <cellStyle name="20% - Accent1 4 2 3 4 3 7 2" xfId="34812" xr:uid="{00000000-0005-0000-0000-00005A870000}"/>
    <cellStyle name="20% - Accent1 4 2 3 4 3 8" xfId="34813" xr:uid="{00000000-0005-0000-0000-00005B870000}"/>
    <cellStyle name="20% - Accent1 4 2 3 4 3 8 2" xfId="34814" xr:uid="{00000000-0005-0000-0000-00005C870000}"/>
    <cellStyle name="20% - Accent1 4 2 3 4 3 9" xfId="34815" xr:uid="{00000000-0005-0000-0000-00005D870000}"/>
    <cellStyle name="20% - Accent1 4 2 3 4 4" xfId="34816" xr:uid="{00000000-0005-0000-0000-00005E870000}"/>
    <cellStyle name="20% - Accent1 4 2 3 4 4 2" xfId="34817" xr:uid="{00000000-0005-0000-0000-00005F870000}"/>
    <cellStyle name="20% - Accent1 4 2 3 4 4 2 2" xfId="34818" xr:uid="{00000000-0005-0000-0000-000060870000}"/>
    <cellStyle name="20% - Accent1 4 2 3 4 4 2 2 2" xfId="34819" xr:uid="{00000000-0005-0000-0000-000061870000}"/>
    <cellStyle name="20% - Accent1 4 2 3 4 4 2 3" xfId="34820" xr:uid="{00000000-0005-0000-0000-000062870000}"/>
    <cellStyle name="20% - Accent1 4 2 3 4 4 3" xfId="34821" xr:uid="{00000000-0005-0000-0000-000063870000}"/>
    <cellStyle name="20% - Accent1 4 2 3 4 4 3 2" xfId="34822" xr:uid="{00000000-0005-0000-0000-000064870000}"/>
    <cellStyle name="20% - Accent1 4 2 3 4 4 4" xfId="34823" xr:uid="{00000000-0005-0000-0000-000065870000}"/>
    <cellStyle name="20% - Accent1 4 2 3 4 5" xfId="34824" xr:uid="{00000000-0005-0000-0000-000066870000}"/>
    <cellStyle name="20% - Accent1 4 2 3 4 5 2" xfId="34825" xr:uid="{00000000-0005-0000-0000-000067870000}"/>
    <cellStyle name="20% - Accent1 4 2 3 4 5 2 2" xfId="34826" xr:uid="{00000000-0005-0000-0000-000068870000}"/>
    <cellStyle name="20% - Accent1 4 2 3 4 5 2 2 2" xfId="34827" xr:uid="{00000000-0005-0000-0000-000069870000}"/>
    <cellStyle name="20% - Accent1 4 2 3 4 5 2 3" xfId="34828" xr:uid="{00000000-0005-0000-0000-00006A870000}"/>
    <cellStyle name="20% - Accent1 4 2 3 4 5 3" xfId="34829" xr:uid="{00000000-0005-0000-0000-00006B870000}"/>
    <cellStyle name="20% - Accent1 4 2 3 4 5 3 2" xfId="34830" xr:uid="{00000000-0005-0000-0000-00006C870000}"/>
    <cellStyle name="20% - Accent1 4 2 3 4 5 4" xfId="34831" xr:uid="{00000000-0005-0000-0000-00006D870000}"/>
    <cellStyle name="20% - Accent1 4 2 3 4 6" xfId="34832" xr:uid="{00000000-0005-0000-0000-00006E870000}"/>
    <cellStyle name="20% - Accent1 4 2 3 4 6 2" xfId="34833" xr:uid="{00000000-0005-0000-0000-00006F870000}"/>
    <cellStyle name="20% - Accent1 4 2 3 4 6 2 2" xfId="34834" xr:uid="{00000000-0005-0000-0000-000070870000}"/>
    <cellStyle name="20% - Accent1 4 2 3 4 6 2 2 2" xfId="34835" xr:uid="{00000000-0005-0000-0000-000071870000}"/>
    <cellStyle name="20% - Accent1 4 2 3 4 6 2 3" xfId="34836" xr:uid="{00000000-0005-0000-0000-000072870000}"/>
    <cellStyle name="20% - Accent1 4 2 3 4 6 3" xfId="34837" xr:uid="{00000000-0005-0000-0000-000073870000}"/>
    <cellStyle name="20% - Accent1 4 2 3 4 6 3 2" xfId="34838" xr:uid="{00000000-0005-0000-0000-000074870000}"/>
    <cellStyle name="20% - Accent1 4 2 3 4 6 4" xfId="34839" xr:uid="{00000000-0005-0000-0000-000075870000}"/>
    <cellStyle name="20% - Accent1 4 2 3 4 7" xfId="34840" xr:uid="{00000000-0005-0000-0000-000076870000}"/>
    <cellStyle name="20% - Accent1 4 2 3 4 7 2" xfId="34841" xr:uid="{00000000-0005-0000-0000-000077870000}"/>
    <cellStyle name="20% - Accent1 4 2 3 4 7 2 2" xfId="34842" xr:uid="{00000000-0005-0000-0000-000078870000}"/>
    <cellStyle name="20% - Accent1 4 2 3 4 7 3" xfId="34843" xr:uid="{00000000-0005-0000-0000-000079870000}"/>
    <cellStyle name="20% - Accent1 4 2 3 4 8" xfId="34844" xr:uid="{00000000-0005-0000-0000-00007A870000}"/>
    <cellStyle name="20% - Accent1 4 2 3 4 8 2" xfId="34845" xr:uid="{00000000-0005-0000-0000-00007B870000}"/>
    <cellStyle name="20% - Accent1 4 2 3 4 8 2 2" xfId="34846" xr:uid="{00000000-0005-0000-0000-00007C870000}"/>
    <cellStyle name="20% - Accent1 4 2 3 4 8 3" xfId="34847" xr:uid="{00000000-0005-0000-0000-00007D870000}"/>
    <cellStyle name="20% - Accent1 4 2 3 4 9" xfId="34848" xr:uid="{00000000-0005-0000-0000-00007E870000}"/>
    <cellStyle name="20% - Accent1 4 2 3 4 9 2" xfId="34849" xr:uid="{00000000-0005-0000-0000-00007F870000}"/>
    <cellStyle name="20% - Accent1 4 2 3 5" xfId="34850" xr:uid="{00000000-0005-0000-0000-000080870000}"/>
    <cellStyle name="20% - Accent1 4 2 3 5 10" xfId="34851" xr:uid="{00000000-0005-0000-0000-000081870000}"/>
    <cellStyle name="20% - Accent1 4 2 3 5 10 2" xfId="34852" xr:uid="{00000000-0005-0000-0000-000082870000}"/>
    <cellStyle name="20% - Accent1 4 2 3 5 11" xfId="34853" xr:uid="{00000000-0005-0000-0000-000083870000}"/>
    <cellStyle name="20% - Accent1 4 2 3 5 2" xfId="34854" xr:uid="{00000000-0005-0000-0000-000084870000}"/>
    <cellStyle name="20% - Accent1 4 2 3 5 2 2" xfId="34855" xr:uid="{00000000-0005-0000-0000-000085870000}"/>
    <cellStyle name="20% - Accent1 4 2 3 5 2 2 2" xfId="34856" xr:uid="{00000000-0005-0000-0000-000086870000}"/>
    <cellStyle name="20% - Accent1 4 2 3 5 2 2 2 2" xfId="34857" xr:uid="{00000000-0005-0000-0000-000087870000}"/>
    <cellStyle name="20% - Accent1 4 2 3 5 2 2 2 2 2" xfId="34858" xr:uid="{00000000-0005-0000-0000-000088870000}"/>
    <cellStyle name="20% - Accent1 4 2 3 5 2 2 2 3" xfId="34859" xr:uid="{00000000-0005-0000-0000-000089870000}"/>
    <cellStyle name="20% - Accent1 4 2 3 5 2 2 3" xfId="34860" xr:uid="{00000000-0005-0000-0000-00008A870000}"/>
    <cellStyle name="20% - Accent1 4 2 3 5 2 2 3 2" xfId="34861" xr:uid="{00000000-0005-0000-0000-00008B870000}"/>
    <cellStyle name="20% - Accent1 4 2 3 5 2 2 4" xfId="34862" xr:uid="{00000000-0005-0000-0000-00008C870000}"/>
    <cellStyle name="20% - Accent1 4 2 3 5 2 3" xfId="34863" xr:uid="{00000000-0005-0000-0000-00008D870000}"/>
    <cellStyle name="20% - Accent1 4 2 3 5 2 3 2" xfId="34864" xr:uid="{00000000-0005-0000-0000-00008E870000}"/>
    <cellStyle name="20% - Accent1 4 2 3 5 2 3 2 2" xfId="34865" xr:uid="{00000000-0005-0000-0000-00008F870000}"/>
    <cellStyle name="20% - Accent1 4 2 3 5 2 3 2 2 2" xfId="34866" xr:uid="{00000000-0005-0000-0000-000090870000}"/>
    <cellStyle name="20% - Accent1 4 2 3 5 2 3 2 3" xfId="34867" xr:uid="{00000000-0005-0000-0000-000091870000}"/>
    <cellStyle name="20% - Accent1 4 2 3 5 2 3 3" xfId="34868" xr:uid="{00000000-0005-0000-0000-000092870000}"/>
    <cellStyle name="20% - Accent1 4 2 3 5 2 3 3 2" xfId="34869" xr:uid="{00000000-0005-0000-0000-000093870000}"/>
    <cellStyle name="20% - Accent1 4 2 3 5 2 3 4" xfId="34870" xr:uid="{00000000-0005-0000-0000-000094870000}"/>
    <cellStyle name="20% - Accent1 4 2 3 5 2 4" xfId="34871" xr:uid="{00000000-0005-0000-0000-000095870000}"/>
    <cellStyle name="20% - Accent1 4 2 3 5 2 4 2" xfId="34872" xr:uid="{00000000-0005-0000-0000-000096870000}"/>
    <cellStyle name="20% - Accent1 4 2 3 5 2 4 2 2" xfId="34873" xr:uid="{00000000-0005-0000-0000-000097870000}"/>
    <cellStyle name="20% - Accent1 4 2 3 5 2 4 2 2 2" xfId="34874" xr:uid="{00000000-0005-0000-0000-000098870000}"/>
    <cellStyle name="20% - Accent1 4 2 3 5 2 4 2 3" xfId="34875" xr:uid="{00000000-0005-0000-0000-000099870000}"/>
    <cellStyle name="20% - Accent1 4 2 3 5 2 4 3" xfId="34876" xr:uid="{00000000-0005-0000-0000-00009A870000}"/>
    <cellStyle name="20% - Accent1 4 2 3 5 2 4 3 2" xfId="34877" xr:uid="{00000000-0005-0000-0000-00009B870000}"/>
    <cellStyle name="20% - Accent1 4 2 3 5 2 4 4" xfId="34878" xr:uid="{00000000-0005-0000-0000-00009C870000}"/>
    <cellStyle name="20% - Accent1 4 2 3 5 2 5" xfId="34879" xr:uid="{00000000-0005-0000-0000-00009D870000}"/>
    <cellStyle name="20% - Accent1 4 2 3 5 2 5 2" xfId="34880" xr:uid="{00000000-0005-0000-0000-00009E870000}"/>
    <cellStyle name="20% - Accent1 4 2 3 5 2 5 2 2" xfId="34881" xr:uid="{00000000-0005-0000-0000-00009F870000}"/>
    <cellStyle name="20% - Accent1 4 2 3 5 2 5 3" xfId="34882" xr:uid="{00000000-0005-0000-0000-0000A0870000}"/>
    <cellStyle name="20% - Accent1 4 2 3 5 2 6" xfId="34883" xr:uid="{00000000-0005-0000-0000-0000A1870000}"/>
    <cellStyle name="20% - Accent1 4 2 3 5 2 6 2" xfId="34884" xr:uid="{00000000-0005-0000-0000-0000A2870000}"/>
    <cellStyle name="20% - Accent1 4 2 3 5 2 6 2 2" xfId="34885" xr:uid="{00000000-0005-0000-0000-0000A3870000}"/>
    <cellStyle name="20% - Accent1 4 2 3 5 2 6 3" xfId="34886" xr:uid="{00000000-0005-0000-0000-0000A4870000}"/>
    <cellStyle name="20% - Accent1 4 2 3 5 2 7" xfId="34887" xr:uid="{00000000-0005-0000-0000-0000A5870000}"/>
    <cellStyle name="20% - Accent1 4 2 3 5 2 7 2" xfId="34888" xr:uid="{00000000-0005-0000-0000-0000A6870000}"/>
    <cellStyle name="20% - Accent1 4 2 3 5 2 8" xfId="34889" xr:uid="{00000000-0005-0000-0000-0000A7870000}"/>
    <cellStyle name="20% - Accent1 4 2 3 5 2 8 2" xfId="34890" xr:uid="{00000000-0005-0000-0000-0000A8870000}"/>
    <cellStyle name="20% - Accent1 4 2 3 5 2 9" xfId="34891" xr:uid="{00000000-0005-0000-0000-0000A9870000}"/>
    <cellStyle name="20% - Accent1 4 2 3 5 3" xfId="34892" xr:uid="{00000000-0005-0000-0000-0000AA870000}"/>
    <cellStyle name="20% - Accent1 4 2 3 5 3 2" xfId="34893" xr:uid="{00000000-0005-0000-0000-0000AB870000}"/>
    <cellStyle name="20% - Accent1 4 2 3 5 3 2 2" xfId="34894" xr:uid="{00000000-0005-0000-0000-0000AC870000}"/>
    <cellStyle name="20% - Accent1 4 2 3 5 3 2 2 2" xfId="34895" xr:uid="{00000000-0005-0000-0000-0000AD870000}"/>
    <cellStyle name="20% - Accent1 4 2 3 5 3 2 2 2 2" xfId="34896" xr:uid="{00000000-0005-0000-0000-0000AE870000}"/>
    <cellStyle name="20% - Accent1 4 2 3 5 3 2 2 3" xfId="34897" xr:uid="{00000000-0005-0000-0000-0000AF870000}"/>
    <cellStyle name="20% - Accent1 4 2 3 5 3 2 3" xfId="34898" xr:uid="{00000000-0005-0000-0000-0000B0870000}"/>
    <cellStyle name="20% - Accent1 4 2 3 5 3 2 3 2" xfId="34899" xr:uid="{00000000-0005-0000-0000-0000B1870000}"/>
    <cellStyle name="20% - Accent1 4 2 3 5 3 2 4" xfId="34900" xr:uid="{00000000-0005-0000-0000-0000B2870000}"/>
    <cellStyle name="20% - Accent1 4 2 3 5 3 3" xfId="34901" xr:uid="{00000000-0005-0000-0000-0000B3870000}"/>
    <cellStyle name="20% - Accent1 4 2 3 5 3 3 2" xfId="34902" xr:uid="{00000000-0005-0000-0000-0000B4870000}"/>
    <cellStyle name="20% - Accent1 4 2 3 5 3 3 2 2" xfId="34903" xr:uid="{00000000-0005-0000-0000-0000B5870000}"/>
    <cellStyle name="20% - Accent1 4 2 3 5 3 3 2 2 2" xfId="34904" xr:uid="{00000000-0005-0000-0000-0000B6870000}"/>
    <cellStyle name="20% - Accent1 4 2 3 5 3 3 2 3" xfId="34905" xr:uid="{00000000-0005-0000-0000-0000B7870000}"/>
    <cellStyle name="20% - Accent1 4 2 3 5 3 3 3" xfId="34906" xr:uid="{00000000-0005-0000-0000-0000B8870000}"/>
    <cellStyle name="20% - Accent1 4 2 3 5 3 3 3 2" xfId="34907" xr:uid="{00000000-0005-0000-0000-0000B9870000}"/>
    <cellStyle name="20% - Accent1 4 2 3 5 3 3 4" xfId="34908" xr:uid="{00000000-0005-0000-0000-0000BA870000}"/>
    <cellStyle name="20% - Accent1 4 2 3 5 3 4" xfId="34909" xr:uid="{00000000-0005-0000-0000-0000BB870000}"/>
    <cellStyle name="20% - Accent1 4 2 3 5 3 4 2" xfId="34910" xr:uid="{00000000-0005-0000-0000-0000BC870000}"/>
    <cellStyle name="20% - Accent1 4 2 3 5 3 4 2 2" xfId="34911" xr:uid="{00000000-0005-0000-0000-0000BD870000}"/>
    <cellStyle name="20% - Accent1 4 2 3 5 3 4 2 2 2" xfId="34912" xr:uid="{00000000-0005-0000-0000-0000BE870000}"/>
    <cellStyle name="20% - Accent1 4 2 3 5 3 4 2 3" xfId="34913" xr:uid="{00000000-0005-0000-0000-0000BF870000}"/>
    <cellStyle name="20% - Accent1 4 2 3 5 3 4 3" xfId="34914" xr:uid="{00000000-0005-0000-0000-0000C0870000}"/>
    <cellStyle name="20% - Accent1 4 2 3 5 3 4 3 2" xfId="34915" xr:uid="{00000000-0005-0000-0000-0000C1870000}"/>
    <cellStyle name="20% - Accent1 4 2 3 5 3 4 4" xfId="34916" xr:uid="{00000000-0005-0000-0000-0000C2870000}"/>
    <cellStyle name="20% - Accent1 4 2 3 5 3 5" xfId="34917" xr:uid="{00000000-0005-0000-0000-0000C3870000}"/>
    <cellStyle name="20% - Accent1 4 2 3 5 3 5 2" xfId="34918" xr:uid="{00000000-0005-0000-0000-0000C4870000}"/>
    <cellStyle name="20% - Accent1 4 2 3 5 3 5 2 2" xfId="34919" xr:uid="{00000000-0005-0000-0000-0000C5870000}"/>
    <cellStyle name="20% - Accent1 4 2 3 5 3 5 3" xfId="34920" xr:uid="{00000000-0005-0000-0000-0000C6870000}"/>
    <cellStyle name="20% - Accent1 4 2 3 5 3 6" xfId="34921" xr:uid="{00000000-0005-0000-0000-0000C7870000}"/>
    <cellStyle name="20% - Accent1 4 2 3 5 3 6 2" xfId="34922" xr:uid="{00000000-0005-0000-0000-0000C8870000}"/>
    <cellStyle name="20% - Accent1 4 2 3 5 3 6 2 2" xfId="34923" xr:uid="{00000000-0005-0000-0000-0000C9870000}"/>
    <cellStyle name="20% - Accent1 4 2 3 5 3 6 3" xfId="34924" xr:uid="{00000000-0005-0000-0000-0000CA870000}"/>
    <cellStyle name="20% - Accent1 4 2 3 5 3 7" xfId="34925" xr:uid="{00000000-0005-0000-0000-0000CB870000}"/>
    <cellStyle name="20% - Accent1 4 2 3 5 3 7 2" xfId="34926" xr:uid="{00000000-0005-0000-0000-0000CC870000}"/>
    <cellStyle name="20% - Accent1 4 2 3 5 3 8" xfId="34927" xr:uid="{00000000-0005-0000-0000-0000CD870000}"/>
    <cellStyle name="20% - Accent1 4 2 3 5 3 8 2" xfId="34928" xr:uid="{00000000-0005-0000-0000-0000CE870000}"/>
    <cellStyle name="20% - Accent1 4 2 3 5 3 9" xfId="34929" xr:uid="{00000000-0005-0000-0000-0000CF870000}"/>
    <cellStyle name="20% - Accent1 4 2 3 5 4" xfId="34930" xr:uid="{00000000-0005-0000-0000-0000D0870000}"/>
    <cellStyle name="20% - Accent1 4 2 3 5 4 2" xfId="34931" xr:uid="{00000000-0005-0000-0000-0000D1870000}"/>
    <cellStyle name="20% - Accent1 4 2 3 5 4 2 2" xfId="34932" xr:uid="{00000000-0005-0000-0000-0000D2870000}"/>
    <cellStyle name="20% - Accent1 4 2 3 5 4 2 2 2" xfId="34933" xr:uid="{00000000-0005-0000-0000-0000D3870000}"/>
    <cellStyle name="20% - Accent1 4 2 3 5 4 2 3" xfId="34934" xr:uid="{00000000-0005-0000-0000-0000D4870000}"/>
    <cellStyle name="20% - Accent1 4 2 3 5 4 3" xfId="34935" xr:uid="{00000000-0005-0000-0000-0000D5870000}"/>
    <cellStyle name="20% - Accent1 4 2 3 5 4 3 2" xfId="34936" xr:uid="{00000000-0005-0000-0000-0000D6870000}"/>
    <cellStyle name="20% - Accent1 4 2 3 5 4 4" xfId="34937" xr:uid="{00000000-0005-0000-0000-0000D7870000}"/>
    <cellStyle name="20% - Accent1 4 2 3 5 5" xfId="34938" xr:uid="{00000000-0005-0000-0000-0000D8870000}"/>
    <cellStyle name="20% - Accent1 4 2 3 5 5 2" xfId="34939" xr:uid="{00000000-0005-0000-0000-0000D9870000}"/>
    <cellStyle name="20% - Accent1 4 2 3 5 5 2 2" xfId="34940" xr:uid="{00000000-0005-0000-0000-0000DA870000}"/>
    <cellStyle name="20% - Accent1 4 2 3 5 5 2 2 2" xfId="34941" xr:uid="{00000000-0005-0000-0000-0000DB870000}"/>
    <cellStyle name="20% - Accent1 4 2 3 5 5 2 3" xfId="34942" xr:uid="{00000000-0005-0000-0000-0000DC870000}"/>
    <cellStyle name="20% - Accent1 4 2 3 5 5 3" xfId="34943" xr:uid="{00000000-0005-0000-0000-0000DD870000}"/>
    <cellStyle name="20% - Accent1 4 2 3 5 5 3 2" xfId="34944" xr:uid="{00000000-0005-0000-0000-0000DE870000}"/>
    <cellStyle name="20% - Accent1 4 2 3 5 5 4" xfId="34945" xr:uid="{00000000-0005-0000-0000-0000DF870000}"/>
    <cellStyle name="20% - Accent1 4 2 3 5 6" xfId="34946" xr:uid="{00000000-0005-0000-0000-0000E0870000}"/>
    <cellStyle name="20% - Accent1 4 2 3 5 6 2" xfId="34947" xr:uid="{00000000-0005-0000-0000-0000E1870000}"/>
    <cellStyle name="20% - Accent1 4 2 3 5 6 2 2" xfId="34948" xr:uid="{00000000-0005-0000-0000-0000E2870000}"/>
    <cellStyle name="20% - Accent1 4 2 3 5 6 2 2 2" xfId="34949" xr:uid="{00000000-0005-0000-0000-0000E3870000}"/>
    <cellStyle name="20% - Accent1 4 2 3 5 6 2 3" xfId="34950" xr:uid="{00000000-0005-0000-0000-0000E4870000}"/>
    <cellStyle name="20% - Accent1 4 2 3 5 6 3" xfId="34951" xr:uid="{00000000-0005-0000-0000-0000E5870000}"/>
    <cellStyle name="20% - Accent1 4 2 3 5 6 3 2" xfId="34952" xr:uid="{00000000-0005-0000-0000-0000E6870000}"/>
    <cellStyle name="20% - Accent1 4 2 3 5 6 4" xfId="34953" xr:uid="{00000000-0005-0000-0000-0000E7870000}"/>
    <cellStyle name="20% - Accent1 4 2 3 5 7" xfId="34954" xr:uid="{00000000-0005-0000-0000-0000E8870000}"/>
    <cellStyle name="20% - Accent1 4 2 3 5 7 2" xfId="34955" xr:uid="{00000000-0005-0000-0000-0000E9870000}"/>
    <cellStyle name="20% - Accent1 4 2 3 5 7 2 2" xfId="34956" xr:uid="{00000000-0005-0000-0000-0000EA870000}"/>
    <cellStyle name="20% - Accent1 4 2 3 5 7 3" xfId="34957" xr:uid="{00000000-0005-0000-0000-0000EB870000}"/>
    <cellStyle name="20% - Accent1 4 2 3 5 8" xfId="34958" xr:uid="{00000000-0005-0000-0000-0000EC870000}"/>
    <cellStyle name="20% - Accent1 4 2 3 5 8 2" xfId="34959" xr:uid="{00000000-0005-0000-0000-0000ED870000}"/>
    <cellStyle name="20% - Accent1 4 2 3 5 8 2 2" xfId="34960" xr:uid="{00000000-0005-0000-0000-0000EE870000}"/>
    <cellStyle name="20% - Accent1 4 2 3 5 8 3" xfId="34961" xr:uid="{00000000-0005-0000-0000-0000EF870000}"/>
    <cellStyle name="20% - Accent1 4 2 3 5 9" xfId="34962" xr:uid="{00000000-0005-0000-0000-0000F0870000}"/>
    <cellStyle name="20% - Accent1 4 2 3 5 9 2" xfId="34963" xr:uid="{00000000-0005-0000-0000-0000F1870000}"/>
    <cellStyle name="20% - Accent1 4 2 3 6" xfId="34964" xr:uid="{00000000-0005-0000-0000-0000F2870000}"/>
    <cellStyle name="20% - Accent1 4 2 3 6 10" xfId="34965" xr:uid="{00000000-0005-0000-0000-0000F3870000}"/>
    <cellStyle name="20% - Accent1 4 2 3 6 10 2" xfId="34966" xr:uid="{00000000-0005-0000-0000-0000F4870000}"/>
    <cellStyle name="20% - Accent1 4 2 3 6 11" xfId="34967" xr:uid="{00000000-0005-0000-0000-0000F5870000}"/>
    <cellStyle name="20% - Accent1 4 2 3 6 2" xfId="34968" xr:uid="{00000000-0005-0000-0000-0000F6870000}"/>
    <cellStyle name="20% - Accent1 4 2 3 6 2 2" xfId="34969" xr:uid="{00000000-0005-0000-0000-0000F7870000}"/>
    <cellStyle name="20% - Accent1 4 2 3 6 2 2 2" xfId="34970" xr:uid="{00000000-0005-0000-0000-0000F8870000}"/>
    <cellStyle name="20% - Accent1 4 2 3 6 2 2 2 2" xfId="34971" xr:uid="{00000000-0005-0000-0000-0000F9870000}"/>
    <cellStyle name="20% - Accent1 4 2 3 6 2 2 2 2 2" xfId="34972" xr:uid="{00000000-0005-0000-0000-0000FA870000}"/>
    <cellStyle name="20% - Accent1 4 2 3 6 2 2 2 3" xfId="34973" xr:uid="{00000000-0005-0000-0000-0000FB870000}"/>
    <cellStyle name="20% - Accent1 4 2 3 6 2 2 3" xfId="34974" xr:uid="{00000000-0005-0000-0000-0000FC870000}"/>
    <cellStyle name="20% - Accent1 4 2 3 6 2 2 3 2" xfId="34975" xr:uid="{00000000-0005-0000-0000-0000FD870000}"/>
    <cellStyle name="20% - Accent1 4 2 3 6 2 2 4" xfId="34976" xr:uid="{00000000-0005-0000-0000-0000FE870000}"/>
    <cellStyle name="20% - Accent1 4 2 3 6 2 3" xfId="34977" xr:uid="{00000000-0005-0000-0000-0000FF870000}"/>
    <cellStyle name="20% - Accent1 4 2 3 6 2 3 2" xfId="34978" xr:uid="{00000000-0005-0000-0000-000000880000}"/>
    <cellStyle name="20% - Accent1 4 2 3 6 2 3 2 2" xfId="34979" xr:uid="{00000000-0005-0000-0000-000001880000}"/>
    <cellStyle name="20% - Accent1 4 2 3 6 2 3 2 2 2" xfId="34980" xr:uid="{00000000-0005-0000-0000-000002880000}"/>
    <cellStyle name="20% - Accent1 4 2 3 6 2 3 2 3" xfId="34981" xr:uid="{00000000-0005-0000-0000-000003880000}"/>
    <cellStyle name="20% - Accent1 4 2 3 6 2 3 3" xfId="34982" xr:uid="{00000000-0005-0000-0000-000004880000}"/>
    <cellStyle name="20% - Accent1 4 2 3 6 2 3 3 2" xfId="34983" xr:uid="{00000000-0005-0000-0000-000005880000}"/>
    <cellStyle name="20% - Accent1 4 2 3 6 2 3 4" xfId="34984" xr:uid="{00000000-0005-0000-0000-000006880000}"/>
    <cellStyle name="20% - Accent1 4 2 3 6 2 4" xfId="34985" xr:uid="{00000000-0005-0000-0000-000007880000}"/>
    <cellStyle name="20% - Accent1 4 2 3 6 2 4 2" xfId="34986" xr:uid="{00000000-0005-0000-0000-000008880000}"/>
    <cellStyle name="20% - Accent1 4 2 3 6 2 4 2 2" xfId="34987" xr:uid="{00000000-0005-0000-0000-000009880000}"/>
    <cellStyle name="20% - Accent1 4 2 3 6 2 4 2 2 2" xfId="34988" xr:uid="{00000000-0005-0000-0000-00000A880000}"/>
    <cellStyle name="20% - Accent1 4 2 3 6 2 4 2 3" xfId="34989" xr:uid="{00000000-0005-0000-0000-00000B880000}"/>
    <cellStyle name="20% - Accent1 4 2 3 6 2 4 3" xfId="34990" xr:uid="{00000000-0005-0000-0000-00000C880000}"/>
    <cellStyle name="20% - Accent1 4 2 3 6 2 4 3 2" xfId="34991" xr:uid="{00000000-0005-0000-0000-00000D880000}"/>
    <cellStyle name="20% - Accent1 4 2 3 6 2 4 4" xfId="34992" xr:uid="{00000000-0005-0000-0000-00000E880000}"/>
    <cellStyle name="20% - Accent1 4 2 3 6 2 5" xfId="34993" xr:uid="{00000000-0005-0000-0000-00000F880000}"/>
    <cellStyle name="20% - Accent1 4 2 3 6 2 5 2" xfId="34994" xr:uid="{00000000-0005-0000-0000-000010880000}"/>
    <cellStyle name="20% - Accent1 4 2 3 6 2 5 2 2" xfId="34995" xr:uid="{00000000-0005-0000-0000-000011880000}"/>
    <cellStyle name="20% - Accent1 4 2 3 6 2 5 3" xfId="34996" xr:uid="{00000000-0005-0000-0000-000012880000}"/>
    <cellStyle name="20% - Accent1 4 2 3 6 2 6" xfId="34997" xr:uid="{00000000-0005-0000-0000-000013880000}"/>
    <cellStyle name="20% - Accent1 4 2 3 6 2 6 2" xfId="34998" xr:uid="{00000000-0005-0000-0000-000014880000}"/>
    <cellStyle name="20% - Accent1 4 2 3 6 2 6 2 2" xfId="34999" xr:uid="{00000000-0005-0000-0000-000015880000}"/>
    <cellStyle name="20% - Accent1 4 2 3 6 2 6 3" xfId="35000" xr:uid="{00000000-0005-0000-0000-000016880000}"/>
    <cellStyle name="20% - Accent1 4 2 3 6 2 7" xfId="35001" xr:uid="{00000000-0005-0000-0000-000017880000}"/>
    <cellStyle name="20% - Accent1 4 2 3 6 2 7 2" xfId="35002" xr:uid="{00000000-0005-0000-0000-000018880000}"/>
    <cellStyle name="20% - Accent1 4 2 3 6 2 8" xfId="35003" xr:uid="{00000000-0005-0000-0000-000019880000}"/>
    <cellStyle name="20% - Accent1 4 2 3 6 2 8 2" xfId="35004" xr:uid="{00000000-0005-0000-0000-00001A880000}"/>
    <cellStyle name="20% - Accent1 4 2 3 6 2 9" xfId="35005" xr:uid="{00000000-0005-0000-0000-00001B880000}"/>
    <cellStyle name="20% - Accent1 4 2 3 6 3" xfId="35006" xr:uid="{00000000-0005-0000-0000-00001C880000}"/>
    <cellStyle name="20% - Accent1 4 2 3 6 3 2" xfId="35007" xr:uid="{00000000-0005-0000-0000-00001D880000}"/>
    <cellStyle name="20% - Accent1 4 2 3 6 3 2 2" xfId="35008" xr:uid="{00000000-0005-0000-0000-00001E880000}"/>
    <cellStyle name="20% - Accent1 4 2 3 6 3 2 2 2" xfId="35009" xr:uid="{00000000-0005-0000-0000-00001F880000}"/>
    <cellStyle name="20% - Accent1 4 2 3 6 3 2 2 2 2" xfId="35010" xr:uid="{00000000-0005-0000-0000-000020880000}"/>
    <cellStyle name="20% - Accent1 4 2 3 6 3 2 2 3" xfId="35011" xr:uid="{00000000-0005-0000-0000-000021880000}"/>
    <cellStyle name="20% - Accent1 4 2 3 6 3 2 3" xfId="35012" xr:uid="{00000000-0005-0000-0000-000022880000}"/>
    <cellStyle name="20% - Accent1 4 2 3 6 3 2 3 2" xfId="35013" xr:uid="{00000000-0005-0000-0000-000023880000}"/>
    <cellStyle name="20% - Accent1 4 2 3 6 3 2 4" xfId="35014" xr:uid="{00000000-0005-0000-0000-000024880000}"/>
    <cellStyle name="20% - Accent1 4 2 3 6 3 3" xfId="35015" xr:uid="{00000000-0005-0000-0000-000025880000}"/>
    <cellStyle name="20% - Accent1 4 2 3 6 3 3 2" xfId="35016" xr:uid="{00000000-0005-0000-0000-000026880000}"/>
    <cellStyle name="20% - Accent1 4 2 3 6 3 3 2 2" xfId="35017" xr:uid="{00000000-0005-0000-0000-000027880000}"/>
    <cellStyle name="20% - Accent1 4 2 3 6 3 3 2 2 2" xfId="35018" xr:uid="{00000000-0005-0000-0000-000028880000}"/>
    <cellStyle name="20% - Accent1 4 2 3 6 3 3 2 3" xfId="35019" xr:uid="{00000000-0005-0000-0000-000029880000}"/>
    <cellStyle name="20% - Accent1 4 2 3 6 3 3 3" xfId="35020" xr:uid="{00000000-0005-0000-0000-00002A880000}"/>
    <cellStyle name="20% - Accent1 4 2 3 6 3 3 3 2" xfId="35021" xr:uid="{00000000-0005-0000-0000-00002B880000}"/>
    <cellStyle name="20% - Accent1 4 2 3 6 3 3 4" xfId="35022" xr:uid="{00000000-0005-0000-0000-00002C880000}"/>
    <cellStyle name="20% - Accent1 4 2 3 6 3 4" xfId="35023" xr:uid="{00000000-0005-0000-0000-00002D880000}"/>
    <cellStyle name="20% - Accent1 4 2 3 6 3 4 2" xfId="35024" xr:uid="{00000000-0005-0000-0000-00002E880000}"/>
    <cellStyle name="20% - Accent1 4 2 3 6 3 4 2 2" xfId="35025" xr:uid="{00000000-0005-0000-0000-00002F880000}"/>
    <cellStyle name="20% - Accent1 4 2 3 6 3 4 2 2 2" xfId="35026" xr:uid="{00000000-0005-0000-0000-000030880000}"/>
    <cellStyle name="20% - Accent1 4 2 3 6 3 4 2 3" xfId="35027" xr:uid="{00000000-0005-0000-0000-000031880000}"/>
    <cellStyle name="20% - Accent1 4 2 3 6 3 4 3" xfId="35028" xr:uid="{00000000-0005-0000-0000-000032880000}"/>
    <cellStyle name="20% - Accent1 4 2 3 6 3 4 3 2" xfId="35029" xr:uid="{00000000-0005-0000-0000-000033880000}"/>
    <cellStyle name="20% - Accent1 4 2 3 6 3 4 4" xfId="35030" xr:uid="{00000000-0005-0000-0000-000034880000}"/>
    <cellStyle name="20% - Accent1 4 2 3 6 3 5" xfId="35031" xr:uid="{00000000-0005-0000-0000-000035880000}"/>
    <cellStyle name="20% - Accent1 4 2 3 6 3 5 2" xfId="35032" xr:uid="{00000000-0005-0000-0000-000036880000}"/>
    <cellStyle name="20% - Accent1 4 2 3 6 3 5 2 2" xfId="35033" xr:uid="{00000000-0005-0000-0000-000037880000}"/>
    <cellStyle name="20% - Accent1 4 2 3 6 3 5 3" xfId="35034" xr:uid="{00000000-0005-0000-0000-000038880000}"/>
    <cellStyle name="20% - Accent1 4 2 3 6 3 6" xfId="35035" xr:uid="{00000000-0005-0000-0000-000039880000}"/>
    <cellStyle name="20% - Accent1 4 2 3 6 3 6 2" xfId="35036" xr:uid="{00000000-0005-0000-0000-00003A880000}"/>
    <cellStyle name="20% - Accent1 4 2 3 6 3 6 2 2" xfId="35037" xr:uid="{00000000-0005-0000-0000-00003B880000}"/>
    <cellStyle name="20% - Accent1 4 2 3 6 3 6 3" xfId="35038" xr:uid="{00000000-0005-0000-0000-00003C880000}"/>
    <cellStyle name="20% - Accent1 4 2 3 6 3 7" xfId="35039" xr:uid="{00000000-0005-0000-0000-00003D880000}"/>
    <cellStyle name="20% - Accent1 4 2 3 6 3 7 2" xfId="35040" xr:uid="{00000000-0005-0000-0000-00003E880000}"/>
    <cellStyle name="20% - Accent1 4 2 3 6 3 8" xfId="35041" xr:uid="{00000000-0005-0000-0000-00003F880000}"/>
    <cellStyle name="20% - Accent1 4 2 3 6 3 8 2" xfId="35042" xr:uid="{00000000-0005-0000-0000-000040880000}"/>
    <cellStyle name="20% - Accent1 4 2 3 6 3 9" xfId="35043" xr:uid="{00000000-0005-0000-0000-000041880000}"/>
    <cellStyle name="20% - Accent1 4 2 3 6 4" xfId="35044" xr:uid="{00000000-0005-0000-0000-000042880000}"/>
    <cellStyle name="20% - Accent1 4 2 3 6 4 2" xfId="35045" xr:uid="{00000000-0005-0000-0000-000043880000}"/>
    <cellStyle name="20% - Accent1 4 2 3 6 4 2 2" xfId="35046" xr:uid="{00000000-0005-0000-0000-000044880000}"/>
    <cellStyle name="20% - Accent1 4 2 3 6 4 2 2 2" xfId="35047" xr:uid="{00000000-0005-0000-0000-000045880000}"/>
    <cellStyle name="20% - Accent1 4 2 3 6 4 2 3" xfId="35048" xr:uid="{00000000-0005-0000-0000-000046880000}"/>
    <cellStyle name="20% - Accent1 4 2 3 6 4 3" xfId="35049" xr:uid="{00000000-0005-0000-0000-000047880000}"/>
    <cellStyle name="20% - Accent1 4 2 3 6 4 3 2" xfId="35050" xr:uid="{00000000-0005-0000-0000-000048880000}"/>
    <cellStyle name="20% - Accent1 4 2 3 6 4 4" xfId="35051" xr:uid="{00000000-0005-0000-0000-000049880000}"/>
    <cellStyle name="20% - Accent1 4 2 3 6 5" xfId="35052" xr:uid="{00000000-0005-0000-0000-00004A880000}"/>
    <cellStyle name="20% - Accent1 4 2 3 6 5 2" xfId="35053" xr:uid="{00000000-0005-0000-0000-00004B880000}"/>
    <cellStyle name="20% - Accent1 4 2 3 6 5 2 2" xfId="35054" xr:uid="{00000000-0005-0000-0000-00004C880000}"/>
    <cellStyle name="20% - Accent1 4 2 3 6 5 2 2 2" xfId="35055" xr:uid="{00000000-0005-0000-0000-00004D880000}"/>
    <cellStyle name="20% - Accent1 4 2 3 6 5 2 3" xfId="35056" xr:uid="{00000000-0005-0000-0000-00004E880000}"/>
    <cellStyle name="20% - Accent1 4 2 3 6 5 3" xfId="35057" xr:uid="{00000000-0005-0000-0000-00004F880000}"/>
    <cellStyle name="20% - Accent1 4 2 3 6 5 3 2" xfId="35058" xr:uid="{00000000-0005-0000-0000-000050880000}"/>
    <cellStyle name="20% - Accent1 4 2 3 6 5 4" xfId="35059" xr:uid="{00000000-0005-0000-0000-000051880000}"/>
    <cellStyle name="20% - Accent1 4 2 3 6 6" xfId="35060" xr:uid="{00000000-0005-0000-0000-000052880000}"/>
    <cellStyle name="20% - Accent1 4 2 3 6 6 2" xfId="35061" xr:uid="{00000000-0005-0000-0000-000053880000}"/>
    <cellStyle name="20% - Accent1 4 2 3 6 6 2 2" xfId="35062" xr:uid="{00000000-0005-0000-0000-000054880000}"/>
    <cellStyle name="20% - Accent1 4 2 3 6 6 2 2 2" xfId="35063" xr:uid="{00000000-0005-0000-0000-000055880000}"/>
    <cellStyle name="20% - Accent1 4 2 3 6 6 2 3" xfId="35064" xr:uid="{00000000-0005-0000-0000-000056880000}"/>
    <cellStyle name="20% - Accent1 4 2 3 6 6 3" xfId="35065" xr:uid="{00000000-0005-0000-0000-000057880000}"/>
    <cellStyle name="20% - Accent1 4 2 3 6 6 3 2" xfId="35066" xr:uid="{00000000-0005-0000-0000-000058880000}"/>
    <cellStyle name="20% - Accent1 4 2 3 6 6 4" xfId="35067" xr:uid="{00000000-0005-0000-0000-000059880000}"/>
    <cellStyle name="20% - Accent1 4 2 3 6 7" xfId="35068" xr:uid="{00000000-0005-0000-0000-00005A880000}"/>
    <cellStyle name="20% - Accent1 4 2 3 6 7 2" xfId="35069" xr:uid="{00000000-0005-0000-0000-00005B880000}"/>
    <cellStyle name="20% - Accent1 4 2 3 6 7 2 2" xfId="35070" xr:uid="{00000000-0005-0000-0000-00005C880000}"/>
    <cellStyle name="20% - Accent1 4 2 3 6 7 3" xfId="35071" xr:uid="{00000000-0005-0000-0000-00005D880000}"/>
    <cellStyle name="20% - Accent1 4 2 3 6 8" xfId="35072" xr:uid="{00000000-0005-0000-0000-00005E880000}"/>
    <cellStyle name="20% - Accent1 4 2 3 6 8 2" xfId="35073" xr:uid="{00000000-0005-0000-0000-00005F880000}"/>
    <cellStyle name="20% - Accent1 4 2 3 6 8 2 2" xfId="35074" xr:uid="{00000000-0005-0000-0000-000060880000}"/>
    <cellStyle name="20% - Accent1 4 2 3 6 8 3" xfId="35075" xr:uid="{00000000-0005-0000-0000-000061880000}"/>
    <cellStyle name="20% - Accent1 4 2 3 6 9" xfId="35076" xr:uid="{00000000-0005-0000-0000-000062880000}"/>
    <cellStyle name="20% - Accent1 4 2 3 6 9 2" xfId="35077" xr:uid="{00000000-0005-0000-0000-000063880000}"/>
    <cellStyle name="20% - Accent1 4 2 3 7" xfId="35078" xr:uid="{00000000-0005-0000-0000-000064880000}"/>
    <cellStyle name="20% - Accent1 4 2 3 7 2" xfId="35079" xr:uid="{00000000-0005-0000-0000-000065880000}"/>
    <cellStyle name="20% - Accent1 4 2 3 7 2 2" xfId="35080" xr:uid="{00000000-0005-0000-0000-000066880000}"/>
    <cellStyle name="20% - Accent1 4 2 3 7 2 2 2" xfId="35081" xr:uid="{00000000-0005-0000-0000-000067880000}"/>
    <cellStyle name="20% - Accent1 4 2 3 7 2 2 2 2" xfId="35082" xr:uid="{00000000-0005-0000-0000-000068880000}"/>
    <cellStyle name="20% - Accent1 4 2 3 7 2 2 3" xfId="35083" xr:uid="{00000000-0005-0000-0000-000069880000}"/>
    <cellStyle name="20% - Accent1 4 2 3 7 2 3" xfId="35084" xr:uid="{00000000-0005-0000-0000-00006A880000}"/>
    <cellStyle name="20% - Accent1 4 2 3 7 2 3 2" xfId="35085" xr:uid="{00000000-0005-0000-0000-00006B880000}"/>
    <cellStyle name="20% - Accent1 4 2 3 7 2 4" xfId="35086" xr:uid="{00000000-0005-0000-0000-00006C880000}"/>
    <cellStyle name="20% - Accent1 4 2 3 7 3" xfId="35087" xr:uid="{00000000-0005-0000-0000-00006D880000}"/>
    <cellStyle name="20% - Accent1 4 2 3 7 3 2" xfId="35088" xr:uid="{00000000-0005-0000-0000-00006E880000}"/>
    <cellStyle name="20% - Accent1 4 2 3 7 3 2 2" xfId="35089" xr:uid="{00000000-0005-0000-0000-00006F880000}"/>
    <cellStyle name="20% - Accent1 4 2 3 7 3 2 2 2" xfId="35090" xr:uid="{00000000-0005-0000-0000-000070880000}"/>
    <cellStyle name="20% - Accent1 4 2 3 7 3 2 3" xfId="35091" xr:uid="{00000000-0005-0000-0000-000071880000}"/>
    <cellStyle name="20% - Accent1 4 2 3 7 3 3" xfId="35092" xr:uid="{00000000-0005-0000-0000-000072880000}"/>
    <cellStyle name="20% - Accent1 4 2 3 7 3 3 2" xfId="35093" xr:uid="{00000000-0005-0000-0000-000073880000}"/>
    <cellStyle name="20% - Accent1 4 2 3 7 3 4" xfId="35094" xr:uid="{00000000-0005-0000-0000-000074880000}"/>
    <cellStyle name="20% - Accent1 4 2 3 7 4" xfId="35095" xr:uid="{00000000-0005-0000-0000-000075880000}"/>
    <cellStyle name="20% - Accent1 4 2 3 7 4 2" xfId="35096" xr:uid="{00000000-0005-0000-0000-000076880000}"/>
    <cellStyle name="20% - Accent1 4 2 3 7 4 2 2" xfId="35097" xr:uid="{00000000-0005-0000-0000-000077880000}"/>
    <cellStyle name="20% - Accent1 4 2 3 7 4 2 2 2" xfId="35098" xr:uid="{00000000-0005-0000-0000-000078880000}"/>
    <cellStyle name="20% - Accent1 4 2 3 7 4 2 3" xfId="35099" xr:uid="{00000000-0005-0000-0000-000079880000}"/>
    <cellStyle name="20% - Accent1 4 2 3 7 4 3" xfId="35100" xr:uid="{00000000-0005-0000-0000-00007A880000}"/>
    <cellStyle name="20% - Accent1 4 2 3 7 4 3 2" xfId="35101" xr:uid="{00000000-0005-0000-0000-00007B880000}"/>
    <cellStyle name="20% - Accent1 4 2 3 7 4 4" xfId="35102" xr:uid="{00000000-0005-0000-0000-00007C880000}"/>
    <cellStyle name="20% - Accent1 4 2 3 7 5" xfId="35103" xr:uid="{00000000-0005-0000-0000-00007D880000}"/>
    <cellStyle name="20% - Accent1 4 2 3 7 5 2" xfId="35104" xr:uid="{00000000-0005-0000-0000-00007E880000}"/>
    <cellStyle name="20% - Accent1 4 2 3 7 5 2 2" xfId="35105" xr:uid="{00000000-0005-0000-0000-00007F880000}"/>
    <cellStyle name="20% - Accent1 4 2 3 7 5 3" xfId="35106" xr:uid="{00000000-0005-0000-0000-000080880000}"/>
    <cellStyle name="20% - Accent1 4 2 3 7 6" xfId="35107" xr:uid="{00000000-0005-0000-0000-000081880000}"/>
    <cellStyle name="20% - Accent1 4 2 3 7 6 2" xfId="35108" xr:uid="{00000000-0005-0000-0000-000082880000}"/>
    <cellStyle name="20% - Accent1 4 2 3 7 6 2 2" xfId="35109" xr:uid="{00000000-0005-0000-0000-000083880000}"/>
    <cellStyle name="20% - Accent1 4 2 3 7 6 3" xfId="35110" xr:uid="{00000000-0005-0000-0000-000084880000}"/>
    <cellStyle name="20% - Accent1 4 2 3 7 7" xfId="35111" xr:uid="{00000000-0005-0000-0000-000085880000}"/>
    <cellStyle name="20% - Accent1 4 2 3 7 7 2" xfId="35112" xr:uid="{00000000-0005-0000-0000-000086880000}"/>
    <cellStyle name="20% - Accent1 4 2 3 7 8" xfId="35113" xr:uid="{00000000-0005-0000-0000-000087880000}"/>
    <cellStyle name="20% - Accent1 4 2 3 7 8 2" xfId="35114" xr:uid="{00000000-0005-0000-0000-000088880000}"/>
    <cellStyle name="20% - Accent1 4 2 3 7 9" xfId="35115" xr:uid="{00000000-0005-0000-0000-000089880000}"/>
    <cellStyle name="20% - Accent1 4 2 3 8" xfId="35116" xr:uid="{00000000-0005-0000-0000-00008A880000}"/>
    <cellStyle name="20% - Accent1 4 2 3 8 2" xfId="35117" xr:uid="{00000000-0005-0000-0000-00008B880000}"/>
    <cellStyle name="20% - Accent1 4 2 3 8 2 2" xfId="35118" xr:uid="{00000000-0005-0000-0000-00008C880000}"/>
    <cellStyle name="20% - Accent1 4 2 3 8 2 2 2" xfId="35119" xr:uid="{00000000-0005-0000-0000-00008D880000}"/>
    <cellStyle name="20% - Accent1 4 2 3 8 2 2 2 2" xfId="35120" xr:uid="{00000000-0005-0000-0000-00008E880000}"/>
    <cellStyle name="20% - Accent1 4 2 3 8 2 2 3" xfId="35121" xr:uid="{00000000-0005-0000-0000-00008F880000}"/>
    <cellStyle name="20% - Accent1 4 2 3 8 2 3" xfId="35122" xr:uid="{00000000-0005-0000-0000-000090880000}"/>
    <cellStyle name="20% - Accent1 4 2 3 8 2 3 2" xfId="35123" xr:uid="{00000000-0005-0000-0000-000091880000}"/>
    <cellStyle name="20% - Accent1 4 2 3 8 2 4" xfId="35124" xr:uid="{00000000-0005-0000-0000-000092880000}"/>
    <cellStyle name="20% - Accent1 4 2 3 8 3" xfId="35125" xr:uid="{00000000-0005-0000-0000-000093880000}"/>
    <cellStyle name="20% - Accent1 4 2 3 8 3 2" xfId="35126" xr:uid="{00000000-0005-0000-0000-000094880000}"/>
    <cellStyle name="20% - Accent1 4 2 3 8 3 2 2" xfId="35127" xr:uid="{00000000-0005-0000-0000-000095880000}"/>
    <cellStyle name="20% - Accent1 4 2 3 8 3 2 2 2" xfId="35128" xr:uid="{00000000-0005-0000-0000-000096880000}"/>
    <cellStyle name="20% - Accent1 4 2 3 8 3 2 3" xfId="35129" xr:uid="{00000000-0005-0000-0000-000097880000}"/>
    <cellStyle name="20% - Accent1 4 2 3 8 3 3" xfId="35130" xr:uid="{00000000-0005-0000-0000-000098880000}"/>
    <cellStyle name="20% - Accent1 4 2 3 8 3 3 2" xfId="35131" xr:uid="{00000000-0005-0000-0000-000099880000}"/>
    <cellStyle name="20% - Accent1 4 2 3 8 3 4" xfId="35132" xr:uid="{00000000-0005-0000-0000-00009A880000}"/>
    <cellStyle name="20% - Accent1 4 2 3 8 4" xfId="35133" xr:uid="{00000000-0005-0000-0000-00009B880000}"/>
    <cellStyle name="20% - Accent1 4 2 3 8 4 2" xfId="35134" xr:uid="{00000000-0005-0000-0000-00009C880000}"/>
    <cellStyle name="20% - Accent1 4 2 3 8 4 2 2" xfId="35135" xr:uid="{00000000-0005-0000-0000-00009D880000}"/>
    <cellStyle name="20% - Accent1 4 2 3 8 4 2 2 2" xfId="35136" xr:uid="{00000000-0005-0000-0000-00009E880000}"/>
    <cellStyle name="20% - Accent1 4 2 3 8 4 2 3" xfId="35137" xr:uid="{00000000-0005-0000-0000-00009F880000}"/>
    <cellStyle name="20% - Accent1 4 2 3 8 4 3" xfId="35138" xr:uid="{00000000-0005-0000-0000-0000A0880000}"/>
    <cellStyle name="20% - Accent1 4 2 3 8 4 3 2" xfId="35139" xr:uid="{00000000-0005-0000-0000-0000A1880000}"/>
    <cellStyle name="20% - Accent1 4 2 3 8 4 4" xfId="35140" xr:uid="{00000000-0005-0000-0000-0000A2880000}"/>
    <cellStyle name="20% - Accent1 4 2 3 8 5" xfId="35141" xr:uid="{00000000-0005-0000-0000-0000A3880000}"/>
    <cellStyle name="20% - Accent1 4 2 3 8 5 2" xfId="35142" xr:uid="{00000000-0005-0000-0000-0000A4880000}"/>
    <cellStyle name="20% - Accent1 4 2 3 8 5 2 2" xfId="35143" xr:uid="{00000000-0005-0000-0000-0000A5880000}"/>
    <cellStyle name="20% - Accent1 4 2 3 8 5 3" xfId="35144" xr:uid="{00000000-0005-0000-0000-0000A6880000}"/>
    <cellStyle name="20% - Accent1 4 2 3 8 6" xfId="35145" xr:uid="{00000000-0005-0000-0000-0000A7880000}"/>
    <cellStyle name="20% - Accent1 4 2 3 8 6 2" xfId="35146" xr:uid="{00000000-0005-0000-0000-0000A8880000}"/>
    <cellStyle name="20% - Accent1 4 2 3 8 6 2 2" xfId="35147" xr:uid="{00000000-0005-0000-0000-0000A9880000}"/>
    <cellStyle name="20% - Accent1 4 2 3 8 6 3" xfId="35148" xr:uid="{00000000-0005-0000-0000-0000AA880000}"/>
    <cellStyle name="20% - Accent1 4 2 3 8 7" xfId="35149" xr:uid="{00000000-0005-0000-0000-0000AB880000}"/>
    <cellStyle name="20% - Accent1 4 2 3 8 7 2" xfId="35150" xr:uid="{00000000-0005-0000-0000-0000AC880000}"/>
    <cellStyle name="20% - Accent1 4 2 3 8 8" xfId="35151" xr:uid="{00000000-0005-0000-0000-0000AD880000}"/>
    <cellStyle name="20% - Accent1 4 2 3 8 8 2" xfId="35152" xr:uid="{00000000-0005-0000-0000-0000AE880000}"/>
    <cellStyle name="20% - Accent1 4 2 3 8 9" xfId="35153" xr:uid="{00000000-0005-0000-0000-0000AF880000}"/>
    <cellStyle name="20% - Accent1 4 2 3 9" xfId="35154" xr:uid="{00000000-0005-0000-0000-0000B0880000}"/>
    <cellStyle name="20% - Accent1 4 2 3 9 2" xfId="35155" xr:uid="{00000000-0005-0000-0000-0000B1880000}"/>
    <cellStyle name="20% - Accent1 4 2 3 9 2 2" xfId="35156" xr:uid="{00000000-0005-0000-0000-0000B2880000}"/>
    <cellStyle name="20% - Accent1 4 2 3 9 2 2 2" xfId="35157" xr:uid="{00000000-0005-0000-0000-0000B3880000}"/>
    <cellStyle name="20% - Accent1 4 2 3 9 2 3" xfId="35158" xr:uid="{00000000-0005-0000-0000-0000B4880000}"/>
    <cellStyle name="20% - Accent1 4 2 3 9 3" xfId="35159" xr:uid="{00000000-0005-0000-0000-0000B5880000}"/>
    <cellStyle name="20% - Accent1 4 2 3 9 3 2" xfId="35160" xr:uid="{00000000-0005-0000-0000-0000B6880000}"/>
    <cellStyle name="20% - Accent1 4 2 3 9 4" xfId="35161" xr:uid="{00000000-0005-0000-0000-0000B7880000}"/>
    <cellStyle name="20% - Accent1 4 2 4" xfId="35162" xr:uid="{00000000-0005-0000-0000-0000B8880000}"/>
    <cellStyle name="20% - Accent1 4 2 4 10" xfId="35163" xr:uid="{00000000-0005-0000-0000-0000B9880000}"/>
    <cellStyle name="20% - Accent1 4 2 4 10 2" xfId="35164" xr:uid="{00000000-0005-0000-0000-0000BA880000}"/>
    <cellStyle name="20% - Accent1 4 2 4 10 2 2" xfId="35165" xr:uid="{00000000-0005-0000-0000-0000BB880000}"/>
    <cellStyle name="20% - Accent1 4 2 4 10 2 2 2" xfId="35166" xr:uid="{00000000-0005-0000-0000-0000BC880000}"/>
    <cellStyle name="20% - Accent1 4 2 4 10 2 3" xfId="35167" xr:uid="{00000000-0005-0000-0000-0000BD880000}"/>
    <cellStyle name="20% - Accent1 4 2 4 10 3" xfId="35168" xr:uid="{00000000-0005-0000-0000-0000BE880000}"/>
    <cellStyle name="20% - Accent1 4 2 4 10 3 2" xfId="35169" xr:uid="{00000000-0005-0000-0000-0000BF880000}"/>
    <cellStyle name="20% - Accent1 4 2 4 10 4" xfId="35170" xr:uid="{00000000-0005-0000-0000-0000C0880000}"/>
    <cellStyle name="20% - Accent1 4 2 4 11" xfId="35171" xr:uid="{00000000-0005-0000-0000-0000C1880000}"/>
    <cellStyle name="20% - Accent1 4 2 4 11 2" xfId="35172" xr:uid="{00000000-0005-0000-0000-0000C2880000}"/>
    <cellStyle name="20% - Accent1 4 2 4 11 2 2" xfId="35173" xr:uid="{00000000-0005-0000-0000-0000C3880000}"/>
    <cellStyle name="20% - Accent1 4 2 4 11 2 2 2" xfId="35174" xr:uid="{00000000-0005-0000-0000-0000C4880000}"/>
    <cellStyle name="20% - Accent1 4 2 4 11 2 3" xfId="35175" xr:uid="{00000000-0005-0000-0000-0000C5880000}"/>
    <cellStyle name="20% - Accent1 4 2 4 11 3" xfId="35176" xr:uid="{00000000-0005-0000-0000-0000C6880000}"/>
    <cellStyle name="20% - Accent1 4 2 4 11 3 2" xfId="35177" xr:uid="{00000000-0005-0000-0000-0000C7880000}"/>
    <cellStyle name="20% - Accent1 4 2 4 11 4" xfId="35178" xr:uid="{00000000-0005-0000-0000-0000C8880000}"/>
    <cellStyle name="20% - Accent1 4 2 4 12" xfId="35179" xr:uid="{00000000-0005-0000-0000-0000C9880000}"/>
    <cellStyle name="20% - Accent1 4 2 4 12 2" xfId="35180" xr:uid="{00000000-0005-0000-0000-0000CA880000}"/>
    <cellStyle name="20% - Accent1 4 2 4 12 2 2" xfId="35181" xr:uid="{00000000-0005-0000-0000-0000CB880000}"/>
    <cellStyle name="20% - Accent1 4 2 4 12 3" xfId="35182" xr:uid="{00000000-0005-0000-0000-0000CC880000}"/>
    <cellStyle name="20% - Accent1 4 2 4 13" xfId="35183" xr:uid="{00000000-0005-0000-0000-0000CD880000}"/>
    <cellStyle name="20% - Accent1 4 2 4 13 2" xfId="35184" xr:uid="{00000000-0005-0000-0000-0000CE880000}"/>
    <cellStyle name="20% - Accent1 4 2 4 13 2 2" xfId="35185" xr:uid="{00000000-0005-0000-0000-0000CF880000}"/>
    <cellStyle name="20% - Accent1 4 2 4 13 3" xfId="35186" xr:uid="{00000000-0005-0000-0000-0000D0880000}"/>
    <cellStyle name="20% - Accent1 4 2 4 14" xfId="35187" xr:uid="{00000000-0005-0000-0000-0000D1880000}"/>
    <cellStyle name="20% - Accent1 4 2 4 14 2" xfId="35188" xr:uid="{00000000-0005-0000-0000-0000D2880000}"/>
    <cellStyle name="20% - Accent1 4 2 4 15" xfId="35189" xr:uid="{00000000-0005-0000-0000-0000D3880000}"/>
    <cellStyle name="20% - Accent1 4 2 4 15 2" xfId="35190" xr:uid="{00000000-0005-0000-0000-0000D4880000}"/>
    <cellStyle name="20% - Accent1 4 2 4 16" xfId="35191" xr:uid="{00000000-0005-0000-0000-0000D5880000}"/>
    <cellStyle name="20% - Accent1 4 2 4 2" xfId="35192" xr:uid="{00000000-0005-0000-0000-0000D6880000}"/>
    <cellStyle name="20% - Accent1 4 2 4 2 10" xfId="35193" xr:uid="{00000000-0005-0000-0000-0000D7880000}"/>
    <cellStyle name="20% - Accent1 4 2 4 2 10 2" xfId="35194" xr:uid="{00000000-0005-0000-0000-0000D8880000}"/>
    <cellStyle name="20% - Accent1 4 2 4 2 10 2 2" xfId="35195" xr:uid="{00000000-0005-0000-0000-0000D9880000}"/>
    <cellStyle name="20% - Accent1 4 2 4 2 10 2 2 2" xfId="35196" xr:uid="{00000000-0005-0000-0000-0000DA880000}"/>
    <cellStyle name="20% - Accent1 4 2 4 2 10 2 3" xfId="35197" xr:uid="{00000000-0005-0000-0000-0000DB880000}"/>
    <cellStyle name="20% - Accent1 4 2 4 2 10 3" xfId="35198" xr:uid="{00000000-0005-0000-0000-0000DC880000}"/>
    <cellStyle name="20% - Accent1 4 2 4 2 10 3 2" xfId="35199" xr:uid="{00000000-0005-0000-0000-0000DD880000}"/>
    <cellStyle name="20% - Accent1 4 2 4 2 10 4" xfId="35200" xr:uid="{00000000-0005-0000-0000-0000DE880000}"/>
    <cellStyle name="20% - Accent1 4 2 4 2 11" xfId="35201" xr:uid="{00000000-0005-0000-0000-0000DF880000}"/>
    <cellStyle name="20% - Accent1 4 2 4 2 11 2" xfId="35202" xr:uid="{00000000-0005-0000-0000-0000E0880000}"/>
    <cellStyle name="20% - Accent1 4 2 4 2 11 2 2" xfId="35203" xr:uid="{00000000-0005-0000-0000-0000E1880000}"/>
    <cellStyle name="20% - Accent1 4 2 4 2 11 3" xfId="35204" xr:uid="{00000000-0005-0000-0000-0000E2880000}"/>
    <cellStyle name="20% - Accent1 4 2 4 2 12" xfId="35205" xr:uid="{00000000-0005-0000-0000-0000E3880000}"/>
    <cellStyle name="20% - Accent1 4 2 4 2 12 2" xfId="35206" xr:uid="{00000000-0005-0000-0000-0000E4880000}"/>
    <cellStyle name="20% - Accent1 4 2 4 2 12 2 2" xfId="35207" xr:uid="{00000000-0005-0000-0000-0000E5880000}"/>
    <cellStyle name="20% - Accent1 4 2 4 2 12 3" xfId="35208" xr:uid="{00000000-0005-0000-0000-0000E6880000}"/>
    <cellStyle name="20% - Accent1 4 2 4 2 13" xfId="35209" xr:uid="{00000000-0005-0000-0000-0000E7880000}"/>
    <cellStyle name="20% - Accent1 4 2 4 2 13 2" xfId="35210" xr:uid="{00000000-0005-0000-0000-0000E8880000}"/>
    <cellStyle name="20% - Accent1 4 2 4 2 14" xfId="35211" xr:uid="{00000000-0005-0000-0000-0000E9880000}"/>
    <cellStyle name="20% - Accent1 4 2 4 2 14 2" xfId="35212" xr:uid="{00000000-0005-0000-0000-0000EA880000}"/>
    <cellStyle name="20% - Accent1 4 2 4 2 15" xfId="35213" xr:uid="{00000000-0005-0000-0000-0000EB880000}"/>
    <cellStyle name="20% - Accent1 4 2 4 2 2" xfId="35214" xr:uid="{00000000-0005-0000-0000-0000EC880000}"/>
    <cellStyle name="20% - Accent1 4 2 4 2 2 10" xfId="35215" xr:uid="{00000000-0005-0000-0000-0000ED880000}"/>
    <cellStyle name="20% - Accent1 4 2 4 2 2 10 2" xfId="35216" xr:uid="{00000000-0005-0000-0000-0000EE880000}"/>
    <cellStyle name="20% - Accent1 4 2 4 2 2 10 2 2" xfId="35217" xr:uid="{00000000-0005-0000-0000-0000EF880000}"/>
    <cellStyle name="20% - Accent1 4 2 4 2 2 10 3" xfId="35218" xr:uid="{00000000-0005-0000-0000-0000F0880000}"/>
    <cellStyle name="20% - Accent1 4 2 4 2 2 11" xfId="35219" xr:uid="{00000000-0005-0000-0000-0000F1880000}"/>
    <cellStyle name="20% - Accent1 4 2 4 2 2 11 2" xfId="35220" xr:uid="{00000000-0005-0000-0000-0000F2880000}"/>
    <cellStyle name="20% - Accent1 4 2 4 2 2 11 2 2" xfId="35221" xr:uid="{00000000-0005-0000-0000-0000F3880000}"/>
    <cellStyle name="20% - Accent1 4 2 4 2 2 11 3" xfId="35222" xr:uid="{00000000-0005-0000-0000-0000F4880000}"/>
    <cellStyle name="20% - Accent1 4 2 4 2 2 12" xfId="35223" xr:uid="{00000000-0005-0000-0000-0000F5880000}"/>
    <cellStyle name="20% - Accent1 4 2 4 2 2 12 2" xfId="35224" xr:uid="{00000000-0005-0000-0000-0000F6880000}"/>
    <cellStyle name="20% - Accent1 4 2 4 2 2 13" xfId="35225" xr:uid="{00000000-0005-0000-0000-0000F7880000}"/>
    <cellStyle name="20% - Accent1 4 2 4 2 2 13 2" xfId="35226" xr:uid="{00000000-0005-0000-0000-0000F8880000}"/>
    <cellStyle name="20% - Accent1 4 2 4 2 2 14" xfId="35227" xr:uid="{00000000-0005-0000-0000-0000F9880000}"/>
    <cellStyle name="20% - Accent1 4 2 4 2 2 2" xfId="35228" xr:uid="{00000000-0005-0000-0000-0000FA880000}"/>
    <cellStyle name="20% - Accent1 4 2 4 2 2 2 10" xfId="35229" xr:uid="{00000000-0005-0000-0000-0000FB880000}"/>
    <cellStyle name="20% - Accent1 4 2 4 2 2 2 10 2" xfId="35230" xr:uid="{00000000-0005-0000-0000-0000FC880000}"/>
    <cellStyle name="20% - Accent1 4 2 4 2 2 2 11" xfId="35231" xr:uid="{00000000-0005-0000-0000-0000FD880000}"/>
    <cellStyle name="20% - Accent1 4 2 4 2 2 2 2" xfId="35232" xr:uid="{00000000-0005-0000-0000-0000FE880000}"/>
    <cellStyle name="20% - Accent1 4 2 4 2 2 2 2 2" xfId="35233" xr:uid="{00000000-0005-0000-0000-0000FF880000}"/>
    <cellStyle name="20% - Accent1 4 2 4 2 2 2 2 2 2" xfId="35234" xr:uid="{00000000-0005-0000-0000-000000890000}"/>
    <cellStyle name="20% - Accent1 4 2 4 2 2 2 2 2 2 2" xfId="35235" xr:uid="{00000000-0005-0000-0000-000001890000}"/>
    <cellStyle name="20% - Accent1 4 2 4 2 2 2 2 2 2 2 2" xfId="35236" xr:uid="{00000000-0005-0000-0000-000002890000}"/>
    <cellStyle name="20% - Accent1 4 2 4 2 2 2 2 2 2 3" xfId="35237" xr:uid="{00000000-0005-0000-0000-000003890000}"/>
    <cellStyle name="20% - Accent1 4 2 4 2 2 2 2 2 3" xfId="35238" xr:uid="{00000000-0005-0000-0000-000004890000}"/>
    <cellStyle name="20% - Accent1 4 2 4 2 2 2 2 2 3 2" xfId="35239" xr:uid="{00000000-0005-0000-0000-000005890000}"/>
    <cellStyle name="20% - Accent1 4 2 4 2 2 2 2 2 4" xfId="35240" xr:uid="{00000000-0005-0000-0000-000006890000}"/>
    <cellStyle name="20% - Accent1 4 2 4 2 2 2 2 3" xfId="35241" xr:uid="{00000000-0005-0000-0000-000007890000}"/>
    <cellStyle name="20% - Accent1 4 2 4 2 2 2 2 3 2" xfId="35242" xr:uid="{00000000-0005-0000-0000-000008890000}"/>
    <cellStyle name="20% - Accent1 4 2 4 2 2 2 2 3 2 2" xfId="35243" xr:uid="{00000000-0005-0000-0000-000009890000}"/>
    <cellStyle name="20% - Accent1 4 2 4 2 2 2 2 3 2 2 2" xfId="35244" xr:uid="{00000000-0005-0000-0000-00000A890000}"/>
    <cellStyle name="20% - Accent1 4 2 4 2 2 2 2 3 2 3" xfId="35245" xr:uid="{00000000-0005-0000-0000-00000B890000}"/>
    <cellStyle name="20% - Accent1 4 2 4 2 2 2 2 3 3" xfId="35246" xr:uid="{00000000-0005-0000-0000-00000C890000}"/>
    <cellStyle name="20% - Accent1 4 2 4 2 2 2 2 3 3 2" xfId="35247" xr:uid="{00000000-0005-0000-0000-00000D890000}"/>
    <cellStyle name="20% - Accent1 4 2 4 2 2 2 2 3 4" xfId="35248" xr:uid="{00000000-0005-0000-0000-00000E890000}"/>
    <cellStyle name="20% - Accent1 4 2 4 2 2 2 2 4" xfId="35249" xr:uid="{00000000-0005-0000-0000-00000F890000}"/>
    <cellStyle name="20% - Accent1 4 2 4 2 2 2 2 4 2" xfId="35250" xr:uid="{00000000-0005-0000-0000-000010890000}"/>
    <cellStyle name="20% - Accent1 4 2 4 2 2 2 2 4 2 2" xfId="35251" xr:uid="{00000000-0005-0000-0000-000011890000}"/>
    <cellStyle name="20% - Accent1 4 2 4 2 2 2 2 4 2 2 2" xfId="35252" xr:uid="{00000000-0005-0000-0000-000012890000}"/>
    <cellStyle name="20% - Accent1 4 2 4 2 2 2 2 4 2 3" xfId="35253" xr:uid="{00000000-0005-0000-0000-000013890000}"/>
    <cellStyle name="20% - Accent1 4 2 4 2 2 2 2 4 3" xfId="35254" xr:uid="{00000000-0005-0000-0000-000014890000}"/>
    <cellStyle name="20% - Accent1 4 2 4 2 2 2 2 4 3 2" xfId="35255" xr:uid="{00000000-0005-0000-0000-000015890000}"/>
    <cellStyle name="20% - Accent1 4 2 4 2 2 2 2 4 4" xfId="35256" xr:uid="{00000000-0005-0000-0000-000016890000}"/>
    <cellStyle name="20% - Accent1 4 2 4 2 2 2 2 5" xfId="35257" xr:uid="{00000000-0005-0000-0000-000017890000}"/>
    <cellStyle name="20% - Accent1 4 2 4 2 2 2 2 5 2" xfId="35258" xr:uid="{00000000-0005-0000-0000-000018890000}"/>
    <cellStyle name="20% - Accent1 4 2 4 2 2 2 2 5 2 2" xfId="35259" xr:uid="{00000000-0005-0000-0000-000019890000}"/>
    <cellStyle name="20% - Accent1 4 2 4 2 2 2 2 5 3" xfId="35260" xr:uid="{00000000-0005-0000-0000-00001A890000}"/>
    <cellStyle name="20% - Accent1 4 2 4 2 2 2 2 6" xfId="35261" xr:uid="{00000000-0005-0000-0000-00001B890000}"/>
    <cellStyle name="20% - Accent1 4 2 4 2 2 2 2 6 2" xfId="35262" xr:uid="{00000000-0005-0000-0000-00001C890000}"/>
    <cellStyle name="20% - Accent1 4 2 4 2 2 2 2 6 2 2" xfId="35263" xr:uid="{00000000-0005-0000-0000-00001D890000}"/>
    <cellStyle name="20% - Accent1 4 2 4 2 2 2 2 6 3" xfId="35264" xr:uid="{00000000-0005-0000-0000-00001E890000}"/>
    <cellStyle name="20% - Accent1 4 2 4 2 2 2 2 7" xfId="35265" xr:uid="{00000000-0005-0000-0000-00001F890000}"/>
    <cellStyle name="20% - Accent1 4 2 4 2 2 2 2 7 2" xfId="35266" xr:uid="{00000000-0005-0000-0000-000020890000}"/>
    <cellStyle name="20% - Accent1 4 2 4 2 2 2 2 8" xfId="35267" xr:uid="{00000000-0005-0000-0000-000021890000}"/>
    <cellStyle name="20% - Accent1 4 2 4 2 2 2 2 8 2" xfId="35268" xr:uid="{00000000-0005-0000-0000-000022890000}"/>
    <cellStyle name="20% - Accent1 4 2 4 2 2 2 2 9" xfId="35269" xr:uid="{00000000-0005-0000-0000-000023890000}"/>
    <cellStyle name="20% - Accent1 4 2 4 2 2 2 3" xfId="35270" xr:uid="{00000000-0005-0000-0000-000024890000}"/>
    <cellStyle name="20% - Accent1 4 2 4 2 2 2 3 2" xfId="35271" xr:uid="{00000000-0005-0000-0000-000025890000}"/>
    <cellStyle name="20% - Accent1 4 2 4 2 2 2 3 2 2" xfId="35272" xr:uid="{00000000-0005-0000-0000-000026890000}"/>
    <cellStyle name="20% - Accent1 4 2 4 2 2 2 3 2 2 2" xfId="35273" xr:uid="{00000000-0005-0000-0000-000027890000}"/>
    <cellStyle name="20% - Accent1 4 2 4 2 2 2 3 2 2 2 2" xfId="35274" xr:uid="{00000000-0005-0000-0000-000028890000}"/>
    <cellStyle name="20% - Accent1 4 2 4 2 2 2 3 2 2 3" xfId="35275" xr:uid="{00000000-0005-0000-0000-000029890000}"/>
    <cellStyle name="20% - Accent1 4 2 4 2 2 2 3 2 3" xfId="35276" xr:uid="{00000000-0005-0000-0000-00002A890000}"/>
    <cellStyle name="20% - Accent1 4 2 4 2 2 2 3 2 3 2" xfId="35277" xr:uid="{00000000-0005-0000-0000-00002B890000}"/>
    <cellStyle name="20% - Accent1 4 2 4 2 2 2 3 2 4" xfId="35278" xr:uid="{00000000-0005-0000-0000-00002C890000}"/>
    <cellStyle name="20% - Accent1 4 2 4 2 2 2 3 3" xfId="35279" xr:uid="{00000000-0005-0000-0000-00002D890000}"/>
    <cellStyle name="20% - Accent1 4 2 4 2 2 2 3 3 2" xfId="35280" xr:uid="{00000000-0005-0000-0000-00002E890000}"/>
    <cellStyle name="20% - Accent1 4 2 4 2 2 2 3 3 2 2" xfId="35281" xr:uid="{00000000-0005-0000-0000-00002F890000}"/>
    <cellStyle name="20% - Accent1 4 2 4 2 2 2 3 3 2 2 2" xfId="35282" xr:uid="{00000000-0005-0000-0000-000030890000}"/>
    <cellStyle name="20% - Accent1 4 2 4 2 2 2 3 3 2 3" xfId="35283" xr:uid="{00000000-0005-0000-0000-000031890000}"/>
    <cellStyle name="20% - Accent1 4 2 4 2 2 2 3 3 3" xfId="35284" xr:uid="{00000000-0005-0000-0000-000032890000}"/>
    <cellStyle name="20% - Accent1 4 2 4 2 2 2 3 3 3 2" xfId="35285" xr:uid="{00000000-0005-0000-0000-000033890000}"/>
    <cellStyle name="20% - Accent1 4 2 4 2 2 2 3 3 4" xfId="35286" xr:uid="{00000000-0005-0000-0000-000034890000}"/>
    <cellStyle name="20% - Accent1 4 2 4 2 2 2 3 4" xfId="35287" xr:uid="{00000000-0005-0000-0000-000035890000}"/>
    <cellStyle name="20% - Accent1 4 2 4 2 2 2 3 4 2" xfId="35288" xr:uid="{00000000-0005-0000-0000-000036890000}"/>
    <cellStyle name="20% - Accent1 4 2 4 2 2 2 3 4 2 2" xfId="35289" xr:uid="{00000000-0005-0000-0000-000037890000}"/>
    <cellStyle name="20% - Accent1 4 2 4 2 2 2 3 4 2 2 2" xfId="35290" xr:uid="{00000000-0005-0000-0000-000038890000}"/>
    <cellStyle name="20% - Accent1 4 2 4 2 2 2 3 4 2 3" xfId="35291" xr:uid="{00000000-0005-0000-0000-000039890000}"/>
    <cellStyle name="20% - Accent1 4 2 4 2 2 2 3 4 3" xfId="35292" xr:uid="{00000000-0005-0000-0000-00003A890000}"/>
    <cellStyle name="20% - Accent1 4 2 4 2 2 2 3 4 3 2" xfId="35293" xr:uid="{00000000-0005-0000-0000-00003B890000}"/>
    <cellStyle name="20% - Accent1 4 2 4 2 2 2 3 4 4" xfId="35294" xr:uid="{00000000-0005-0000-0000-00003C890000}"/>
    <cellStyle name="20% - Accent1 4 2 4 2 2 2 3 5" xfId="35295" xr:uid="{00000000-0005-0000-0000-00003D890000}"/>
    <cellStyle name="20% - Accent1 4 2 4 2 2 2 3 5 2" xfId="35296" xr:uid="{00000000-0005-0000-0000-00003E890000}"/>
    <cellStyle name="20% - Accent1 4 2 4 2 2 2 3 5 2 2" xfId="35297" xr:uid="{00000000-0005-0000-0000-00003F890000}"/>
    <cellStyle name="20% - Accent1 4 2 4 2 2 2 3 5 3" xfId="35298" xr:uid="{00000000-0005-0000-0000-000040890000}"/>
    <cellStyle name="20% - Accent1 4 2 4 2 2 2 3 6" xfId="35299" xr:uid="{00000000-0005-0000-0000-000041890000}"/>
    <cellStyle name="20% - Accent1 4 2 4 2 2 2 3 6 2" xfId="35300" xr:uid="{00000000-0005-0000-0000-000042890000}"/>
    <cellStyle name="20% - Accent1 4 2 4 2 2 2 3 6 2 2" xfId="35301" xr:uid="{00000000-0005-0000-0000-000043890000}"/>
    <cellStyle name="20% - Accent1 4 2 4 2 2 2 3 6 3" xfId="35302" xr:uid="{00000000-0005-0000-0000-000044890000}"/>
    <cellStyle name="20% - Accent1 4 2 4 2 2 2 3 7" xfId="35303" xr:uid="{00000000-0005-0000-0000-000045890000}"/>
    <cellStyle name="20% - Accent1 4 2 4 2 2 2 3 7 2" xfId="35304" xr:uid="{00000000-0005-0000-0000-000046890000}"/>
    <cellStyle name="20% - Accent1 4 2 4 2 2 2 3 8" xfId="35305" xr:uid="{00000000-0005-0000-0000-000047890000}"/>
    <cellStyle name="20% - Accent1 4 2 4 2 2 2 3 8 2" xfId="35306" xr:uid="{00000000-0005-0000-0000-000048890000}"/>
    <cellStyle name="20% - Accent1 4 2 4 2 2 2 3 9" xfId="35307" xr:uid="{00000000-0005-0000-0000-000049890000}"/>
    <cellStyle name="20% - Accent1 4 2 4 2 2 2 4" xfId="35308" xr:uid="{00000000-0005-0000-0000-00004A890000}"/>
    <cellStyle name="20% - Accent1 4 2 4 2 2 2 4 2" xfId="35309" xr:uid="{00000000-0005-0000-0000-00004B890000}"/>
    <cellStyle name="20% - Accent1 4 2 4 2 2 2 4 2 2" xfId="35310" xr:uid="{00000000-0005-0000-0000-00004C890000}"/>
    <cellStyle name="20% - Accent1 4 2 4 2 2 2 4 2 2 2" xfId="35311" xr:uid="{00000000-0005-0000-0000-00004D890000}"/>
    <cellStyle name="20% - Accent1 4 2 4 2 2 2 4 2 3" xfId="35312" xr:uid="{00000000-0005-0000-0000-00004E890000}"/>
    <cellStyle name="20% - Accent1 4 2 4 2 2 2 4 3" xfId="35313" xr:uid="{00000000-0005-0000-0000-00004F890000}"/>
    <cellStyle name="20% - Accent1 4 2 4 2 2 2 4 3 2" xfId="35314" xr:uid="{00000000-0005-0000-0000-000050890000}"/>
    <cellStyle name="20% - Accent1 4 2 4 2 2 2 4 4" xfId="35315" xr:uid="{00000000-0005-0000-0000-000051890000}"/>
    <cellStyle name="20% - Accent1 4 2 4 2 2 2 5" xfId="35316" xr:uid="{00000000-0005-0000-0000-000052890000}"/>
    <cellStyle name="20% - Accent1 4 2 4 2 2 2 5 2" xfId="35317" xr:uid="{00000000-0005-0000-0000-000053890000}"/>
    <cellStyle name="20% - Accent1 4 2 4 2 2 2 5 2 2" xfId="35318" xr:uid="{00000000-0005-0000-0000-000054890000}"/>
    <cellStyle name="20% - Accent1 4 2 4 2 2 2 5 2 2 2" xfId="35319" xr:uid="{00000000-0005-0000-0000-000055890000}"/>
    <cellStyle name="20% - Accent1 4 2 4 2 2 2 5 2 3" xfId="35320" xr:uid="{00000000-0005-0000-0000-000056890000}"/>
    <cellStyle name="20% - Accent1 4 2 4 2 2 2 5 3" xfId="35321" xr:uid="{00000000-0005-0000-0000-000057890000}"/>
    <cellStyle name="20% - Accent1 4 2 4 2 2 2 5 3 2" xfId="35322" xr:uid="{00000000-0005-0000-0000-000058890000}"/>
    <cellStyle name="20% - Accent1 4 2 4 2 2 2 5 4" xfId="35323" xr:uid="{00000000-0005-0000-0000-000059890000}"/>
    <cellStyle name="20% - Accent1 4 2 4 2 2 2 6" xfId="35324" xr:uid="{00000000-0005-0000-0000-00005A890000}"/>
    <cellStyle name="20% - Accent1 4 2 4 2 2 2 6 2" xfId="35325" xr:uid="{00000000-0005-0000-0000-00005B890000}"/>
    <cellStyle name="20% - Accent1 4 2 4 2 2 2 6 2 2" xfId="35326" xr:uid="{00000000-0005-0000-0000-00005C890000}"/>
    <cellStyle name="20% - Accent1 4 2 4 2 2 2 6 2 2 2" xfId="35327" xr:uid="{00000000-0005-0000-0000-00005D890000}"/>
    <cellStyle name="20% - Accent1 4 2 4 2 2 2 6 2 3" xfId="35328" xr:uid="{00000000-0005-0000-0000-00005E890000}"/>
    <cellStyle name="20% - Accent1 4 2 4 2 2 2 6 3" xfId="35329" xr:uid="{00000000-0005-0000-0000-00005F890000}"/>
    <cellStyle name="20% - Accent1 4 2 4 2 2 2 6 3 2" xfId="35330" xr:uid="{00000000-0005-0000-0000-000060890000}"/>
    <cellStyle name="20% - Accent1 4 2 4 2 2 2 6 4" xfId="35331" xr:uid="{00000000-0005-0000-0000-000061890000}"/>
    <cellStyle name="20% - Accent1 4 2 4 2 2 2 7" xfId="35332" xr:uid="{00000000-0005-0000-0000-000062890000}"/>
    <cellStyle name="20% - Accent1 4 2 4 2 2 2 7 2" xfId="35333" xr:uid="{00000000-0005-0000-0000-000063890000}"/>
    <cellStyle name="20% - Accent1 4 2 4 2 2 2 7 2 2" xfId="35334" xr:uid="{00000000-0005-0000-0000-000064890000}"/>
    <cellStyle name="20% - Accent1 4 2 4 2 2 2 7 3" xfId="35335" xr:uid="{00000000-0005-0000-0000-000065890000}"/>
    <cellStyle name="20% - Accent1 4 2 4 2 2 2 8" xfId="35336" xr:uid="{00000000-0005-0000-0000-000066890000}"/>
    <cellStyle name="20% - Accent1 4 2 4 2 2 2 8 2" xfId="35337" xr:uid="{00000000-0005-0000-0000-000067890000}"/>
    <cellStyle name="20% - Accent1 4 2 4 2 2 2 8 2 2" xfId="35338" xr:uid="{00000000-0005-0000-0000-000068890000}"/>
    <cellStyle name="20% - Accent1 4 2 4 2 2 2 8 3" xfId="35339" xr:uid="{00000000-0005-0000-0000-000069890000}"/>
    <cellStyle name="20% - Accent1 4 2 4 2 2 2 9" xfId="35340" xr:uid="{00000000-0005-0000-0000-00006A890000}"/>
    <cellStyle name="20% - Accent1 4 2 4 2 2 2 9 2" xfId="35341" xr:uid="{00000000-0005-0000-0000-00006B890000}"/>
    <cellStyle name="20% - Accent1 4 2 4 2 2 3" xfId="35342" xr:uid="{00000000-0005-0000-0000-00006C890000}"/>
    <cellStyle name="20% - Accent1 4 2 4 2 2 3 10" xfId="35343" xr:uid="{00000000-0005-0000-0000-00006D890000}"/>
    <cellStyle name="20% - Accent1 4 2 4 2 2 3 10 2" xfId="35344" xr:uid="{00000000-0005-0000-0000-00006E890000}"/>
    <cellStyle name="20% - Accent1 4 2 4 2 2 3 11" xfId="35345" xr:uid="{00000000-0005-0000-0000-00006F890000}"/>
    <cellStyle name="20% - Accent1 4 2 4 2 2 3 2" xfId="35346" xr:uid="{00000000-0005-0000-0000-000070890000}"/>
    <cellStyle name="20% - Accent1 4 2 4 2 2 3 2 2" xfId="35347" xr:uid="{00000000-0005-0000-0000-000071890000}"/>
    <cellStyle name="20% - Accent1 4 2 4 2 2 3 2 2 2" xfId="35348" xr:uid="{00000000-0005-0000-0000-000072890000}"/>
    <cellStyle name="20% - Accent1 4 2 4 2 2 3 2 2 2 2" xfId="35349" xr:uid="{00000000-0005-0000-0000-000073890000}"/>
    <cellStyle name="20% - Accent1 4 2 4 2 2 3 2 2 2 2 2" xfId="35350" xr:uid="{00000000-0005-0000-0000-000074890000}"/>
    <cellStyle name="20% - Accent1 4 2 4 2 2 3 2 2 2 3" xfId="35351" xr:uid="{00000000-0005-0000-0000-000075890000}"/>
    <cellStyle name="20% - Accent1 4 2 4 2 2 3 2 2 3" xfId="35352" xr:uid="{00000000-0005-0000-0000-000076890000}"/>
    <cellStyle name="20% - Accent1 4 2 4 2 2 3 2 2 3 2" xfId="35353" xr:uid="{00000000-0005-0000-0000-000077890000}"/>
    <cellStyle name="20% - Accent1 4 2 4 2 2 3 2 2 4" xfId="35354" xr:uid="{00000000-0005-0000-0000-000078890000}"/>
    <cellStyle name="20% - Accent1 4 2 4 2 2 3 2 3" xfId="35355" xr:uid="{00000000-0005-0000-0000-000079890000}"/>
    <cellStyle name="20% - Accent1 4 2 4 2 2 3 2 3 2" xfId="35356" xr:uid="{00000000-0005-0000-0000-00007A890000}"/>
    <cellStyle name="20% - Accent1 4 2 4 2 2 3 2 3 2 2" xfId="35357" xr:uid="{00000000-0005-0000-0000-00007B890000}"/>
    <cellStyle name="20% - Accent1 4 2 4 2 2 3 2 3 2 2 2" xfId="35358" xr:uid="{00000000-0005-0000-0000-00007C890000}"/>
    <cellStyle name="20% - Accent1 4 2 4 2 2 3 2 3 2 3" xfId="35359" xr:uid="{00000000-0005-0000-0000-00007D890000}"/>
    <cellStyle name="20% - Accent1 4 2 4 2 2 3 2 3 3" xfId="35360" xr:uid="{00000000-0005-0000-0000-00007E890000}"/>
    <cellStyle name="20% - Accent1 4 2 4 2 2 3 2 3 3 2" xfId="35361" xr:uid="{00000000-0005-0000-0000-00007F890000}"/>
    <cellStyle name="20% - Accent1 4 2 4 2 2 3 2 3 4" xfId="35362" xr:uid="{00000000-0005-0000-0000-000080890000}"/>
    <cellStyle name="20% - Accent1 4 2 4 2 2 3 2 4" xfId="35363" xr:uid="{00000000-0005-0000-0000-000081890000}"/>
    <cellStyle name="20% - Accent1 4 2 4 2 2 3 2 4 2" xfId="35364" xr:uid="{00000000-0005-0000-0000-000082890000}"/>
    <cellStyle name="20% - Accent1 4 2 4 2 2 3 2 4 2 2" xfId="35365" xr:uid="{00000000-0005-0000-0000-000083890000}"/>
    <cellStyle name="20% - Accent1 4 2 4 2 2 3 2 4 2 2 2" xfId="35366" xr:uid="{00000000-0005-0000-0000-000084890000}"/>
    <cellStyle name="20% - Accent1 4 2 4 2 2 3 2 4 2 3" xfId="35367" xr:uid="{00000000-0005-0000-0000-000085890000}"/>
    <cellStyle name="20% - Accent1 4 2 4 2 2 3 2 4 3" xfId="35368" xr:uid="{00000000-0005-0000-0000-000086890000}"/>
    <cellStyle name="20% - Accent1 4 2 4 2 2 3 2 4 3 2" xfId="35369" xr:uid="{00000000-0005-0000-0000-000087890000}"/>
    <cellStyle name="20% - Accent1 4 2 4 2 2 3 2 4 4" xfId="35370" xr:uid="{00000000-0005-0000-0000-000088890000}"/>
    <cellStyle name="20% - Accent1 4 2 4 2 2 3 2 5" xfId="35371" xr:uid="{00000000-0005-0000-0000-000089890000}"/>
    <cellStyle name="20% - Accent1 4 2 4 2 2 3 2 5 2" xfId="35372" xr:uid="{00000000-0005-0000-0000-00008A890000}"/>
    <cellStyle name="20% - Accent1 4 2 4 2 2 3 2 5 2 2" xfId="35373" xr:uid="{00000000-0005-0000-0000-00008B890000}"/>
    <cellStyle name="20% - Accent1 4 2 4 2 2 3 2 5 3" xfId="35374" xr:uid="{00000000-0005-0000-0000-00008C890000}"/>
    <cellStyle name="20% - Accent1 4 2 4 2 2 3 2 6" xfId="35375" xr:uid="{00000000-0005-0000-0000-00008D890000}"/>
    <cellStyle name="20% - Accent1 4 2 4 2 2 3 2 6 2" xfId="35376" xr:uid="{00000000-0005-0000-0000-00008E890000}"/>
    <cellStyle name="20% - Accent1 4 2 4 2 2 3 2 6 2 2" xfId="35377" xr:uid="{00000000-0005-0000-0000-00008F890000}"/>
    <cellStyle name="20% - Accent1 4 2 4 2 2 3 2 6 3" xfId="35378" xr:uid="{00000000-0005-0000-0000-000090890000}"/>
    <cellStyle name="20% - Accent1 4 2 4 2 2 3 2 7" xfId="35379" xr:uid="{00000000-0005-0000-0000-000091890000}"/>
    <cellStyle name="20% - Accent1 4 2 4 2 2 3 2 7 2" xfId="35380" xr:uid="{00000000-0005-0000-0000-000092890000}"/>
    <cellStyle name="20% - Accent1 4 2 4 2 2 3 2 8" xfId="35381" xr:uid="{00000000-0005-0000-0000-000093890000}"/>
    <cellStyle name="20% - Accent1 4 2 4 2 2 3 2 8 2" xfId="35382" xr:uid="{00000000-0005-0000-0000-000094890000}"/>
    <cellStyle name="20% - Accent1 4 2 4 2 2 3 2 9" xfId="35383" xr:uid="{00000000-0005-0000-0000-000095890000}"/>
    <cellStyle name="20% - Accent1 4 2 4 2 2 3 3" xfId="35384" xr:uid="{00000000-0005-0000-0000-000096890000}"/>
    <cellStyle name="20% - Accent1 4 2 4 2 2 3 3 2" xfId="35385" xr:uid="{00000000-0005-0000-0000-000097890000}"/>
    <cellStyle name="20% - Accent1 4 2 4 2 2 3 3 2 2" xfId="35386" xr:uid="{00000000-0005-0000-0000-000098890000}"/>
    <cellStyle name="20% - Accent1 4 2 4 2 2 3 3 2 2 2" xfId="35387" xr:uid="{00000000-0005-0000-0000-000099890000}"/>
    <cellStyle name="20% - Accent1 4 2 4 2 2 3 3 2 2 2 2" xfId="35388" xr:uid="{00000000-0005-0000-0000-00009A890000}"/>
    <cellStyle name="20% - Accent1 4 2 4 2 2 3 3 2 2 3" xfId="35389" xr:uid="{00000000-0005-0000-0000-00009B890000}"/>
    <cellStyle name="20% - Accent1 4 2 4 2 2 3 3 2 3" xfId="35390" xr:uid="{00000000-0005-0000-0000-00009C890000}"/>
    <cellStyle name="20% - Accent1 4 2 4 2 2 3 3 2 3 2" xfId="35391" xr:uid="{00000000-0005-0000-0000-00009D890000}"/>
    <cellStyle name="20% - Accent1 4 2 4 2 2 3 3 2 4" xfId="35392" xr:uid="{00000000-0005-0000-0000-00009E890000}"/>
    <cellStyle name="20% - Accent1 4 2 4 2 2 3 3 3" xfId="35393" xr:uid="{00000000-0005-0000-0000-00009F890000}"/>
    <cellStyle name="20% - Accent1 4 2 4 2 2 3 3 3 2" xfId="35394" xr:uid="{00000000-0005-0000-0000-0000A0890000}"/>
    <cellStyle name="20% - Accent1 4 2 4 2 2 3 3 3 2 2" xfId="35395" xr:uid="{00000000-0005-0000-0000-0000A1890000}"/>
    <cellStyle name="20% - Accent1 4 2 4 2 2 3 3 3 2 2 2" xfId="35396" xr:uid="{00000000-0005-0000-0000-0000A2890000}"/>
    <cellStyle name="20% - Accent1 4 2 4 2 2 3 3 3 2 3" xfId="35397" xr:uid="{00000000-0005-0000-0000-0000A3890000}"/>
    <cellStyle name="20% - Accent1 4 2 4 2 2 3 3 3 3" xfId="35398" xr:uid="{00000000-0005-0000-0000-0000A4890000}"/>
    <cellStyle name="20% - Accent1 4 2 4 2 2 3 3 3 3 2" xfId="35399" xr:uid="{00000000-0005-0000-0000-0000A5890000}"/>
    <cellStyle name="20% - Accent1 4 2 4 2 2 3 3 3 4" xfId="35400" xr:uid="{00000000-0005-0000-0000-0000A6890000}"/>
    <cellStyle name="20% - Accent1 4 2 4 2 2 3 3 4" xfId="35401" xr:uid="{00000000-0005-0000-0000-0000A7890000}"/>
    <cellStyle name="20% - Accent1 4 2 4 2 2 3 3 4 2" xfId="35402" xr:uid="{00000000-0005-0000-0000-0000A8890000}"/>
    <cellStyle name="20% - Accent1 4 2 4 2 2 3 3 4 2 2" xfId="35403" xr:uid="{00000000-0005-0000-0000-0000A9890000}"/>
    <cellStyle name="20% - Accent1 4 2 4 2 2 3 3 4 2 2 2" xfId="35404" xr:uid="{00000000-0005-0000-0000-0000AA890000}"/>
    <cellStyle name="20% - Accent1 4 2 4 2 2 3 3 4 2 3" xfId="35405" xr:uid="{00000000-0005-0000-0000-0000AB890000}"/>
    <cellStyle name="20% - Accent1 4 2 4 2 2 3 3 4 3" xfId="35406" xr:uid="{00000000-0005-0000-0000-0000AC890000}"/>
    <cellStyle name="20% - Accent1 4 2 4 2 2 3 3 4 3 2" xfId="35407" xr:uid="{00000000-0005-0000-0000-0000AD890000}"/>
    <cellStyle name="20% - Accent1 4 2 4 2 2 3 3 4 4" xfId="35408" xr:uid="{00000000-0005-0000-0000-0000AE890000}"/>
    <cellStyle name="20% - Accent1 4 2 4 2 2 3 3 5" xfId="35409" xr:uid="{00000000-0005-0000-0000-0000AF890000}"/>
    <cellStyle name="20% - Accent1 4 2 4 2 2 3 3 5 2" xfId="35410" xr:uid="{00000000-0005-0000-0000-0000B0890000}"/>
    <cellStyle name="20% - Accent1 4 2 4 2 2 3 3 5 2 2" xfId="35411" xr:uid="{00000000-0005-0000-0000-0000B1890000}"/>
    <cellStyle name="20% - Accent1 4 2 4 2 2 3 3 5 3" xfId="35412" xr:uid="{00000000-0005-0000-0000-0000B2890000}"/>
    <cellStyle name="20% - Accent1 4 2 4 2 2 3 3 6" xfId="35413" xr:uid="{00000000-0005-0000-0000-0000B3890000}"/>
    <cellStyle name="20% - Accent1 4 2 4 2 2 3 3 6 2" xfId="35414" xr:uid="{00000000-0005-0000-0000-0000B4890000}"/>
    <cellStyle name="20% - Accent1 4 2 4 2 2 3 3 6 2 2" xfId="35415" xr:uid="{00000000-0005-0000-0000-0000B5890000}"/>
    <cellStyle name="20% - Accent1 4 2 4 2 2 3 3 6 3" xfId="35416" xr:uid="{00000000-0005-0000-0000-0000B6890000}"/>
    <cellStyle name="20% - Accent1 4 2 4 2 2 3 3 7" xfId="35417" xr:uid="{00000000-0005-0000-0000-0000B7890000}"/>
    <cellStyle name="20% - Accent1 4 2 4 2 2 3 3 7 2" xfId="35418" xr:uid="{00000000-0005-0000-0000-0000B8890000}"/>
    <cellStyle name="20% - Accent1 4 2 4 2 2 3 3 8" xfId="35419" xr:uid="{00000000-0005-0000-0000-0000B9890000}"/>
    <cellStyle name="20% - Accent1 4 2 4 2 2 3 3 8 2" xfId="35420" xr:uid="{00000000-0005-0000-0000-0000BA890000}"/>
    <cellStyle name="20% - Accent1 4 2 4 2 2 3 3 9" xfId="35421" xr:uid="{00000000-0005-0000-0000-0000BB890000}"/>
    <cellStyle name="20% - Accent1 4 2 4 2 2 3 4" xfId="35422" xr:uid="{00000000-0005-0000-0000-0000BC890000}"/>
    <cellStyle name="20% - Accent1 4 2 4 2 2 3 4 2" xfId="35423" xr:uid="{00000000-0005-0000-0000-0000BD890000}"/>
    <cellStyle name="20% - Accent1 4 2 4 2 2 3 4 2 2" xfId="35424" xr:uid="{00000000-0005-0000-0000-0000BE890000}"/>
    <cellStyle name="20% - Accent1 4 2 4 2 2 3 4 2 2 2" xfId="35425" xr:uid="{00000000-0005-0000-0000-0000BF890000}"/>
    <cellStyle name="20% - Accent1 4 2 4 2 2 3 4 2 3" xfId="35426" xr:uid="{00000000-0005-0000-0000-0000C0890000}"/>
    <cellStyle name="20% - Accent1 4 2 4 2 2 3 4 3" xfId="35427" xr:uid="{00000000-0005-0000-0000-0000C1890000}"/>
    <cellStyle name="20% - Accent1 4 2 4 2 2 3 4 3 2" xfId="35428" xr:uid="{00000000-0005-0000-0000-0000C2890000}"/>
    <cellStyle name="20% - Accent1 4 2 4 2 2 3 4 4" xfId="35429" xr:uid="{00000000-0005-0000-0000-0000C3890000}"/>
    <cellStyle name="20% - Accent1 4 2 4 2 2 3 5" xfId="35430" xr:uid="{00000000-0005-0000-0000-0000C4890000}"/>
    <cellStyle name="20% - Accent1 4 2 4 2 2 3 5 2" xfId="35431" xr:uid="{00000000-0005-0000-0000-0000C5890000}"/>
    <cellStyle name="20% - Accent1 4 2 4 2 2 3 5 2 2" xfId="35432" xr:uid="{00000000-0005-0000-0000-0000C6890000}"/>
    <cellStyle name="20% - Accent1 4 2 4 2 2 3 5 2 2 2" xfId="35433" xr:uid="{00000000-0005-0000-0000-0000C7890000}"/>
    <cellStyle name="20% - Accent1 4 2 4 2 2 3 5 2 3" xfId="35434" xr:uid="{00000000-0005-0000-0000-0000C8890000}"/>
    <cellStyle name="20% - Accent1 4 2 4 2 2 3 5 3" xfId="35435" xr:uid="{00000000-0005-0000-0000-0000C9890000}"/>
    <cellStyle name="20% - Accent1 4 2 4 2 2 3 5 3 2" xfId="35436" xr:uid="{00000000-0005-0000-0000-0000CA890000}"/>
    <cellStyle name="20% - Accent1 4 2 4 2 2 3 5 4" xfId="35437" xr:uid="{00000000-0005-0000-0000-0000CB890000}"/>
    <cellStyle name="20% - Accent1 4 2 4 2 2 3 6" xfId="35438" xr:uid="{00000000-0005-0000-0000-0000CC890000}"/>
    <cellStyle name="20% - Accent1 4 2 4 2 2 3 6 2" xfId="35439" xr:uid="{00000000-0005-0000-0000-0000CD890000}"/>
    <cellStyle name="20% - Accent1 4 2 4 2 2 3 6 2 2" xfId="35440" xr:uid="{00000000-0005-0000-0000-0000CE890000}"/>
    <cellStyle name="20% - Accent1 4 2 4 2 2 3 6 2 2 2" xfId="35441" xr:uid="{00000000-0005-0000-0000-0000CF890000}"/>
    <cellStyle name="20% - Accent1 4 2 4 2 2 3 6 2 3" xfId="35442" xr:uid="{00000000-0005-0000-0000-0000D0890000}"/>
    <cellStyle name="20% - Accent1 4 2 4 2 2 3 6 3" xfId="35443" xr:uid="{00000000-0005-0000-0000-0000D1890000}"/>
    <cellStyle name="20% - Accent1 4 2 4 2 2 3 6 3 2" xfId="35444" xr:uid="{00000000-0005-0000-0000-0000D2890000}"/>
    <cellStyle name="20% - Accent1 4 2 4 2 2 3 6 4" xfId="35445" xr:uid="{00000000-0005-0000-0000-0000D3890000}"/>
    <cellStyle name="20% - Accent1 4 2 4 2 2 3 7" xfId="35446" xr:uid="{00000000-0005-0000-0000-0000D4890000}"/>
    <cellStyle name="20% - Accent1 4 2 4 2 2 3 7 2" xfId="35447" xr:uid="{00000000-0005-0000-0000-0000D5890000}"/>
    <cellStyle name="20% - Accent1 4 2 4 2 2 3 7 2 2" xfId="35448" xr:uid="{00000000-0005-0000-0000-0000D6890000}"/>
    <cellStyle name="20% - Accent1 4 2 4 2 2 3 7 3" xfId="35449" xr:uid="{00000000-0005-0000-0000-0000D7890000}"/>
    <cellStyle name="20% - Accent1 4 2 4 2 2 3 8" xfId="35450" xr:uid="{00000000-0005-0000-0000-0000D8890000}"/>
    <cellStyle name="20% - Accent1 4 2 4 2 2 3 8 2" xfId="35451" xr:uid="{00000000-0005-0000-0000-0000D9890000}"/>
    <cellStyle name="20% - Accent1 4 2 4 2 2 3 8 2 2" xfId="35452" xr:uid="{00000000-0005-0000-0000-0000DA890000}"/>
    <cellStyle name="20% - Accent1 4 2 4 2 2 3 8 3" xfId="35453" xr:uid="{00000000-0005-0000-0000-0000DB890000}"/>
    <cellStyle name="20% - Accent1 4 2 4 2 2 3 9" xfId="35454" xr:uid="{00000000-0005-0000-0000-0000DC890000}"/>
    <cellStyle name="20% - Accent1 4 2 4 2 2 3 9 2" xfId="35455" xr:uid="{00000000-0005-0000-0000-0000DD890000}"/>
    <cellStyle name="20% - Accent1 4 2 4 2 2 4" xfId="35456" xr:uid="{00000000-0005-0000-0000-0000DE890000}"/>
    <cellStyle name="20% - Accent1 4 2 4 2 2 4 10" xfId="35457" xr:uid="{00000000-0005-0000-0000-0000DF890000}"/>
    <cellStyle name="20% - Accent1 4 2 4 2 2 4 10 2" xfId="35458" xr:uid="{00000000-0005-0000-0000-0000E0890000}"/>
    <cellStyle name="20% - Accent1 4 2 4 2 2 4 11" xfId="35459" xr:uid="{00000000-0005-0000-0000-0000E1890000}"/>
    <cellStyle name="20% - Accent1 4 2 4 2 2 4 2" xfId="35460" xr:uid="{00000000-0005-0000-0000-0000E2890000}"/>
    <cellStyle name="20% - Accent1 4 2 4 2 2 4 2 2" xfId="35461" xr:uid="{00000000-0005-0000-0000-0000E3890000}"/>
    <cellStyle name="20% - Accent1 4 2 4 2 2 4 2 2 2" xfId="35462" xr:uid="{00000000-0005-0000-0000-0000E4890000}"/>
    <cellStyle name="20% - Accent1 4 2 4 2 2 4 2 2 2 2" xfId="35463" xr:uid="{00000000-0005-0000-0000-0000E5890000}"/>
    <cellStyle name="20% - Accent1 4 2 4 2 2 4 2 2 2 2 2" xfId="35464" xr:uid="{00000000-0005-0000-0000-0000E6890000}"/>
    <cellStyle name="20% - Accent1 4 2 4 2 2 4 2 2 2 3" xfId="35465" xr:uid="{00000000-0005-0000-0000-0000E7890000}"/>
    <cellStyle name="20% - Accent1 4 2 4 2 2 4 2 2 3" xfId="35466" xr:uid="{00000000-0005-0000-0000-0000E8890000}"/>
    <cellStyle name="20% - Accent1 4 2 4 2 2 4 2 2 3 2" xfId="35467" xr:uid="{00000000-0005-0000-0000-0000E9890000}"/>
    <cellStyle name="20% - Accent1 4 2 4 2 2 4 2 2 4" xfId="35468" xr:uid="{00000000-0005-0000-0000-0000EA890000}"/>
    <cellStyle name="20% - Accent1 4 2 4 2 2 4 2 3" xfId="35469" xr:uid="{00000000-0005-0000-0000-0000EB890000}"/>
    <cellStyle name="20% - Accent1 4 2 4 2 2 4 2 3 2" xfId="35470" xr:uid="{00000000-0005-0000-0000-0000EC890000}"/>
    <cellStyle name="20% - Accent1 4 2 4 2 2 4 2 3 2 2" xfId="35471" xr:uid="{00000000-0005-0000-0000-0000ED890000}"/>
    <cellStyle name="20% - Accent1 4 2 4 2 2 4 2 3 2 2 2" xfId="35472" xr:uid="{00000000-0005-0000-0000-0000EE890000}"/>
    <cellStyle name="20% - Accent1 4 2 4 2 2 4 2 3 2 3" xfId="35473" xr:uid="{00000000-0005-0000-0000-0000EF890000}"/>
    <cellStyle name="20% - Accent1 4 2 4 2 2 4 2 3 3" xfId="35474" xr:uid="{00000000-0005-0000-0000-0000F0890000}"/>
    <cellStyle name="20% - Accent1 4 2 4 2 2 4 2 3 3 2" xfId="35475" xr:uid="{00000000-0005-0000-0000-0000F1890000}"/>
    <cellStyle name="20% - Accent1 4 2 4 2 2 4 2 3 4" xfId="35476" xr:uid="{00000000-0005-0000-0000-0000F2890000}"/>
    <cellStyle name="20% - Accent1 4 2 4 2 2 4 2 4" xfId="35477" xr:uid="{00000000-0005-0000-0000-0000F3890000}"/>
    <cellStyle name="20% - Accent1 4 2 4 2 2 4 2 4 2" xfId="35478" xr:uid="{00000000-0005-0000-0000-0000F4890000}"/>
    <cellStyle name="20% - Accent1 4 2 4 2 2 4 2 4 2 2" xfId="35479" xr:uid="{00000000-0005-0000-0000-0000F5890000}"/>
    <cellStyle name="20% - Accent1 4 2 4 2 2 4 2 4 2 2 2" xfId="35480" xr:uid="{00000000-0005-0000-0000-0000F6890000}"/>
    <cellStyle name="20% - Accent1 4 2 4 2 2 4 2 4 2 3" xfId="35481" xr:uid="{00000000-0005-0000-0000-0000F7890000}"/>
    <cellStyle name="20% - Accent1 4 2 4 2 2 4 2 4 3" xfId="35482" xr:uid="{00000000-0005-0000-0000-0000F8890000}"/>
    <cellStyle name="20% - Accent1 4 2 4 2 2 4 2 4 3 2" xfId="35483" xr:uid="{00000000-0005-0000-0000-0000F9890000}"/>
    <cellStyle name="20% - Accent1 4 2 4 2 2 4 2 4 4" xfId="35484" xr:uid="{00000000-0005-0000-0000-0000FA890000}"/>
    <cellStyle name="20% - Accent1 4 2 4 2 2 4 2 5" xfId="35485" xr:uid="{00000000-0005-0000-0000-0000FB890000}"/>
    <cellStyle name="20% - Accent1 4 2 4 2 2 4 2 5 2" xfId="35486" xr:uid="{00000000-0005-0000-0000-0000FC890000}"/>
    <cellStyle name="20% - Accent1 4 2 4 2 2 4 2 5 2 2" xfId="35487" xr:uid="{00000000-0005-0000-0000-0000FD890000}"/>
    <cellStyle name="20% - Accent1 4 2 4 2 2 4 2 5 3" xfId="35488" xr:uid="{00000000-0005-0000-0000-0000FE890000}"/>
    <cellStyle name="20% - Accent1 4 2 4 2 2 4 2 6" xfId="35489" xr:uid="{00000000-0005-0000-0000-0000FF890000}"/>
    <cellStyle name="20% - Accent1 4 2 4 2 2 4 2 6 2" xfId="35490" xr:uid="{00000000-0005-0000-0000-0000008A0000}"/>
    <cellStyle name="20% - Accent1 4 2 4 2 2 4 2 6 2 2" xfId="35491" xr:uid="{00000000-0005-0000-0000-0000018A0000}"/>
    <cellStyle name="20% - Accent1 4 2 4 2 2 4 2 6 3" xfId="35492" xr:uid="{00000000-0005-0000-0000-0000028A0000}"/>
    <cellStyle name="20% - Accent1 4 2 4 2 2 4 2 7" xfId="35493" xr:uid="{00000000-0005-0000-0000-0000038A0000}"/>
    <cellStyle name="20% - Accent1 4 2 4 2 2 4 2 7 2" xfId="35494" xr:uid="{00000000-0005-0000-0000-0000048A0000}"/>
    <cellStyle name="20% - Accent1 4 2 4 2 2 4 2 8" xfId="35495" xr:uid="{00000000-0005-0000-0000-0000058A0000}"/>
    <cellStyle name="20% - Accent1 4 2 4 2 2 4 2 8 2" xfId="35496" xr:uid="{00000000-0005-0000-0000-0000068A0000}"/>
    <cellStyle name="20% - Accent1 4 2 4 2 2 4 2 9" xfId="35497" xr:uid="{00000000-0005-0000-0000-0000078A0000}"/>
    <cellStyle name="20% - Accent1 4 2 4 2 2 4 3" xfId="35498" xr:uid="{00000000-0005-0000-0000-0000088A0000}"/>
    <cellStyle name="20% - Accent1 4 2 4 2 2 4 3 2" xfId="35499" xr:uid="{00000000-0005-0000-0000-0000098A0000}"/>
    <cellStyle name="20% - Accent1 4 2 4 2 2 4 3 2 2" xfId="35500" xr:uid="{00000000-0005-0000-0000-00000A8A0000}"/>
    <cellStyle name="20% - Accent1 4 2 4 2 2 4 3 2 2 2" xfId="35501" xr:uid="{00000000-0005-0000-0000-00000B8A0000}"/>
    <cellStyle name="20% - Accent1 4 2 4 2 2 4 3 2 2 2 2" xfId="35502" xr:uid="{00000000-0005-0000-0000-00000C8A0000}"/>
    <cellStyle name="20% - Accent1 4 2 4 2 2 4 3 2 2 3" xfId="35503" xr:uid="{00000000-0005-0000-0000-00000D8A0000}"/>
    <cellStyle name="20% - Accent1 4 2 4 2 2 4 3 2 3" xfId="35504" xr:uid="{00000000-0005-0000-0000-00000E8A0000}"/>
    <cellStyle name="20% - Accent1 4 2 4 2 2 4 3 2 3 2" xfId="35505" xr:uid="{00000000-0005-0000-0000-00000F8A0000}"/>
    <cellStyle name="20% - Accent1 4 2 4 2 2 4 3 2 4" xfId="35506" xr:uid="{00000000-0005-0000-0000-0000108A0000}"/>
    <cellStyle name="20% - Accent1 4 2 4 2 2 4 3 3" xfId="35507" xr:uid="{00000000-0005-0000-0000-0000118A0000}"/>
    <cellStyle name="20% - Accent1 4 2 4 2 2 4 3 3 2" xfId="35508" xr:uid="{00000000-0005-0000-0000-0000128A0000}"/>
    <cellStyle name="20% - Accent1 4 2 4 2 2 4 3 3 2 2" xfId="35509" xr:uid="{00000000-0005-0000-0000-0000138A0000}"/>
    <cellStyle name="20% - Accent1 4 2 4 2 2 4 3 3 2 2 2" xfId="35510" xr:uid="{00000000-0005-0000-0000-0000148A0000}"/>
    <cellStyle name="20% - Accent1 4 2 4 2 2 4 3 3 2 3" xfId="35511" xr:uid="{00000000-0005-0000-0000-0000158A0000}"/>
    <cellStyle name="20% - Accent1 4 2 4 2 2 4 3 3 3" xfId="35512" xr:uid="{00000000-0005-0000-0000-0000168A0000}"/>
    <cellStyle name="20% - Accent1 4 2 4 2 2 4 3 3 3 2" xfId="35513" xr:uid="{00000000-0005-0000-0000-0000178A0000}"/>
    <cellStyle name="20% - Accent1 4 2 4 2 2 4 3 3 4" xfId="35514" xr:uid="{00000000-0005-0000-0000-0000188A0000}"/>
    <cellStyle name="20% - Accent1 4 2 4 2 2 4 3 4" xfId="35515" xr:uid="{00000000-0005-0000-0000-0000198A0000}"/>
    <cellStyle name="20% - Accent1 4 2 4 2 2 4 3 4 2" xfId="35516" xr:uid="{00000000-0005-0000-0000-00001A8A0000}"/>
    <cellStyle name="20% - Accent1 4 2 4 2 2 4 3 4 2 2" xfId="35517" xr:uid="{00000000-0005-0000-0000-00001B8A0000}"/>
    <cellStyle name="20% - Accent1 4 2 4 2 2 4 3 4 2 2 2" xfId="35518" xr:uid="{00000000-0005-0000-0000-00001C8A0000}"/>
    <cellStyle name="20% - Accent1 4 2 4 2 2 4 3 4 2 3" xfId="35519" xr:uid="{00000000-0005-0000-0000-00001D8A0000}"/>
    <cellStyle name="20% - Accent1 4 2 4 2 2 4 3 4 3" xfId="35520" xr:uid="{00000000-0005-0000-0000-00001E8A0000}"/>
    <cellStyle name="20% - Accent1 4 2 4 2 2 4 3 4 3 2" xfId="35521" xr:uid="{00000000-0005-0000-0000-00001F8A0000}"/>
    <cellStyle name="20% - Accent1 4 2 4 2 2 4 3 4 4" xfId="35522" xr:uid="{00000000-0005-0000-0000-0000208A0000}"/>
    <cellStyle name="20% - Accent1 4 2 4 2 2 4 3 5" xfId="35523" xr:uid="{00000000-0005-0000-0000-0000218A0000}"/>
    <cellStyle name="20% - Accent1 4 2 4 2 2 4 3 5 2" xfId="35524" xr:uid="{00000000-0005-0000-0000-0000228A0000}"/>
    <cellStyle name="20% - Accent1 4 2 4 2 2 4 3 5 2 2" xfId="35525" xr:uid="{00000000-0005-0000-0000-0000238A0000}"/>
    <cellStyle name="20% - Accent1 4 2 4 2 2 4 3 5 3" xfId="35526" xr:uid="{00000000-0005-0000-0000-0000248A0000}"/>
    <cellStyle name="20% - Accent1 4 2 4 2 2 4 3 6" xfId="35527" xr:uid="{00000000-0005-0000-0000-0000258A0000}"/>
    <cellStyle name="20% - Accent1 4 2 4 2 2 4 3 6 2" xfId="35528" xr:uid="{00000000-0005-0000-0000-0000268A0000}"/>
    <cellStyle name="20% - Accent1 4 2 4 2 2 4 3 6 2 2" xfId="35529" xr:uid="{00000000-0005-0000-0000-0000278A0000}"/>
    <cellStyle name="20% - Accent1 4 2 4 2 2 4 3 6 3" xfId="35530" xr:uid="{00000000-0005-0000-0000-0000288A0000}"/>
    <cellStyle name="20% - Accent1 4 2 4 2 2 4 3 7" xfId="35531" xr:uid="{00000000-0005-0000-0000-0000298A0000}"/>
    <cellStyle name="20% - Accent1 4 2 4 2 2 4 3 7 2" xfId="35532" xr:uid="{00000000-0005-0000-0000-00002A8A0000}"/>
    <cellStyle name="20% - Accent1 4 2 4 2 2 4 3 8" xfId="35533" xr:uid="{00000000-0005-0000-0000-00002B8A0000}"/>
    <cellStyle name="20% - Accent1 4 2 4 2 2 4 3 8 2" xfId="35534" xr:uid="{00000000-0005-0000-0000-00002C8A0000}"/>
    <cellStyle name="20% - Accent1 4 2 4 2 2 4 3 9" xfId="35535" xr:uid="{00000000-0005-0000-0000-00002D8A0000}"/>
    <cellStyle name="20% - Accent1 4 2 4 2 2 4 4" xfId="35536" xr:uid="{00000000-0005-0000-0000-00002E8A0000}"/>
    <cellStyle name="20% - Accent1 4 2 4 2 2 4 4 2" xfId="35537" xr:uid="{00000000-0005-0000-0000-00002F8A0000}"/>
    <cellStyle name="20% - Accent1 4 2 4 2 2 4 4 2 2" xfId="35538" xr:uid="{00000000-0005-0000-0000-0000308A0000}"/>
    <cellStyle name="20% - Accent1 4 2 4 2 2 4 4 2 2 2" xfId="35539" xr:uid="{00000000-0005-0000-0000-0000318A0000}"/>
    <cellStyle name="20% - Accent1 4 2 4 2 2 4 4 2 3" xfId="35540" xr:uid="{00000000-0005-0000-0000-0000328A0000}"/>
    <cellStyle name="20% - Accent1 4 2 4 2 2 4 4 3" xfId="35541" xr:uid="{00000000-0005-0000-0000-0000338A0000}"/>
    <cellStyle name="20% - Accent1 4 2 4 2 2 4 4 3 2" xfId="35542" xr:uid="{00000000-0005-0000-0000-0000348A0000}"/>
    <cellStyle name="20% - Accent1 4 2 4 2 2 4 4 4" xfId="35543" xr:uid="{00000000-0005-0000-0000-0000358A0000}"/>
    <cellStyle name="20% - Accent1 4 2 4 2 2 4 5" xfId="35544" xr:uid="{00000000-0005-0000-0000-0000368A0000}"/>
    <cellStyle name="20% - Accent1 4 2 4 2 2 4 5 2" xfId="35545" xr:uid="{00000000-0005-0000-0000-0000378A0000}"/>
    <cellStyle name="20% - Accent1 4 2 4 2 2 4 5 2 2" xfId="35546" xr:uid="{00000000-0005-0000-0000-0000388A0000}"/>
    <cellStyle name="20% - Accent1 4 2 4 2 2 4 5 2 2 2" xfId="35547" xr:uid="{00000000-0005-0000-0000-0000398A0000}"/>
    <cellStyle name="20% - Accent1 4 2 4 2 2 4 5 2 3" xfId="35548" xr:uid="{00000000-0005-0000-0000-00003A8A0000}"/>
    <cellStyle name="20% - Accent1 4 2 4 2 2 4 5 3" xfId="35549" xr:uid="{00000000-0005-0000-0000-00003B8A0000}"/>
    <cellStyle name="20% - Accent1 4 2 4 2 2 4 5 3 2" xfId="35550" xr:uid="{00000000-0005-0000-0000-00003C8A0000}"/>
    <cellStyle name="20% - Accent1 4 2 4 2 2 4 5 4" xfId="35551" xr:uid="{00000000-0005-0000-0000-00003D8A0000}"/>
    <cellStyle name="20% - Accent1 4 2 4 2 2 4 6" xfId="35552" xr:uid="{00000000-0005-0000-0000-00003E8A0000}"/>
    <cellStyle name="20% - Accent1 4 2 4 2 2 4 6 2" xfId="35553" xr:uid="{00000000-0005-0000-0000-00003F8A0000}"/>
    <cellStyle name="20% - Accent1 4 2 4 2 2 4 6 2 2" xfId="35554" xr:uid="{00000000-0005-0000-0000-0000408A0000}"/>
    <cellStyle name="20% - Accent1 4 2 4 2 2 4 6 2 2 2" xfId="35555" xr:uid="{00000000-0005-0000-0000-0000418A0000}"/>
    <cellStyle name="20% - Accent1 4 2 4 2 2 4 6 2 3" xfId="35556" xr:uid="{00000000-0005-0000-0000-0000428A0000}"/>
    <cellStyle name="20% - Accent1 4 2 4 2 2 4 6 3" xfId="35557" xr:uid="{00000000-0005-0000-0000-0000438A0000}"/>
    <cellStyle name="20% - Accent1 4 2 4 2 2 4 6 3 2" xfId="35558" xr:uid="{00000000-0005-0000-0000-0000448A0000}"/>
    <cellStyle name="20% - Accent1 4 2 4 2 2 4 6 4" xfId="35559" xr:uid="{00000000-0005-0000-0000-0000458A0000}"/>
    <cellStyle name="20% - Accent1 4 2 4 2 2 4 7" xfId="35560" xr:uid="{00000000-0005-0000-0000-0000468A0000}"/>
    <cellStyle name="20% - Accent1 4 2 4 2 2 4 7 2" xfId="35561" xr:uid="{00000000-0005-0000-0000-0000478A0000}"/>
    <cellStyle name="20% - Accent1 4 2 4 2 2 4 7 2 2" xfId="35562" xr:uid="{00000000-0005-0000-0000-0000488A0000}"/>
    <cellStyle name="20% - Accent1 4 2 4 2 2 4 7 3" xfId="35563" xr:uid="{00000000-0005-0000-0000-0000498A0000}"/>
    <cellStyle name="20% - Accent1 4 2 4 2 2 4 8" xfId="35564" xr:uid="{00000000-0005-0000-0000-00004A8A0000}"/>
    <cellStyle name="20% - Accent1 4 2 4 2 2 4 8 2" xfId="35565" xr:uid="{00000000-0005-0000-0000-00004B8A0000}"/>
    <cellStyle name="20% - Accent1 4 2 4 2 2 4 8 2 2" xfId="35566" xr:uid="{00000000-0005-0000-0000-00004C8A0000}"/>
    <cellStyle name="20% - Accent1 4 2 4 2 2 4 8 3" xfId="35567" xr:uid="{00000000-0005-0000-0000-00004D8A0000}"/>
    <cellStyle name="20% - Accent1 4 2 4 2 2 4 9" xfId="35568" xr:uid="{00000000-0005-0000-0000-00004E8A0000}"/>
    <cellStyle name="20% - Accent1 4 2 4 2 2 4 9 2" xfId="35569" xr:uid="{00000000-0005-0000-0000-00004F8A0000}"/>
    <cellStyle name="20% - Accent1 4 2 4 2 2 5" xfId="35570" xr:uid="{00000000-0005-0000-0000-0000508A0000}"/>
    <cellStyle name="20% - Accent1 4 2 4 2 2 5 2" xfId="35571" xr:uid="{00000000-0005-0000-0000-0000518A0000}"/>
    <cellStyle name="20% - Accent1 4 2 4 2 2 5 2 2" xfId="35572" xr:uid="{00000000-0005-0000-0000-0000528A0000}"/>
    <cellStyle name="20% - Accent1 4 2 4 2 2 5 2 2 2" xfId="35573" xr:uid="{00000000-0005-0000-0000-0000538A0000}"/>
    <cellStyle name="20% - Accent1 4 2 4 2 2 5 2 2 2 2" xfId="35574" xr:uid="{00000000-0005-0000-0000-0000548A0000}"/>
    <cellStyle name="20% - Accent1 4 2 4 2 2 5 2 2 3" xfId="35575" xr:uid="{00000000-0005-0000-0000-0000558A0000}"/>
    <cellStyle name="20% - Accent1 4 2 4 2 2 5 2 3" xfId="35576" xr:uid="{00000000-0005-0000-0000-0000568A0000}"/>
    <cellStyle name="20% - Accent1 4 2 4 2 2 5 2 3 2" xfId="35577" xr:uid="{00000000-0005-0000-0000-0000578A0000}"/>
    <cellStyle name="20% - Accent1 4 2 4 2 2 5 2 4" xfId="35578" xr:uid="{00000000-0005-0000-0000-0000588A0000}"/>
    <cellStyle name="20% - Accent1 4 2 4 2 2 5 3" xfId="35579" xr:uid="{00000000-0005-0000-0000-0000598A0000}"/>
    <cellStyle name="20% - Accent1 4 2 4 2 2 5 3 2" xfId="35580" xr:uid="{00000000-0005-0000-0000-00005A8A0000}"/>
    <cellStyle name="20% - Accent1 4 2 4 2 2 5 3 2 2" xfId="35581" xr:uid="{00000000-0005-0000-0000-00005B8A0000}"/>
    <cellStyle name="20% - Accent1 4 2 4 2 2 5 3 2 2 2" xfId="35582" xr:uid="{00000000-0005-0000-0000-00005C8A0000}"/>
    <cellStyle name="20% - Accent1 4 2 4 2 2 5 3 2 3" xfId="35583" xr:uid="{00000000-0005-0000-0000-00005D8A0000}"/>
    <cellStyle name="20% - Accent1 4 2 4 2 2 5 3 3" xfId="35584" xr:uid="{00000000-0005-0000-0000-00005E8A0000}"/>
    <cellStyle name="20% - Accent1 4 2 4 2 2 5 3 3 2" xfId="35585" xr:uid="{00000000-0005-0000-0000-00005F8A0000}"/>
    <cellStyle name="20% - Accent1 4 2 4 2 2 5 3 4" xfId="35586" xr:uid="{00000000-0005-0000-0000-0000608A0000}"/>
    <cellStyle name="20% - Accent1 4 2 4 2 2 5 4" xfId="35587" xr:uid="{00000000-0005-0000-0000-0000618A0000}"/>
    <cellStyle name="20% - Accent1 4 2 4 2 2 5 4 2" xfId="35588" xr:uid="{00000000-0005-0000-0000-0000628A0000}"/>
    <cellStyle name="20% - Accent1 4 2 4 2 2 5 4 2 2" xfId="35589" xr:uid="{00000000-0005-0000-0000-0000638A0000}"/>
    <cellStyle name="20% - Accent1 4 2 4 2 2 5 4 2 2 2" xfId="35590" xr:uid="{00000000-0005-0000-0000-0000648A0000}"/>
    <cellStyle name="20% - Accent1 4 2 4 2 2 5 4 2 3" xfId="35591" xr:uid="{00000000-0005-0000-0000-0000658A0000}"/>
    <cellStyle name="20% - Accent1 4 2 4 2 2 5 4 3" xfId="35592" xr:uid="{00000000-0005-0000-0000-0000668A0000}"/>
    <cellStyle name="20% - Accent1 4 2 4 2 2 5 4 3 2" xfId="35593" xr:uid="{00000000-0005-0000-0000-0000678A0000}"/>
    <cellStyle name="20% - Accent1 4 2 4 2 2 5 4 4" xfId="35594" xr:uid="{00000000-0005-0000-0000-0000688A0000}"/>
    <cellStyle name="20% - Accent1 4 2 4 2 2 5 5" xfId="35595" xr:uid="{00000000-0005-0000-0000-0000698A0000}"/>
    <cellStyle name="20% - Accent1 4 2 4 2 2 5 5 2" xfId="35596" xr:uid="{00000000-0005-0000-0000-00006A8A0000}"/>
    <cellStyle name="20% - Accent1 4 2 4 2 2 5 5 2 2" xfId="35597" xr:uid="{00000000-0005-0000-0000-00006B8A0000}"/>
    <cellStyle name="20% - Accent1 4 2 4 2 2 5 5 3" xfId="35598" xr:uid="{00000000-0005-0000-0000-00006C8A0000}"/>
    <cellStyle name="20% - Accent1 4 2 4 2 2 5 6" xfId="35599" xr:uid="{00000000-0005-0000-0000-00006D8A0000}"/>
    <cellStyle name="20% - Accent1 4 2 4 2 2 5 6 2" xfId="35600" xr:uid="{00000000-0005-0000-0000-00006E8A0000}"/>
    <cellStyle name="20% - Accent1 4 2 4 2 2 5 6 2 2" xfId="35601" xr:uid="{00000000-0005-0000-0000-00006F8A0000}"/>
    <cellStyle name="20% - Accent1 4 2 4 2 2 5 6 3" xfId="35602" xr:uid="{00000000-0005-0000-0000-0000708A0000}"/>
    <cellStyle name="20% - Accent1 4 2 4 2 2 5 7" xfId="35603" xr:uid="{00000000-0005-0000-0000-0000718A0000}"/>
    <cellStyle name="20% - Accent1 4 2 4 2 2 5 7 2" xfId="35604" xr:uid="{00000000-0005-0000-0000-0000728A0000}"/>
    <cellStyle name="20% - Accent1 4 2 4 2 2 5 8" xfId="35605" xr:uid="{00000000-0005-0000-0000-0000738A0000}"/>
    <cellStyle name="20% - Accent1 4 2 4 2 2 5 8 2" xfId="35606" xr:uid="{00000000-0005-0000-0000-0000748A0000}"/>
    <cellStyle name="20% - Accent1 4 2 4 2 2 5 9" xfId="35607" xr:uid="{00000000-0005-0000-0000-0000758A0000}"/>
    <cellStyle name="20% - Accent1 4 2 4 2 2 6" xfId="35608" xr:uid="{00000000-0005-0000-0000-0000768A0000}"/>
    <cellStyle name="20% - Accent1 4 2 4 2 2 6 2" xfId="35609" xr:uid="{00000000-0005-0000-0000-0000778A0000}"/>
    <cellStyle name="20% - Accent1 4 2 4 2 2 6 2 2" xfId="35610" xr:uid="{00000000-0005-0000-0000-0000788A0000}"/>
    <cellStyle name="20% - Accent1 4 2 4 2 2 6 2 2 2" xfId="35611" xr:uid="{00000000-0005-0000-0000-0000798A0000}"/>
    <cellStyle name="20% - Accent1 4 2 4 2 2 6 2 2 2 2" xfId="35612" xr:uid="{00000000-0005-0000-0000-00007A8A0000}"/>
    <cellStyle name="20% - Accent1 4 2 4 2 2 6 2 2 3" xfId="35613" xr:uid="{00000000-0005-0000-0000-00007B8A0000}"/>
    <cellStyle name="20% - Accent1 4 2 4 2 2 6 2 3" xfId="35614" xr:uid="{00000000-0005-0000-0000-00007C8A0000}"/>
    <cellStyle name="20% - Accent1 4 2 4 2 2 6 2 3 2" xfId="35615" xr:uid="{00000000-0005-0000-0000-00007D8A0000}"/>
    <cellStyle name="20% - Accent1 4 2 4 2 2 6 2 4" xfId="35616" xr:uid="{00000000-0005-0000-0000-00007E8A0000}"/>
    <cellStyle name="20% - Accent1 4 2 4 2 2 6 3" xfId="35617" xr:uid="{00000000-0005-0000-0000-00007F8A0000}"/>
    <cellStyle name="20% - Accent1 4 2 4 2 2 6 3 2" xfId="35618" xr:uid="{00000000-0005-0000-0000-0000808A0000}"/>
    <cellStyle name="20% - Accent1 4 2 4 2 2 6 3 2 2" xfId="35619" xr:uid="{00000000-0005-0000-0000-0000818A0000}"/>
    <cellStyle name="20% - Accent1 4 2 4 2 2 6 3 2 2 2" xfId="35620" xr:uid="{00000000-0005-0000-0000-0000828A0000}"/>
    <cellStyle name="20% - Accent1 4 2 4 2 2 6 3 2 3" xfId="35621" xr:uid="{00000000-0005-0000-0000-0000838A0000}"/>
    <cellStyle name="20% - Accent1 4 2 4 2 2 6 3 3" xfId="35622" xr:uid="{00000000-0005-0000-0000-0000848A0000}"/>
    <cellStyle name="20% - Accent1 4 2 4 2 2 6 3 3 2" xfId="35623" xr:uid="{00000000-0005-0000-0000-0000858A0000}"/>
    <cellStyle name="20% - Accent1 4 2 4 2 2 6 3 4" xfId="35624" xr:uid="{00000000-0005-0000-0000-0000868A0000}"/>
    <cellStyle name="20% - Accent1 4 2 4 2 2 6 4" xfId="35625" xr:uid="{00000000-0005-0000-0000-0000878A0000}"/>
    <cellStyle name="20% - Accent1 4 2 4 2 2 6 4 2" xfId="35626" xr:uid="{00000000-0005-0000-0000-0000888A0000}"/>
    <cellStyle name="20% - Accent1 4 2 4 2 2 6 4 2 2" xfId="35627" xr:uid="{00000000-0005-0000-0000-0000898A0000}"/>
    <cellStyle name="20% - Accent1 4 2 4 2 2 6 4 2 2 2" xfId="35628" xr:uid="{00000000-0005-0000-0000-00008A8A0000}"/>
    <cellStyle name="20% - Accent1 4 2 4 2 2 6 4 2 3" xfId="35629" xr:uid="{00000000-0005-0000-0000-00008B8A0000}"/>
    <cellStyle name="20% - Accent1 4 2 4 2 2 6 4 3" xfId="35630" xr:uid="{00000000-0005-0000-0000-00008C8A0000}"/>
    <cellStyle name="20% - Accent1 4 2 4 2 2 6 4 3 2" xfId="35631" xr:uid="{00000000-0005-0000-0000-00008D8A0000}"/>
    <cellStyle name="20% - Accent1 4 2 4 2 2 6 4 4" xfId="35632" xr:uid="{00000000-0005-0000-0000-00008E8A0000}"/>
    <cellStyle name="20% - Accent1 4 2 4 2 2 6 5" xfId="35633" xr:uid="{00000000-0005-0000-0000-00008F8A0000}"/>
    <cellStyle name="20% - Accent1 4 2 4 2 2 6 5 2" xfId="35634" xr:uid="{00000000-0005-0000-0000-0000908A0000}"/>
    <cellStyle name="20% - Accent1 4 2 4 2 2 6 5 2 2" xfId="35635" xr:uid="{00000000-0005-0000-0000-0000918A0000}"/>
    <cellStyle name="20% - Accent1 4 2 4 2 2 6 5 3" xfId="35636" xr:uid="{00000000-0005-0000-0000-0000928A0000}"/>
    <cellStyle name="20% - Accent1 4 2 4 2 2 6 6" xfId="35637" xr:uid="{00000000-0005-0000-0000-0000938A0000}"/>
    <cellStyle name="20% - Accent1 4 2 4 2 2 6 6 2" xfId="35638" xr:uid="{00000000-0005-0000-0000-0000948A0000}"/>
    <cellStyle name="20% - Accent1 4 2 4 2 2 6 6 2 2" xfId="35639" xr:uid="{00000000-0005-0000-0000-0000958A0000}"/>
    <cellStyle name="20% - Accent1 4 2 4 2 2 6 6 3" xfId="35640" xr:uid="{00000000-0005-0000-0000-0000968A0000}"/>
    <cellStyle name="20% - Accent1 4 2 4 2 2 6 7" xfId="35641" xr:uid="{00000000-0005-0000-0000-0000978A0000}"/>
    <cellStyle name="20% - Accent1 4 2 4 2 2 6 7 2" xfId="35642" xr:uid="{00000000-0005-0000-0000-0000988A0000}"/>
    <cellStyle name="20% - Accent1 4 2 4 2 2 6 8" xfId="35643" xr:uid="{00000000-0005-0000-0000-0000998A0000}"/>
    <cellStyle name="20% - Accent1 4 2 4 2 2 6 8 2" xfId="35644" xr:uid="{00000000-0005-0000-0000-00009A8A0000}"/>
    <cellStyle name="20% - Accent1 4 2 4 2 2 6 9" xfId="35645" xr:uid="{00000000-0005-0000-0000-00009B8A0000}"/>
    <cellStyle name="20% - Accent1 4 2 4 2 2 7" xfId="35646" xr:uid="{00000000-0005-0000-0000-00009C8A0000}"/>
    <cellStyle name="20% - Accent1 4 2 4 2 2 7 2" xfId="35647" xr:uid="{00000000-0005-0000-0000-00009D8A0000}"/>
    <cellStyle name="20% - Accent1 4 2 4 2 2 7 2 2" xfId="35648" xr:uid="{00000000-0005-0000-0000-00009E8A0000}"/>
    <cellStyle name="20% - Accent1 4 2 4 2 2 7 2 2 2" xfId="35649" xr:uid="{00000000-0005-0000-0000-00009F8A0000}"/>
    <cellStyle name="20% - Accent1 4 2 4 2 2 7 2 3" xfId="35650" xr:uid="{00000000-0005-0000-0000-0000A08A0000}"/>
    <cellStyle name="20% - Accent1 4 2 4 2 2 7 3" xfId="35651" xr:uid="{00000000-0005-0000-0000-0000A18A0000}"/>
    <cellStyle name="20% - Accent1 4 2 4 2 2 7 3 2" xfId="35652" xr:uid="{00000000-0005-0000-0000-0000A28A0000}"/>
    <cellStyle name="20% - Accent1 4 2 4 2 2 7 4" xfId="35653" xr:uid="{00000000-0005-0000-0000-0000A38A0000}"/>
    <cellStyle name="20% - Accent1 4 2 4 2 2 8" xfId="35654" xr:uid="{00000000-0005-0000-0000-0000A48A0000}"/>
    <cellStyle name="20% - Accent1 4 2 4 2 2 8 2" xfId="35655" xr:uid="{00000000-0005-0000-0000-0000A58A0000}"/>
    <cellStyle name="20% - Accent1 4 2 4 2 2 8 2 2" xfId="35656" xr:uid="{00000000-0005-0000-0000-0000A68A0000}"/>
    <cellStyle name="20% - Accent1 4 2 4 2 2 8 2 2 2" xfId="35657" xr:uid="{00000000-0005-0000-0000-0000A78A0000}"/>
    <cellStyle name="20% - Accent1 4 2 4 2 2 8 2 3" xfId="35658" xr:uid="{00000000-0005-0000-0000-0000A88A0000}"/>
    <cellStyle name="20% - Accent1 4 2 4 2 2 8 3" xfId="35659" xr:uid="{00000000-0005-0000-0000-0000A98A0000}"/>
    <cellStyle name="20% - Accent1 4 2 4 2 2 8 3 2" xfId="35660" xr:uid="{00000000-0005-0000-0000-0000AA8A0000}"/>
    <cellStyle name="20% - Accent1 4 2 4 2 2 8 4" xfId="35661" xr:uid="{00000000-0005-0000-0000-0000AB8A0000}"/>
    <cellStyle name="20% - Accent1 4 2 4 2 2 9" xfId="35662" xr:uid="{00000000-0005-0000-0000-0000AC8A0000}"/>
    <cellStyle name="20% - Accent1 4 2 4 2 2 9 2" xfId="35663" xr:uid="{00000000-0005-0000-0000-0000AD8A0000}"/>
    <cellStyle name="20% - Accent1 4 2 4 2 2 9 2 2" xfId="35664" xr:uid="{00000000-0005-0000-0000-0000AE8A0000}"/>
    <cellStyle name="20% - Accent1 4 2 4 2 2 9 2 2 2" xfId="35665" xr:uid="{00000000-0005-0000-0000-0000AF8A0000}"/>
    <cellStyle name="20% - Accent1 4 2 4 2 2 9 2 3" xfId="35666" xr:uid="{00000000-0005-0000-0000-0000B08A0000}"/>
    <cellStyle name="20% - Accent1 4 2 4 2 2 9 3" xfId="35667" xr:uid="{00000000-0005-0000-0000-0000B18A0000}"/>
    <cellStyle name="20% - Accent1 4 2 4 2 2 9 3 2" xfId="35668" xr:uid="{00000000-0005-0000-0000-0000B28A0000}"/>
    <cellStyle name="20% - Accent1 4 2 4 2 2 9 4" xfId="35669" xr:uid="{00000000-0005-0000-0000-0000B38A0000}"/>
    <cellStyle name="20% - Accent1 4 2 4 2 3" xfId="35670" xr:uid="{00000000-0005-0000-0000-0000B48A0000}"/>
    <cellStyle name="20% - Accent1 4 2 4 2 3 10" xfId="35671" xr:uid="{00000000-0005-0000-0000-0000B58A0000}"/>
    <cellStyle name="20% - Accent1 4 2 4 2 3 10 2" xfId="35672" xr:uid="{00000000-0005-0000-0000-0000B68A0000}"/>
    <cellStyle name="20% - Accent1 4 2 4 2 3 11" xfId="35673" xr:uid="{00000000-0005-0000-0000-0000B78A0000}"/>
    <cellStyle name="20% - Accent1 4 2 4 2 3 2" xfId="35674" xr:uid="{00000000-0005-0000-0000-0000B88A0000}"/>
    <cellStyle name="20% - Accent1 4 2 4 2 3 2 2" xfId="35675" xr:uid="{00000000-0005-0000-0000-0000B98A0000}"/>
    <cellStyle name="20% - Accent1 4 2 4 2 3 2 2 2" xfId="35676" xr:uid="{00000000-0005-0000-0000-0000BA8A0000}"/>
    <cellStyle name="20% - Accent1 4 2 4 2 3 2 2 2 2" xfId="35677" xr:uid="{00000000-0005-0000-0000-0000BB8A0000}"/>
    <cellStyle name="20% - Accent1 4 2 4 2 3 2 2 2 2 2" xfId="35678" xr:uid="{00000000-0005-0000-0000-0000BC8A0000}"/>
    <cellStyle name="20% - Accent1 4 2 4 2 3 2 2 2 3" xfId="35679" xr:uid="{00000000-0005-0000-0000-0000BD8A0000}"/>
    <cellStyle name="20% - Accent1 4 2 4 2 3 2 2 3" xfId="35680" xr:uid="{00000000-0005-0000-0000-0000BE8A0000}"/>
    <cellStyle name="20% - Accent1 4 2 4 2 3 2 2 3 2" xfId="35681" xr:uid="{00000000-0005-0000-0000-0000BF8A0000}"/>
    <cellStyle name="20% - Accent1 4 2 4 2 3 2 2 4" xfId="35682" xr:uid="{00000000-0005-0000-0000-0000C08A0000}"/>
    <cellStyle name="20% - Accent1 4 2 4 2 3 2 3" xfId="35683" xr:uid="{00000000-0005-0000-0000-0000C18A0000}"/>
    <cellStyle name="20% - Accent1 4 2 4 2 3 2 3 2" xfId="35684" xr:uid="{00000000-0005-0000-0000-0000C28A0000}"/>
    <cellStyle name="20% - Accent1 4 2 4 2 3 2 3 2 2" xfId="35685" xr:uid="{00000000-0005-0000-0000-0000C38A0000}"/>
    <cellStyle name="20% - Accent1 4 2 4 2 3 2 3 2 2 2" xfId="35686" xr:uid="{00000000-0005-0000-0000-0000C48A0000}"/>
    <cellStyle name="20% - Accent1 4 2 4 2 3 2 3 2 3" xfId="35687" xr:uid="{00000000-0005-0000-0000-0000C58A0000}"/>
    <cellStyle name="20% - Accent1 4 2 4 2 3 2 3 3" xfId="35688" xr:uid="{00000000-0005-0000-0000-0000C68A0000}"/>
    <cellStyle name="20% - Accent1 4 2 4 2 3 2 3 3 2" xfId="35689" xr:uid="{00000000-0005-0000-0000-0000C78A0000}"/>
    <cellStyle name="20% - Accent1 4 2 4 2 3 2 3 4" xfId="35690" xr:uid="{00000000-0005-0000-0000-0000C88A0000}"/>
    <cellStyle name="20% - Accent1 4 2 4 2 3 2 4" xfId="35691" xr:uid="{00000000-0005-0000-0000-0000C98A0000}"/>
    <cellStyle name="20% - Accent1 4 2 4 2 3 2 4 2" xfId="35692" xr:uid="{00000000-0005-0000-0000-0000CA8A0000}"/>
    <cellStyle name="20% - Accent1 4 2 4 2 3 2 4 2 2" xfId="35693" xr:uid="{00000000-0005-0000-0000-0000CB8A0000}"/>
    <cellStyle name="20% - Accent1 4 2 4 2 3 2 4 2 2 2" xfId="35694" xr:uid="{00000000-0005-0000-0000-0000CC8A0000}"/>
    <cellStyle name="20% - Accent1 4 2 4 2 3 2 4 2 3" xfId="35695" xr:uid="{00000000-0005-0000-0000-0000CD8A0000}"/>
    <cellStyle name="20% - Accent1 4 2 4 2 3 2 4 3" xfId="35696" xr:uid="{00000000-0005-0000-0000-0000CE8A0000}"/>
    <cellStyle name="20% - Accent1 4 2 4 2 3 2 4 3 2" xfId="35697" xr:uid="{00000000-0005-0000-0000-0000CF8A0000}"/>
    <cellStyle name="20% - Accent1 4 2 4 2 3 2 4 4" xfId="35698" xr:uid="{00000000-0005-0000-0000-0000D08A0000}"/>
    <cellStyle name="20% - Accent1 4 2 4 2 3 2 5" xfId="35699" xr:uid="{00000000-0005-0000-0000-0000D18A0000}"/>
    <cellStyle name="20% - Accent1 4 2 4 2 3 2 5 2" xfId="35700" xr:uid="{00000000-0005-0000-0000-0000D28A0000}"/>
    <cellStyle name="20% - Accent1 4 2 4 2 3 2 5 2 2" xfId="35701" xr:uid="{00000000-0005-0000-0000-0000D38A0000}"/>
    <cellStyle name="20% - Accent1 4 2 4 2 3 2 5 3" xfId="35702" xr:uid="{00000000-0005-0000-0000-0000D48A0000}"/>
    <cellStyle name="20% - Accent1 4 2 4 2 3 2 6" xfId="35703" xr:uid="{00000000-0005-0000-0000-0000D58A0000}"/>
    <cellStyle name="20% - Accent1 4 2 4 2 3 2 6 2" xfId="35704" xr:uid="{00000000-0005-0000-0000-0000D68A0000}"/>
    <cellStyle name="20% - Accent1 4 2 4 2 3 2 6 2 2" xfId="35705" xr:uid="{00000000-0005-0000-0000-0000D78A0000}"/>
    <cellStyle name="20% - Accent1 4 2 4 2 3 2 6 3" xfId="35706" xr:uid="{00000000-0005-0000-0000-0000D88A0000}"/>
    <cellStyle name="20% - Accent1 4 2 4 2 3 2 7" xfId="35707" xr:uid="{00000000-0005-0000-0000-0000D98A0000}"/>
    <cellStyle name="20% - Accent1 4 2 4 2 3 2 7 2" xfId="35708" xr:uid="{00000000-0005-0000-0000-0000DA8A0000}"/>
    <cellStyle name="20% - Accent1 4 2 4 2 3 2 8" xfId="35709" xr:uid="{00000000-0005-0000-0000-0000DB8A0000}"/>
    <cellStyle name="20% - Accent1 4 2 4 2 3 2 8 2" xfId="35710" xr:uid="{00000000-0005-0000-0000-0000DC8A0000}"/>
    <cellStyle name="20% - Accent1 4 2 4 2 3 2 9" xfId="35711" xr:uid="{00000000-0005-0000-0000-0000DD8A0000}"/>
    <cellStyle name="20% - Accent1 4 2 4 2 3 3" xfId="35712" xr:uid="{00000000-0005-0000-0000-0000DE8A0000}"/>
    <cellStyle name="20% - Accent1 4 2 4 2 3 3 2" xfId="35713" xr:uid="{00000000-0005-0000-0000-0000DF8A0000}"/>
    <cellStyle name="20% - Accent1 4 2 4 2 3 3 2 2" xfId="35714" xr:uid="{00000000-0005-0000-0000-0000E08A0000}"/>
    <cellStyle name="20% - Accent1 4 2 4 2 3 3 2 2 2" xfId="35715" xr:uid="{00000000-0005-0000-0000-0000E18A0000}"/>
    <cellStyle name="20% - Accent1 4 2 4 2 3 3 2 2 2 2" xfId="35716" xr:uid="{00000000-0005-0000-0000-0000E28A0000}"/>
    <cellStyle name="20% - Accent1 4 2 4 2 3 3 2 2 3" xfId="35717" xr:uid="{00000000-0005-0000-0000-0000E38A0000}"/>
    <cellStyle name="20% - Accent1 4 2 4 2 3 3 2 3" xfId="35718" xr:uid="{00000000-0005-0000-0000-0000E48A0000}"/>
    <cellStyle name="20% - Accent1 4 2 4 2 3 3 2 3 2" xfId="35719" xr:uid="{00000000-0005-0000-0000-0000E58A0000}"/>
    <cellStyle name="20% - Accent1 4 2 4 2 3 3 2 4" xfId="35720" xr:uid="{00000000-0005-0000-0000-0000E68A0000}"/>
    <cellStyle name="20% - Accent1 4 2 4 2 3 3 3" xfId="35721" xr:uid="{00000000-0005-0000-0000-0000E78A0000}"/>
    <cellStyle name="20% - Accent1 4 2 4 2 3 3 3 2" xfId="35722" xr:uid="{00000000-0005-0000-0000-0000E88A0000}"/>
    <cellStyle name="20% - Accent1 4 2 4 2 3 3 3 2 2" xfId="35723" xr:uid="{00000000-0005-0000-0000-0000E98A0000}"/>
    <cellStyle name="20% - Accent1 4 2 4 2 3 3 3 2 2 2" xfId="35724" xr:uid="{00000000-0005-0000-0000-0000EA8A0000}"/>
    <cellStyle name="20% - Accent1 4 2 4 2 3 3 3 2 3" xfId="35725" xr:uid="{00000000-0005-0000-0000-0000EB8A0000}"/>
    <cellStyle name="20% - Accent1 4 2 4 2 3 3 3 3" xfId="35726" xr:uid="{00000000-0005-0000-0000-0000EC8A0000}"/>
    <cellStyle name="20% - Accent1 4 2 4 2 3 3 3 3 2" xfId="35727" xr:uid="{00000000-0005-0000-0000-0000ED8A0000}"/>
    <cellStyle name="20% - Accent1 4 2 4 2 3 3 3 4" xfId="35728" xr:uid="{00000000-0005-0000-0000-0000EE8A0000}"/>
    <cellStyle name="20% - Accent1 4 2 4 2 3 3 4" xfId="35729" xr:uid="{00000000-0005-0000-0000-0000EF8A0000}"/>
    <cellStyle name="20% - Accent1 4 2 4 2 3 3 4 2" xfId="35730" xr:uid="{00000000-0005-0000-0000-0000F08A0000}"/>
    <cellStyle name="20% - Accent1 4 2 4 2 3 3 4 2 2" xfId="35731" xr:uid="{00000000-0005-0000-0000-0000F18A0000}"/>
    <cellStyle name="20% - Accent1 4 2 4 2 3 3 4 2 2 2" xfId="35732" xr:uid="{00000000-0005-0000-0000-0000F28A0000}"/>
    <cellStyle name="20% - Accent1 4 2 4 2 3 3 4 2 3" xfId="35733" xr:uid="{00000000-0005-0000-0000-0000F38A0000}"/>
    <cellStyle name="20% - Accent1 4 2 4 2 3 3 4 3" xfId="35734" xr:uid="{00000000-0005-0000-0000-0000F48A0000}"/>
    <cellStyle name="20% - Accent1 4 2 4 2 3 3 4 3 2" xfId="35735" xr:uid="{00000000-0005-0000-0000-0000F58A0000}"/>
    <cellStyle name="20% - Accent1 4 2 4 2 3 3 4 4" xfId="35736" xr:uid="{00000000-0005-0000-0000-0000F68A0000}"/>
    <cellStyle name="20% - Accent1 4 2 4 2 3 3 5" xfId="35737" xr:uid="{00000000-0005-0000-0000-0000F78A0000}"/>
    <cellStyle name="20% - Accent1 4 2 4 2 3 3 5 2" xfId="35738" xr:uid="{00000000-0005-0000-0000-0000F88A0000}"/>
    <cellStyle name="20% - Accent1 4 2 4 2 3 3 5 2 2" xfId="35739" xr:uid="{00000000-0005-0000-0000-0000F98A0000}"/>
    <cellStyle name="20% - Accent1 4 2 4 2 3 3 5 3" xfId="35740" xr:uid="{00000000-0005-0000-0000-0000FA8A0000}"/>
    <cellStyle name="20% - Accent1 4 2 4 2 3 3 6" xfId="35741" xr:uid="{00000000-0005-0000-0000-0000FB8A0000}"/>
    <cellStyle name="20% - Accent1 4 2 4 2 3 3 6 2" xfId="35742" xr:uid="{00000000-0005-0000-0000-0000FC8A0000}"/>
    <cellStyle name="20% - Accent1 4 2 4 2 3 3 6 2 2" xfId="35743" xr:uid="{00000000-0005-0000-0000-0000FD8A0000}"/>
    <cellStyle name="20% - Accent1 4 2 4 2 3 3 6 3" xfId="35744" xr:uid="{00000000-0005-0000-0000-0000FE8A0000}"/>
    <cellStyle name="20% - Accent1 4 2 4 2 3 3 7" xfId="35745" xr:uid="{00000000-0005-0000-0000-0000FF8A0000}"/>
    <cellStyle name="20% - Accent1 4 2 4 2 3 3 7 2" xfId="35746" xr:uid="{00000000-0005-0000-0000-0000008B0000}"/>
    <cellStyle name="20% - Accent1 4 2 4 2 3 3 8" xfId="35747" xr:uid="{00000000-0005-0000-0000-0000018B0000}"/>
    <cellStyle name="20% - Accent1 4 2 4 2 3 3 8 2" xfId="35748" xr:uid="{00000000-0005-0000-0000-0000028B0000}"/>
    <cellStyle name="20% - Accent1 4 2 4 2 3 3 9" xfId="35749" xr:uid="{00000000-0005-0000-0000-0000038B0000}"/>
    <cellStyle name="20% - Accent1 4 2 4 2 3 4" xfId="35750" xr:uid="{00000000-0005-0000-0000-0000048B0000}"/>
    <cellStyle name="20% - Accent1 4 2 4 2 3 4 2" xfId="35751" xr:uid="{00000000-0005-0000-0000-0000058B0000}"/>
    <cellStyle name="20% - Accent1 4 2 4 2 3 4 2 2" xfId="35752" xr:uid="{00000000-0005-0000-0000-0000068B0000}"/>
    <cellStyle name="20% - Accent1 4 2 4 2 3 4 2 2 2" xfId="35753" xr:uid="{00000000-0005-0000-0000-0000078B0000}"/>
    <cellStyle name="20% - Accent1 4 2 4 2 3 4 2 3" xfId="35754" xr:uid="{00000000-0005-0000-0000-0000088B0000}"/>
    <cellStyle name="20% - Accent1 4 2 4 2 3 4 3" xfId="35755" xr:uid="{00000000-0005-0000-0000-0000098B0000}"/>
    <cellStyle name="20% - Accent1 4 2 4 2 3 4 3 2" xfId="35756" xr:uid="{00000000-0005-0000-0000-00000A8B0000}"/>
    <cellStyle name="20% - Accent1 4 2 4 2 3 4 4" xfId="35757" xr:uid="{00000000-0005-0000-0000-00000B8B0000}"/>
    <cellStyle name="20% - Accent1 4 2 4 2 3 5" xfId="35758" xr:uid="{00000000-0005-0000-0000-00000C8B0000}"/>
    <cellStyle name="20% - Accent1 4 2 4 2 3 5 2" xfId="35759" xr:uid="{00000000-0005-0000-0000-00000D8B0000}"/>
    <cellStyle name="20% - Accent1 4 2 4 2 3 5 2 2" xfId="35760" xr:uid="{00000000-0005-0000-0000-00000E8B0000}"/>
    <cellStyle name="20% - Accent1 4 2 4 2 3 5 2 2 2" xfId="35761" xr:uid="{00000000-0005-0000-0000-00000F8B0000}"/>
    <cellStyle name="20% - Accent1 4 2 4 2 3 5 2 3" xfId="35762" xr:uid="{00000000-0005-0000-0000-0000108B0000}"/>
    <cellStyle name="20% - Accent1 4 2 4 2 3 5 3" xfId="35763" xr:uid="{00000000-0005-0000-0000-0000118B0000}"/>
    <cellStyle name="20% - Accent1 4 2 4 2 3 5 3 2" xfId="35764" xr:uid="{00000000-0005-0000-0000-0000128B0000}"/>
    <cellStyle name="20% - Accent1 4 2 4 2 3 5 4" xfId="35765" xr:uid="{00000000-0005-0000-0000-0000138B0000}"/>
    <cellStyle name="20% - Accent1 4 2 4 2 3 6" xfId="35766" xr:uid="{00000000-0005-0000-0000-0000148B0000}"/>
    <cellStyle name="20% - Accent1 4 2 4 2 3 6 2" xfId="35767" xr:uid="{00000000-0005-0000-0000-0000158B0000}"/>
    <cellStyle name="20% - Accent1 4 2 4 2 3 6 2 2" xfId="35768" xr:uid="{00000000-0005-0000-0000-0000168B0000}"/>
    <cellStyle name="20% - Accent1 4 2 4 2 3 6 2 2 2" xfId="35769" xr:uid="{00000000-0005-0000-0000-0000178B0000}"/>
    <cellStyle name="20% - Accent1 4 2 4 2 3 6 2 3" xfId="35770" xr:uid="{00000000-0005-0000-0000-0000188B0000}"/>
    <cellStyle name="20% - Accent1 4 2 4 2 3 6 3" xfId="35771" xr:uid="{00000000-0005-0000-0000-0000198B0000}"/>
    <cellStyle name="20% - Accent1 4 2 4 2 3 6 3 2" xfId="35772" xr:uid="{00000000-0005-0000-0000-00001A8B0000}"/>
    <cellStyle name="20% - Accent1 4 2 4 2 3 6 4" xfId="35773" xr:uid="{00000000-0005-0000-0000-00001B8B0000}"/>
    <cellStyle name="20% - Accent1 4 2 4 2 3 7" xfId="35774" xr:uid="{00000000-0005-0000-0000-00001C8B0000}"/>
    <cellStyle name="20% - Accent1 4 2 4 2 3 7 2" xfId="35775" xr:uid="{00000000-0005-0000-0000-00001D8B0000}"/>
    <cellStyle name="20% - Accent1 4 2 4 2 3 7 2 2" xfId="35776" xr:uid="{00000000-0005-0000-0000-00001E8B0000}"/>
    <cellStyle name="20% - Accent1 4 2 4 2 3 7 3" xfId="35777" xr:uid="{00000000-0005-0000-0000-00001F8B0000}"/>
    <cellStyle name="20% - Accent1 4 2 4 2 3 8" xfId="35778" xr:uid="{00000000-0005-0000-0000-0000208B0000}"/>
    <cellStyle name="20% - Accent1 4 2 4 2 3 8 2" xfId="35779" xr:uid="{00000000-0005-0000-0000-0000218B0000}"/>
    <cellStyle name="20% - Accent1 4 2 4 2 3 8 2 2" xfId="35780" xr:uid="{00000000-0005-0000-0000-0000228B0000}"/>
    <cellStyle name="20% - Accent1 4 2 4 2 3 8 3" xfId="35781" xr:uid="{00000000-0005-0000-0000-0000238B0000}"/>
    <cellStyle name="20% - Accent1 4 2 4 2 3 9" xfId="35782" xr:uid="{00000000-0005-0000-0000-0000248B0000}"/>
    <cellStyle name="20% - Accent1 4 2 4 2 3 9 2" xfId="35783" xr:uid="{00000000-0005-0000-0000-0000258B0000}"/>
    <cellStyle name="20% - Accent1 4 2 4 2 4" xfId="35784" xr:uid="{00000000-0005-0000-0000-0000268B0000}"/>
    <cellStyle name="20% - Accent1 4 2 4 2 4 10" xfId="35785" xr:uid="{00000000-0005-0000-0000-0000278B0000}"/>
    <cellStyle name="20% - Accent1 4 2 4 2 4 10 2" xfId="35786" xr:uid="{00000000-0005-0000-0000-0000288B0000}"/>
    <cellStyle name="20% - Accent1 4 2 4 2 4 11" xfId="35787" xr:uid="{00000000-0005-0000-0000-0000298B0000}"/>
    <cellStyle name="20% - Accent1 4 2 4 2 4 2" xfId="35788" xr:uid="{00000000-0005-0000-0000-00002A8B0000}"/>
    <cellStyle name="20% - Accent1 4 2 4 2 4 2 2" xfId="35789" xr:uid="{00000000-0005-0000-0000-00002B8B0000}"/>
    <cellStyle name="20% - Accent1 4 2 4 2 4 2 2 2" xfId="35790" xr:uid="{00000000-0005-0000-0000-00002C8B0000}"/>
    <cellStyle name="20% - Accent1 4 2 4 2 4 2 2 2 2" xfId="35791" xr:uid="{00000000-0005-0000-0000-00002D8B0000}"/>
    <cellStyle name="20% - Accent1 4 2 4 2 4 2 2 2 2 2" xfId="35792" xr:uid="{00000000-0005-0000-0000-00002E8B0000}"/>
    <cellStyle name="20% - Accent1 4 2 4 2 4 2 2 2 3" xfId="35793" xr:uid="{00000000-0005-0000-0000-00002F8B0000}"/>
    <cellStyle name="20% - Accent1 4 2 4 2 4 2 2 3" xfId="35794" xr:uid="{00000000-0005-0000-0000-0000308B0000}"/>
    <cellStyle name="20% - Accent1 4 2 4 2 4 2 2 3 2" xfId="35795" xr:uid="{00000000-0005-0000-0000-0000318B0000}"/>
    <cellStyle name="20% - Accent1 4 2 4 2 4 2 2 4" xfId="35796" xr:uid="{00000000-0005-0000-0000-0000328B0000}"/>
    <cellStyle name="20% - Accent1 4 2 4 2 4 2 3" xfId="35797" xr:uid="{00000000-0005-0000-0000-0000338B0000}"/>
    <cellStyle name="20% - Accent1 4 2 4 2 4 2 3 2" xfId="35798" xr:uid="{00000000-0005-0000-0000-0000348B0000}"/>
    <cellStyle name="20% - Accent1 4 2 4 2 4 2 3 2 2" xfId="35799" xr:uid="{00000000-0005-0000-0000-0000358B0000}"/>
    <cellStyle name="20% - Accent1 4 2 4 2 4 2 3 2 2 2" xfId="35800" xr:uid="{00000000-0005-0000-0000-0000368B0000}"/>
    <cellStyle name="20% - Accent1 4 2 4 2 4 2 3 2 3" xfId="35801" xr:uid="{00000000-0005-0000-0000-0000378B0000}"/>
    <cellStyle name="20% - Accent1 4 2 4 2 4 2 3 3" xfId="35802" xr:uid="{00000000-0005-0000-0000-0000388B0000}"/>
    <cellStyle name="20% - Accent1 4 2 4 2 4 2 3 3 2" xfId="35803" xr:uid="{00000000-0005-0000-0000-0000398B0000}"/>
    <cellStyle name="20% - Accent1 4 2 4 2 4 2 3 4" xfId="35804" xr:uid="{00000000-0005-0000-0000-00003A8B0000}"/>
    <cellStyle name="20% - Accent1 4 2 4 2 4 2 4" xfId="35805" xr:uid="{00000000-0005-0000-0000-00003B8B0000}"/>
    <cellStyle name="20% - Accent1 4 2 4 2 4 2 4 2" xfId="35806" xr:uid="{00000000-0005-0000-0000-00003C8B0000}"/>
    <cellStyle name="20% - Accent1 4 2 4 2 4 2 4 2 2" xfId="35807" xr:uid="{00000000-0005-0000-0000-00003D8B0000}"/>
    <cellStyle name="20% - Accent1 4 2 4 2 4 2 4 2 2 2" xfId="35808" xr:uid="{00000000-0005-0000-0000-00003E8B0000}"/>
    <cellStyle name="20% - Accent1 4 2 4 2 4 2 4 2 3" xfId="35809" xr:uid="{00000000-0005-0000-0000-00003F8B0000}"/>
    <cellStyle name="20% - Accent1 4 2 4 2 4 2 4 3" xfId="35810" xr:uid="{00000000-0005-0000-0000-0000408B0000}"/>
    <cellStyle name="20% - Accent1 4 2 4 2 4 2 4 3 2" xfId="35811" xr:uid="{00000000-0005-0000-0000-0000418B0000}"/>
    <cellStyle name="20% - Accent1 4 2 4 2 4 2 4 4" xfId="35812" xr:uid="{00000000-0005-0000-0000-0000428B0000}"/>
    <cellStyle name="20% - Accent1 4 2 4 2 4 2 5" xfId="35813" xr:uid="{00000000-0005-0000-0000-0000438B0000}"/>
    <cellStyle name="20% - Accent1 4 2 4 2 4 2 5 2" xfId="35814" xr:uid="{00000000-0005-0000-0000-0000448B0000}"/>
    <cellStyle name="20% - Accent1 4 2 4 2 4 2 5 2 2" xfId="35815" xr:uid="{00000000-0005-0000-0000-0000458B0000}"/>
    <cellStyle name="20% - Accent1 4 2 4 2 4 2 5 3" xfId="35816" xr:uid="{00000000-0005-0000-0000-0000468B0000}"/>
    <cellStyle name="20% - Accent1 4 2 4 2 4 2 6" xfId="35817" xr:uid="{00000000-0005-0000-0000-0000478B0000}"/>
    <cellStyle name="20% - Accent1 4 2 4 2 4 2 6 2" xfId="35818" xr:uid="{00000000-0005-0000-0000-0000488B0000}"/>
    <cellStyle name="20% - Accent1 4 2 4 2 4 2 6 2 2" xfId="35819" xr:uid="{00000000-0005-0000-0000-0000498B0000}"/>
    <cellStyle name="20% - Accent1 4 2 4 2 4 2 6 3" xfId="35820" xr:uid="{00000000-0005-0000-0000-00004A8B0000}"/>
    <cellStyle name="20% - Accent1 4 2 4 2 4 2 7" xfId="35821" xr:uid="{00000000-0005-0000-0000-00004B8B0000}"/>
    <cellStyle name="20% - Accent1 4 2 4 2 4 2 7 2" xfId="35822" xr:uid="{00000000-0005-0000-0000-00004C8B0000}"/>
    <cellStyle name="20% - Accent1 4 2 4 2 4 2 8" xfId="35823" xr:uid="{00000000-0005-0000-0000-00004D8B0000}"/>
    <cellStyle name="20% - Accent1 4 2 4 2 4 2 8 2" xfId="35824" xr:uid="{00000000-0005-0000-0000-00004E8B0000}"/>
    <cellStyle name="20% - Accent1 4 2 4 2 4 2 9" xfId="35825" xr:uid="{00000000-0005-0000-0000-00004F8B0000}"/>
    <cellStyle name="20% - Accent1 4 2 4 2 4 3" xfId="35826" xr:uid="{00000000-0005-0000-0000-0000508B0000}"/>
    <cellStyle name="20% - Accent1 4 2 4 2 4 3 2" xfId="35827" xr:uid="{00000000-0005-0000-0000-0000518B0000}"/>
    <cellStyle name="20% - Accent1 4 2 4 2 4 3 2 2" xfId="35828" xr:uid="{00000000-0005-0000-0000-0000528B0000}"/>
    <cellStyle name="20% - Accent1 4 2 4 2 4 3 2 2 2" xfId="35829" xr:uid="{00000000-0005-0000-0000-0000538B0000}"/>
    <cellStyle name="20% - Accent1 4 2 4 2 4 3 2 2 2 2" xfId="35830" xr:uid="{00000000-0005-0000-0000-0000548B0000}"/>
    <cellStyle name="20% - Accent1 4 2 4 2 4 3 2 2 3" xfId="35831" xr:uid="{00000000-0005-0000-0000-0000558B0000}"/>
    <cellStyle name="20% - Accent1 4 2 4 2 4 3 2 3" xfId="35832" xr:uid="{00000000-0005-0000-0000-0000568B0000}"/>
    <cellStyle name="20% - Accent1 4 2 4 2 4 3 2 3 2" xfId="35833" xr:uid="{00000000-0005-0000-0000-0000578B0000}"/>
    <cellStyle name="20% - Accent1 4 2 4 2 4 3 2 4" xfId="35834" xr:uid="{00000000-0005-0000-0000-0000588B0000}"/>
    <cellStyle name="20% - Accent1 4 2 4 2 4 3 3" xfId="35835" xr:uid="{00000000-0005-0000-0000-0000598B0000}"/>
    <cellStyle name="20% - Accent1 4 2 4 2 4 3 3 2" xfId="35836" xr:uid="{00000000-0005-0000-0000-00005A8B0000}"/>
    <cellStyle name="20% - Accent1 4 2 4 2 4 3 3 2 2" xfId="35837" xr:uid="{00000000-0005-0000-0000-00005B8B0000}"/>
    <cellStyle name="20% - Accent1 4 2 4 2 4 3 3 2 2 2" xfId="35838" xr:uid="{00000000-0005-0000-0000-00005C8B0000}"/>
    <cellStyle name="20% - Accent1 4 2 4 2 4 3 3 2 3" xfId="35839" xr:uid="{00000000-0005-0000-0000-00005D8B0000}"/>
    <cellStyle name="20% - Accent1 4 2 4 2 4 3 3 3" xfId="35840" xr:uid="{00000000-0005-0000-0000-00005E8B0000}"/>
    <cellStyle name="20% - Accent1 4 2 4 2 4 3 3 3 2" xfId="35841" xr:uid="{00000000-0005-0000-0000-00005F8B0000}"/>
    <cellStyle name="20% - Accent1 4 2 4 2 4 3 3 4" xfId="35842" xr:uid="{00000000-0005-0000-0000-0000608B0000}"/>
    <cellStyle name="20% - Accent1 4 2 4 2 4 3 4" xfId="35843" xr:uid="{00000000-0005-0000-0000-0000618B0000}"/>
    <cellStyle name="20% - Accent1 4 2 4 2 4 3 4 2" xfId="35844" xr:uid="{00000000-0005-0000-0000-0000628B0000}"/>
    <cellStyle name="20% - Accent1 4 2 4 2 4 3 4 2 2" xfId="35845" xr:uid="{00000000-0005-0000-0000-0000638B0000}"/>
    <cellStyle name="20% - Accent1 4 2 4 2 4 3 4 2 2 2" xfId="35846" xr:uid="{00000000-0005-0000-0000-0000648B0000}"/>
    <cellStyle name="20% - Accent1 4 2 4 2 4 3 4 2 3" xfId="35847" xr:uid="{00000000-0005-0000-0000-0000658B0000}"/>
    <cellStyle name="20% - Accent1 4 2 4 2 4 3 4 3" xfId="35848" xr:uid="{00000000-0005-0000-0000-0000668B0000}"/>
    <cellStyle name="20% - Accent1 4 2 4 2 4 3 4 3 2" xfId="35849" xr:uid="{00000000-0005-0000-0000-0000678B0000}"/>
    <cellStyle name="20% - Accent1 4 2 4 2 4 3 4 4" xfId="35850" xr:uid="{00000000-0005-0000-0000-0000688B0000}"/>
    <cellStyle name="20% - Accent1 4 2 4 2 4 3 5" xfId="35851" xr:uid="{00000000-0005-0000-0000-0000698B0000}"/>
    <cellStyle name="20% - Accent1 4 2 4 2 4 3 5 2" xfId="35852" xr:uid="{00000000-0005-0000-0000-00006A8B0000}"/>
    <cellStyle name="20% - Accent1 4 2 4 2 4 3 5 2 2" xfId="35853" xr:uid="{00000000-0005-0000-0000-00006B8B0000}"/>
    <cellStyle name="20% - Accent1 4 2 4 2 4 3 5 3" xfId="35854" xr:uid="{00000000-0005-0000-0000-00006C8B0000}"/>
    <cellStyle name="20% - Accent1 4 2 4 2 4 3 6" xfId="35855" xr:uid="{00000000-0005-0000-0000-00006D8B0000}"/>
    <cellStyle name="20% - Accent1 4 2 4 2 4 3 6 2" xfId="35856" xr:uid="{00000000-0005-0000-0000-00006E8B0000}"/>
    <cellStyle name="20% - Accent1 4 2 4 2 4 3 6 2 2" xfId="35857" xr:uid="{00000000-0005-0000-0000-00006F8B0000}"/>
    <cellStyle name="20% - Accent1 4 2 4 2 4 3 6 3" xfId="35858" xr:uid="{00000000-0005-0000-0000-0000708B0000}"/>
    <cellStyle name="20% - Accent1 4 2 4 2 4 3 7" xfId="35859" xr:uid="{00000000-0005-0000-0000-0000718B0000}"/>
    <cellStyle name="20% - Accent1 4 2 4 2 4 3 7 2" xfId="35860" xr:uid="{00000000-0005-0000-0000-0000728B0000}"/>
    <cellStyle name="20% - Accent1 4 2 4 2 4 3 8" xfId="35861" xr:uid="{00000000-0005-0000-0000-0000738B0000}"/>
    <cellStyle name="20% - Accent1 4 2 4 2 4 3 8 2" xfId="35862" xr:uid="{00000000-0005-0000-0000-0000748B0000}"/>
    <cellStyle name="20% - Accent1 4 2 4 2 4 3 9" xfId="35863" xr:uid="{00000000-0005-0000-0000-0000758B0000}"/>
    <cellStyle name="20% - Accent1 4 2 4 2 4 4" xfId="35864" xr:uid="{00000000-0005-0000-0000-0000768B0000}"/>
    <cellStyle name="20% - Accent1 4 2 4 2 4 4 2" xfId="35865" xr:uid="{00000000-0005-0000-0000-0000778B0000}"/>
    <cellStyle name="20% - Accent1 4 2 4 2 4 4 2 2" xfId="35866" xr:uid="{00000000-0005-0000-0000-0000788B0000}"/>
    <cellStyle name="20% - Accent1 4 2 4 2 4 4 2 2 2" xfId="35867" xr:uid="{00000000-0005-0000-0000-0000798B0000}"/>
    <cellStyle name="20% - Accent1 4 2 4 2 4 4 2 3" xfId="35868" xr:uid="{00000000-0005-0000-0000-00007A8B0000}"/>
    <cellStyle name="20% - Accent1 4 2 4 2 4 4 3" xfId="35869" xr:uid="{00000000-0005-0000-0000-00007B8B0000}"/>
    <cellStyle name="20% - Accent1 4 2 4 2 4 4 3 2" xfId="35870" xr:uid="{00000000-0005-0000-0000-00007C8B0000}"/>
    <cellStyle name="20% - Accent1 4 2 4 2 4 4 4" xfId="35871" xr:uid="{00000000-0005-0000-0000-00007D8B0000}"/>
    <cellStyle name="20% - Accent1 4 2 4 2 4 5" xfId="35872" xr:uid="{00000000-0005-0000-0000-00007E8B0000}"/>
    <cellStyle name="20% - Accent1 4 2 4 2 4 5 2" xfId="35873" xr:uid="{00000000-0005-0000-0000-00007F8B0000}"/>
    <cellStyle name="20% - Accent1 4 2 4 2 4 5 2 2" xfId="35874" xr:uid="{00000000-0005-0000-0000-0000808B0000}"/>
    <cellStyle name="20% - Accent1 4 2 4 2 4 5 2 2 2" xfId="35875" xr:uid="{00000000-0005-0000-0000-0000818B0000}"/>
    <cellStyle name="20% - Accent1 4 2 4 2 4 5 2 3" xfId="35876" xr:uid="{00000000-0005-0000-0000-0000828B0000}"/>
    <cellStyle name="20% - Accent1 4 2 4 2 4 5 3" xfId="35877" xr:uid="{00000000-0005-0000-0000-0000838B0000}"/>
    <cellStyle name="20% - Accent1 4 2 4 2 4 5 3 2" xfId="35878" xr:uid="{00000000-0005-0000-0000-0000848B0000}"/>
    <cellStyle name="20% - Accent1 4 2 4 2 4 5 4" xfId="35879" xr:uid="{00000000-0005-0000-0000-0000858B0000}"/>
    <cellStyle name="20% - Accent1 4 2 4 2 4 6" xfId="35880" xr:uid="{00000000-0005-0000-0000-0000868B0000}"/>
    <cellStyle name="20% - Accent1 4 2 4 2 4 6 2" xfId="35881" xr:uid="{00000000-0005-0000-0000-0000878B0000}"/>
    <cellStyle name="20% - Accent1 4 2 4 2 4 6 2 2" xfId="35882" xr:uid="{00000000-0005-0000-0000-0000888B0000}"/>
    <cellStyle name="20% - Accent1 4 2 4 2 4 6 2 2 2" xfId="35883" xr:uid="{00000000-0005-0000-0000-0000898B0000}"/>
    <cellStyle name="20% - Accent1 4 2 4 2 4 6 2 3" xfId="35884" xr:uid="{00000000-0005-0000-0000-00008A8B0000}"/>
    <cellStyle name="20% - Accent1 4 2 4 2 4 6 3" xfId="35885" xr:uid="{00000000-0005-0000-0000-00008B8B0000}"/>
    <cellStyle name="20% - Accent1 4 2 4 2 4 6 3 2" xfId="35886" xr:uid="{00000000-0005-0000-0000-00008C8B0000}"/>
    <cellStyle name="20% - Accent1 4 2 4 2 4 6 4" xfId="35887" xr:uid="{00000000-0005-0000-0000-00008D8B0000}"/>
    <cellStyle name="20% - Accent1 4 2 4 2 4 7" xfId="35888" xr:uid="{00000000-0005-0000-0000-00008E8B0000}"/>
    <cellStyle name="20% - Accent1 4 2 4 2 4 7 2" xfId="35889" xr:uid="{00000000-0005-0000-0000-00008F8B0000}"/>
    <cellStyle name="20% - Accent1 4 2 4 2 4 7 2 2" xfId="35890" xr:uid="{00000000-0005-0000-0000-0000908B0000}"/>
    <cellStyle name="20% - Accent1 4 2 4 2 4 7 3" xfId="35891" xr:uid="{00000000-0005-0000-0000-0000918B0000}"/>
    <cellStyle name="20% - Accent1 4 2 4 2 4 8" xfId="35892" xr:uid="{00000000-0005-0000-0000-0000928B0000}"/>
    <cellStyle name="20% - Accent1 4 2 4 2 4 8 2" xfId="35893" xr:uid="{00000000-0005-0000-0000-0000938B0000}"/>
    <cellStyle name="20% - Accent1 4 2 4 2 4 8 2 2" xfId="35894" xr:uid="{00000000-0005-0000-0000-0000948B0000}"/>
    <cellStyle name="20% - Accent1 4 2 4 2 4 8 3" xfId="35895" xr:uid="{00000000-0005-0000-0000-0000958B0000}"/>
    <cellStyle name="20% - Accent1 4 2 4 2 4 9" xfId="35896" xr:uid="{00000000-0005-0000-0000-0000968B0000}"/>
    <cellStyle name="20% - Accent1 4 2 4 2 4 9 2" xfId="35897" xr:uid="{00000000-0005-0000-0000-0000978B0000}"/>
    <cellStyle name="20% - Accent1 4 2 4 2 5" xfId="35898" xr:uid="{00000000-0005-0000-0000-0000988B0000}"/>
    <cellStyle name="20% - Accent1 4 2 4 2 5 10" xfId="35899" xr:uid="{00000000-0005-0000-0000-0000998B0000}"/>
    <cellStyle name="20% - Accent1 4 2 4 2 5 10 2" xfId="35900" xr:uid="{00000000-0005-0000-0000-00009A8B0000}"/>
    <cellStyle name="20% - Accent1 4 2 4 2 5 11" xfId="35901" xr:uid="{00000000-0005-0000-0000-00009B8B0000}"/>
    <cellStyle name="20% - Accent1 4 2 4 2 5 2" xfId="35902" xr:uid="{00000000-0005-0000-0000-00009C8B0000}"/>
    <cellStyle name="20% - Accent1 4 2 4 2 5 2 2" xfId="35903" xr:uid="{00000000-0005-0000-0000-00009D8B0000}"/>
    <cellStyle name="20% - Accent1 4 2 4 2 5 2 2 2" xfId="35904" xr:uid="{00000000-0005-0000-0000-00009E8B0000}"/>
    <cellStyle name="20% - Accent1 4 2 4 2 5 2 2 2 2" xfId="35905" xr:uid="{00000000-0005-0000-0000-00009F8B0000}"/>
    <cellStyle name="20% - Accent1 4 2 4 2 5 2 2 2 2 2" xfId="35906" xr:uid="{00000000-0005-0000-0000-0000A08B0000}"/>
    <cellStyle name="20% - Accent1 4 2 4 2 5 2 2 2 3" xfId="35907" xr:uid="{00000000-0005-0000-0000-0000A18B0000}"/>
    <cellStyle name="20% - Accent1 4 2 4 2 5 2 2 3" xfId="35908" xr:uid="{00000000-0005-0000-0000-0000A28B0000}"/>
    <cellStyle name="20% - Accent1 4 2 4 2 5 2 2 3 2" xfId="35909" xr:uid="{00000000-0005-0000-0000-0000A38B0000}"/>
    <cellStyle name="20% - Accent1 4 2 4 2 5 2 2 4" xfId="35910" xr:uid="{00000000-0005-0000-0000-0000A48B0000}"/>
    <cellStyle name="20% - Accent1 4 2 4 2 5 2 3" xfId="35911" xr:uid="{00000000-0005-0000-0000-0000A58B0000}"/>
    <cellStyle name="20% - Accent1 4 2 4 2 5 2 3 2" xfId="35912" xr:uid="{00000000-0005-0000-0000-0000A68B0000}"/>
    <cellStyle name="20% - Accent1 4 2 4 2 5 2 3 2 2" xfId="35913" xr:uid="{00000000-0005-0000-0000-0000A78B0000}"/>
    <cellStyle name="20% - Accent1 4 2 4 2 5 2 3 2 2 2" xfId="35914" xr:uid="{00000000-0005-0000-0000-0000A88B0000}"/>
    <cellStyle name="20% - Accent1 4 2 4 2 5 2 3 2 3" xfId="35915" xr:uid="{00000000-0005-0000-0000-0000A98B0000}"/>
    <cellStyle name="20% - Accent1 4 2 4 2 5 2 3 3" xfId="35916" xr:uid="{00000000-0005-0000-0000-0000AA8B0000}"/>
    <cellStyle name="20% - Accent1 4 2 4 2 5 2 3 3 2" xfId="35917" xr:uid="{00000000-0005-0000-0000-0000AB8B0000}"/>
    <cellStyle name="20% - Accent1 4 2 4 2 5 2 3 4" xfId="35918" xr:uid="{00000000-0005-0000-0000-0000AC8B0000}"/>
    <cellStyle name="20% - Accent1 4 2 4 2 5 2 4" xfId="35919" xr:uid="{00000000-0005-0000-0000-0000AD8B0000}"/>
    <cellStyle name="20% - Accent1 4 2 4 2 5 2 4 2" xfId="35920" xr:uid="{00000000-0005-0000-0000-0000AE8B0000}"/>
    <cellStyle name="20% - Accent1 4 2 4 2 5 2 4 2 2" xfId="35921" xr:uid="{00000000-0005-0000-0000-0000AF8B0000}"/>
    <cellStyle name="20% - Accent1 4 2 4 2 5 2 4 2 2 2" xfId="35922" xr:uid="{00000000-0005-0000-0000-0000B08B0000}"/>
    <cellStyle name="20% - Accent1 4 2 4 2 5 2 4 2 3" xfId="35923" xr:uid="{00000000-0005-0000-0000-0000B18B0000}"/>
    <cellStyle name="20% - Accent1 4 2 4 2 5 2 4 3" xfId="35924" xr:uid="{00000000-0005-0000-0000-0000B28B0000}"/>
    <cellStyle name="20% - Accent1 4 2 4 2 5 2 4 3 2" xfId="35925" xr:uid="{00000000-0005-0000-0000-0000B38B0000}"/>
    <cellStyle name="20% - Accent1 4 2 4 2 5 2 4 4" xfId="35926" xr:uid="{00000000-0005-0000-0000-0000B48B0000}"/>
    <cellStyle name="20% - Accent1 4 2 4 2 5 2 5" xfId="35927" xr:uid="{00000000-0005-0000-0000-0000B58B0000}"/>
    <cellStyle name="20% - Accent1 4 2 4 2 5 2 5 2" xfId="35928" xr:uid="{00000000-0005-0000-0000-0000B68B0000}"/>
    <cellStyle name="20% - Accent1 4 2 4 2 5 2 5 2 2" xfId="35929" xr:uid="{00000000-0005-0000-0000-0000B78B0000}"/>
    <cellStyle name="20% - Accent1 4 2 4 2 5 2 5 3" xfId="35930" xr:uid="{00000000-0005-0000-0000-0000B88B0000}"/>
    <cellStyle name="20% - Accent1 4 2 4 2 5 2 6" xfId="35931" xr:uid="{00000000-0005-0000-0000-0000B98B0000}"/>
    <cellStyle name="20% - Accent1 4 2 4 2 5 2 6 2" xfId="35932" xr:uid="{00000000-0005-0000-0000-0000BA8B0000}"/>
    <cellStyle name="20% - Accent1 4 2 4 2 5 2 6 2 2" xfId="35933" xr:uid="{00000000-0005-0000-0000-0000BB8B0000}"/>
    <cellStyle name="20% - Accent1 4 2 4 2 5 2 6 3" xfId="35934" xr:uid="{00000000-0005-0000-0000-0000BC8B0000}"/>
    <cellStyle name="20% - Accent1 4 2 4 2 5 2 7" xfId="35935" xr:uid="{00000000-0005-0000-0000-0000BD8B0000}"/>
    <cellStyle name="20% - Accent1 4 2 4 2 5 2 7 2" xfId="35936" xr:uid="{00000000-0005-0000-0000-0000BE8B0000}"/>
    <cellStyle name="20% - Accent1 4 2 4 2 5 2 8" xfId="35937" xr:uid="{00000000-0005-0000-0000-0000BF8B0000}"/>
    <cellStyle name="20% - Accent1 4 2 4 2 5 2 8 2" xfId="35938" xr:uid="{00000000-0005-0000-0000-0000C08B0000}"/>
    <cellStyle name="20% - Accent1 4 2 4 2 5 2 9" xfId="35939" xr:uid="{00000000-0005-0000-0000-0000C18B0000}"/>
    <cellStyle name="20% - Accent1 4 2 4 2 5 3" xfId="35940" xr:uid="{00000000-0005-0000-0000-0000C28B0000}"/>
    <cellStyle name="20% - Accent1 4 2 4 2 5 3 2" xfId="35941" xr:uid="{00000000-0005-0000-0000-0000C38B0000}"/>
    <cellStyle name="20% - Accent1 4 2 4 2 5 3 2 2" xfId="35942" xr:uid="{00000000-0005-0000-0000-0000C48B0000}"/>
    <cellStyle name="20% - Accent1 4 2 4 2 5 3 2 2 2" xfId="35943" xr:uid="{00000000-0005-0000-0000-0000C58B0000}"/>
    <cellStyle name="20% - Accent1 4 2 4 2 5 3 2 2 2 2" xfId="35944" xr:uid="{00000000-0005-0000-0000-0000C68B0000}"/>
    <cellStyle name="20% - Accent1 4 2 4 2 5 3 2 2 3" xfId="35945" xr:uid="{00000000-0005-0000-0000-0000C78B0000}"/>
    <cellStyle name="20% - Accent1 4 2 4 2 5 3 2 3" xfId="35946" xr:uid="{00000000-0005-0000-0000-0000C88B0000}"/>
    <cellStyle name="20% - Accent1 4 2 4 2 5 3 2 3 2" xfId="35947" xr:uid="{00000000-0005-0000-0000-0000C98B0000}"/>
    <cellStyle name="20% - Accent1 4 2 4 2 5 3 2 4" xfId="35948" xr:uid="{00000000-0005-0000-0000-0000CA8B0000}"/>
    <cellStyle name="20% - Accent1 4 2 4 2 5 3 3" xfId="35949" xr:uid="{00000000-0005-0000-0000-0000CB8B0000}"/>
    <cellStyle name="20% - Accent1 4 2 4 2 5 3 3 2" xfId="35950" xr:uid="{00000000-0005-0000-0000-0000CC8B0000}"/>
    <cellStyle name="20% - Accent1 4 2 4 2 5 3 3 2 2" xfId="35951" xr:uid="{00000000-0005-0000-0000-0000CD8B0000}"/>
    <cellStyle name="20% - Accent1 4 2 4 2 5 3 3 2 2 2" xfId="35952" xr:uid="{00000000-0005-0000-0000-0000CE8B0000}"/>
    <cellStyle name="20% - Accent1 4 2 4 2 5 3 3 2 3" xfId="35953" xr:uid="{00000000-0005-0000-0000-0000CF8B0000}"/>
    <cellStyle name="20% - Accent1 4 2 4 2 5 3 3 3" xfId="35954" xr:uid="{00000000-0005-0000-0000-0000D08B0000}"/>
    <cellStyle name="20% - Accent1 4 2 4 2 5 3 3 3 2" xfId="35955" xr:uid="{00000000-0005-0000-0000-0000D18B0000}"/>
    <cellStyle name="20% - Accent1 4 2 4 2 5 3 3 4" xfId="35956" xr:uid="{00000000-0005-0000-0000-0000D28B0000}"/>
    <cellStyle name="20% - Accent1 4 2 4 2 5 3 4" xfId="35957" xr:uid="{00000000-0005-0000-0000-0000D38B0000}"/>
    <cellStyle name="20% - Accent1 4 2 4 2 5 3 4 2" xfId="35958" xr:uid="{00000000-0005-0000-0000-0000D48B0000}"/>
    <cellStyle name="20% - Accent1 4 2 4 2 5 3 4 2 2" xfId="35959" xr:uid="{00000000-0005-0000-0000-0000D58B0000}"/>
    <cellStyle name="20% - Accent1 4 2 4 2 5 3 4 2 2 2" xfId="35960" xr:uid="{00000000-0005-0000-0000-0000D68B0000}"/>
    <cellStyle name="20% - Accent1 4 2 4 2 5 3 4 2 3" xfId="35961" xr:uid="{00000000-0005-0000-0000-0000D78B0000}"/>
    <cellStyle name="20% - Accent1 4 2 4 2 5 3 4 3" xfId="35962" xr:uid="{00000000-0005-0000-0000-0000D88B0000}"/>
    <cellStyle name="20% - Accent1 4 2 4 2 5 3 4 3 2" xfId="35963" xr:uid="{00000000-0005-0000-0000-0000D98B0000}"/>
    <cellStyle name="20% - Accent1 4 2 4 2 5 3 4 4" xfId="35964" xr:uid="{00000000-0005-0000-0000-0000DA8B0000}"/>
    <cellStyle name="20% - Accent1 4 2 4 2 5 3 5" xfId="35965" xr:uid="{00000000-0005-0000-0000-0000DB8B0000}"/>
    <cellStyle name="20% - Accent1 4 2 4 2 5 3 5 2" xfId="35966" xr:uid="{00000000-0005-0000-0000-0000DC8B0000}"/>
    <cellStyle name="20% - Accent1 4 2 4 2 5 3 5 2 2" xfId="35967" xr:uid="{00000000-0005-0000-0000-0000DD8B0000}"/>
    <cellStyle name="20% - Accent1 4 2 4 2 5 3 5 3" xfId="35968" xr:uid="{00000000-0005-0000-0000-0000DE8B0000}"/>
    <cellStyle name="20% - Accent1 4 2 4 2 5 3 6" xfId="35969" xr:uid="{00000000-0005-0000-0000-0000DF8B0000}"/>
    <cellStyle name="20% - Accent1 4 2 4 2 5 3 6 2" xfId="35970" xr:uid="{00000000-0005-0000-0000-0000E08B0000}"/>
    <cellStyle name="20% - Accent1 4 2 4 2 5 3 6 2 2" xfId="35971" xr:uid="{00000000-0005-0000-0000-0000E18B0000}"/>
    <cellStyle name="20% - Accent1 4 2 4 2 5 3 6 3" xfId="35972" xr:uid="{00000000-0005-0000-0000-0000E28B0000}"/>
    <cellStyle name="20% - Accent1 4 2 4 2 5 3 7" xfId="35973" xr:uid="{00000000-0005-0000-0000-0000E38B0000}"/>
    <cellStyle name="20% - Accent1 4 2 4 2 5 3 7 2" xfId="35974" xr:uid="{00000000-0005-0000-0000-0000E48B0000}"/>
    <cellStyle name="20% - Accent1 4 2 4 2 5 3 8" xfId="35975" xr:uid="{00000000-0005-0000-0000-0000E58B0000}"/>
    <cellStyle name="20% - Accent1 4 2 4 2 5 3 8 2" xfId="35976" xr:uid="{00000000-0005-0000-0000-0000E68B0000}"/>
    <cellStyle name="20% - Accent1 4 2 4 2 5 3 9" xfId="35977" xr:uid="{00000000-0005-0000-0000-0000E78B0000}"/>
    <cellStyle name="20% - Accent1 4 2 4 2 5 4" xfId="35978" xr:uid="{00000000-0005-0000-0000-0000E88B0000}"/>
    <cellStyle name="20% - Accent1 4 2 4 2 5 4 2" xfId="35979" xr:uid="{00000000-0005-0000-0000-0000E98B0000}"/>
    <cellStyle name="20% - Accent1 4 2 4 2 5 4 2 2" xfId="35980" xr:uid="{00000000-0005-0000-0000-0000EA8B0000}"/>
    <cellStyle name="20% - Accent1 4 2 4 2 5 4 2 2 2" xfId="35981" xr:uid="{00000000-0005-0000-0000-0000EB8B0000}"/>
    <cellStyle name="20% - Accent1 4 2 4 2 5 4 2 3" xfId="35982" xr:uid="{00000000-0005-0000-0000-0000EC8B0000}"/>
    <cellStyle name="20% - Accent1 4 2 4 2 5 4 3" xfId="35983" xr:uid="{00000000-0005-0000-0000-0000ED8B0000}"/>
    <cellStyle name="20% - Accent1 4 2 4 2 5 4 3 2" xfId="35984" xr:uid="{00000000-0005-0000-0000-0000EE8B0000}"/>
    <cellStyle name="20% - Accent1 4 2 4 2 5 4 4" xfId="35985" xr:uid="{00000000-0005-0000-0000-0000EF8B0000}"/>
    <cellStyle name="20% - Accent1 4 2 4 2 5 5" xfId="35986" xr:uid="{00000000-0005-0000-0000-0000F08B0000}"/>
    <cellStyle name="20% - Accent1 4 2 4 2 5 5 2" xfId="35987" xr:uid="{00000000-0005-0000-0000-0000F18B0000}"/>
    <cellStyle name="20% - Accent1 4 2 4 2 5 5 2 2" xfId="35988" xr:uid="{00000000-0005-0000-0000-0000F28B0000}"/>
    <cellStyle name="20% - Accent1 4 2 4 2 5 5 2 2 2" xfId="35989" xr:uid="{00000000-0005-0000-0000-0000F38B0000}"/>
    <cellStyle name="20% - Accent1 4 2 4 2 5 5 2 3" xfId="35990" xr:uid="{00000000-0005-0000-0000-0000F48B0000}"/>
    <cellStyle name="20% - Accent1 4 2 4 2 5 5 3" xfId="35991" xr:uid="{00000000-0005-0000-0000-0000F58B0000}"/>
    <cellStyle name="20% - Accent1 4 2 4 2 5 5 3 2" xfId="35992" xr:uid="{00000000-0005-0000-0000-0000F68B0000}"/>
    <cellStyle name="20% - Accent1 4 2 4 2 5 5 4" xfId="35993" xr:uid="{00000000-0005-0000-0000-0000F78B0000}"/>
    <cellStyle name="20% - Accent1 4 2 4 2 5 6" xfId="35994" xr:uid="{00000000-0005-0000-0000-0000F88B0000}"/>
    <cellStyle name="20% - Accent1 4 2 4 2 5 6 2" xfId="35995" xr:uid="{00000000-0005-0000-0000-0000F98B0000}"/>
    <cellStyle name="20% - Accent1 4 2 4 2 5 6 2 2" xfId="35996" xr:uid="{00000000-0005-0000-0000-0000FA8B0000}"/>
    <cellStyle name="20% - Accent1 4 2 4 2 5 6 2 2 2" xfId="35997" xr:uid="{00000000-0005-0000-0000-0000FB8B0000}"/>
    <cellStyle name="20% - Accent1 4 2 4 2 5 6 2 3" xfId="35998" xr:uid="{00000000-0005-0000-0000-0000FC8B0000}"/>
    <cellStyle name="20% - Accent1 4 2 4 2 5 6 3" xfId="35999" xr:uid="{00000000-0005-0000-0000-0000FD8B0000}"/>
    <cellStyle name="20% - Accent1 4 2 4 2 5 6 3 2" xfId="36000" xr:uid="{00000000-0005-0000-0000-0000FE8B0000}"/>
    <cellStyle name="20% - Accent1 4 2 4 2 5 6 4" xfId="36001" xr:uid="{00000000-0005-0000-0000-0000FF8B0000}"/>
    <cellStyle name="20% - Accent1 4 2 4 2 5 7" xfId="36002" xr:uid="{00000000-0005-0000-0000-0000008C0000}"/>
    <cellStyle name="20% - Accent1 4 2 4 2 5 7 2" xfId="36003" xr:uid="{00000000-0005-0000-0000-0000018C0000}"/>
    <cellStyle name="20% - Accent1 4 2 4 2 5 7 2 2" xfId="36004" xr:uid="{00000000-0005-0000-0000-0000028C0000}"/>
    <cellStyle name="20% - Accent1 4 2 4 2 5 7 3" xfId="36005" xr:uid="{00000000-0005-0000-0000-0000038C0000}"/>
    <cellStyle name="20% - Accent1 4 2 4 2 5 8" xfId="36006" xr:uid="{00000000-0005-0000-0000-0000048C0000}"/>
    <cellStyle name="20% - Accent1 4 2 4 2 5 8 2" xfId="36007" xr:uid="{00000000-0005-0000-0000-0000058C0000}"/>
    <cellStyle name="20% - Accent1 4 2 4 2 5 8 2 2" xfId="36008" xr:uid="{00000000-0005-0000-0000-0000068C0000}"/>
    <cellStyle name="20% - Accent1 4 2 4 2 5 8 3" xfId="36009" xr:uid="{00000000-0005-0000-0000-0000078C0000}"/>
    <cellStyle name="20% - Accent1 4 2 4 2 5 9" xfId="36010" xr:uid="{00000000-0005-0000-0000-0000088C0000}"/>
    <cellStyle name="20% - Accent1 4 2 4 2 5 9 2" xfId="36011" xr:uid="{00000000-0005-0000-0000-0000098C0000}"/>
    <cellStyle name="20% - Accent1 4 2 4 2 6" xfId="36012" xr:uid="{00000000-0005-0000-0000-00000A8C0000}"/>
    <cellStyle name="20% - Accent1 4 2 4 2 6 2" xfId="36013" xr:uid="{00000000-0005-0000-0000-00000B8C0000}"/>
    <cellStyle name="20% - Accent1 4 2 4 2 6 2 2" xfId="36014" xr:uid="{00000000-0005-0000-0000-00000C8C0000}"/>
    <cellStyle name="20% - Accent1 4 2 4 2 6 2 2 2" xfId="36015" xr:uid="{00000000-0005-0000-0000-00000D8C0000}"/>
    <cellStyle name="20% - Accent1 4 2 4 2 6 2 2 2 2" xfId="36016" xr:uid="{00000000-0005-0000-0000-00000E8C0000}"/>
    <cellStyle name="20% - Accent1 4 2 4 2 6 2 2 3" xfId="36017" xr:uid="{00000000-0005-0000-0000-00000F8C0000}"/>
    <cellStyle name="20% - Accent1 4 2 4 2 6 2 3" xfId="36018" xr:uid="{00000000-0005-0000-0000-0000108C0000}"/>
    <cellStyle name="20% - Accent1 4 2 4 2 6 2 3 2" xfId="36019" xr:uid="{00000000-0005-0000-0000-0000118C0000}"/>
    <cellStyle name="20% - Accent1 4 2 4 2 6 2 4" xfId="36020" xr:uid="{00000000-0005-0000-0000-0000128C0000}"/>
    <cellStyle name="20% - Accent1 4 2 4 2 6 3" xfId="36021" xr:uid="{00000000-0005-0000-0000-0000138C0000}"/>
    <cellStyle name="20% - Accent1 4 2 4 2 6 3 2" xfId="36022" xr:uid="{00000000-0005-0000-0000-0000148C0000}"/>
    <cellStyle name="20% - Accent1 4 2 4 2 6 3 2 2" xfId="36023" xr:uid="{00000000-0005-0000-0000-0000158C0000}"/>
    <cellStyle name="20% - Accent1 4 2 4 2 6 3 2 2 2" xfId="36024" xr:uid="{00000000-0005-0000-0000-0000168C0000}"/>
    <cellStyle name="20% - Accent1 4 2 4 2 6 3 2 3" xfId="36025" xr:uid="{00000000-0005-0000-0000-0000178C0000}"/>
    <cellStyle name="20% - Accent1 4 2 4 2 6 3 3" xfId="36026" xr:uid="{00000000-0005-0000-0000-0000188C0000}"/>
    <cellStyle name="20% - Accent1 4 2 4 2 6 3 3 2" xfId="36027" xr:uid="{00000000-0005-0000-0000-0000198C0000}"/>
    <cellStyle name="20% - Accent1 4 2 4 2 6 3 4" xfId="36028" xr:uid="{00000000-0005-0000-0000-00001A8C0000}"/>
    <cellStyle name="20% - Accent1 4 2 4 2 6 4" xfId="36029" xr:uid="{00000000-0005-0000-0000-00001B8C0000}"/>
    <cellStyle name="20% - Accent1 4 2 4 2 6 4 2" xfId="36030" xr:uid="{00000000-0005-0000-0000-00001C8C0000}"/>
    <cellStyle name="20% - Accent1 4 2 4 2 6 4 2 2" xfId="36031" xr:uid="{00000000-0005-0000-0000-00001D8C0000}"/>
    <cellStyle name="20% - Accent1 4 2 4 2 6 4 2 2 2" xfId="36032" xr:uid="{00000000-0005-0000-0000-00001E8C0000}"/>
    <cellStyle name="20% - Accent1 4 2 4 2 6 4 2 3" xfId="36033" xr:uid="{00000000-0005-0000-0000-00001F8C0000}"/>
    <cellStyle name="20% - Accent1 4 2 4 2 6 4 3" xfId="36034" xr:uid="{00000000-0005-0000-0000-0000208C0000}"/>
    <cellStyle name="20% - Accent1 4 2 4 2 6 4 3 2" xfId="36035" xr:uid="{00000000-0005-0000-0000-0000218C0000}"/>
    <cellStyle name="20% - Accent1 4 2 4 2 6 4 4" xfId="36036" xr:uid="{00000000-0005-0000-0000-0000228C0000}"/>
    <cellStyle name="20% - Accent1 4 2 4 2 6 5" xfId="36037" xr:uid="{00000000-0005-0000-0000-0000238C0000}"/>
    <cellStyle name="20% - Accent1 4 2 4 2 6 5 2" xfId="36038" xr:uid="{00000000-0005-0000-0000-0000248C0000}"/>
    <cellStyle name="20% - Accent1 4 2 4 2 6 5 2 2" xfId="36039" xr:uid="{00000000-0005-0000-0000-0000258C0000}"/>
    <cellStyle name="20% - Accent1 4 2 4 2 6 5 3" xfId="36040" xr:uid="{00000000-0005-0000-0000-0000268C0000}"/>
    <cellStyle name="20% - Accent1 4 2 4 2 6 6" xfId="36041" xr:uid="{00000000-0005-0000-0000-0000278C0000}"/>
    <cellStyle name="20% - Accent1 4 2 4 2 6 6 2" xfId="36042" xr:uid="{00000000-0005-0000-0000-0000288C0000}"/>
    <cellStyle name="20% - Accent1 4 2 4 2 6 6 2 2" xfId="36043" xr:uid="{00000000-0005-0000-0000-0000298C0000}"/>
    <cellStyle name="20% - Accent1 4 2 4 2 6 6 3" xfId="36044" xr:uid="{00000000-0005-0000-0000-00002A8C0000}"/>
    <cellStyle name="20% - Accent1 4 2 4 2 6 7" xfId="36045" xr:uid="{00000000-0005-0000-0000-00002B8C0000}"/>
    <cellStyle name="20% - Accent1 4 2 4 2 6 7 2" xfId="36046" xr:uid="{00000000-0005-0000-0000-00002C8C0000}"/>
    <cellStyle name="20% - Accent1 4 2 4 2 6 8" xfId="36047" xr:uid="{00000000-0005-0000-0000-00002D8C0000}"/>
    <cellStyle name="20% - Accent1 4 2 4 2 6 8 2" xfId="36048" xr:uid="{00000000-0005-0000-0000-00002E8C0000}"/>
    <cellStyle name="20% - Accent1 4 2 4 2 6 9" xfId="36049" xr:uid="{00000000-0005-0000-0000-00002F8C0000}"/>
    <cellStyle name="20% - Accent1 4 2 4 2 7" xfId="36050" xr:uid="{00000000-0005-0000-0000-0000308C0000}"/>
    <cellStyle name="20% - Accent1 4 2 4 2 7 2" xfId="36051" xr:uid="{00000000-0005-0000-0000-0000318C0000}"/>
    <cellStyle name="20% - Accent1 4 2 4 2 7 2 2" xfId="36052" xr:uid="{00000000-0005-0000-0000-0000328C0000}"/>
    <cellStyle name="20% - Accent1 4 2 4 2 7 2 2 2" xfId="36053" xr:uid="{00000000-0005-0000-0000-0000338C0000}"/>
    <cellStyle name="20% - Accent1 4 2 4 2 7 2 2 2 2" xfId="36054" xr:uid="{00000000-0005-0000-0000-0000348C0000}"/>
    <cellStyle name="20% - Accent1 4 2 4 2 7 2 2 3" xfId="36055" xr:uid="{00000000-0005-0000-0000-0000358C0000}"/>
    <cellStyle name="20% - Accent1 4 2 4 2 7 2 3" xfId="36056" xr:uid="{00000000-0005-0000-0000-0000368C0000}"/>
    <cellStyle name="20% - Accent1 4 2 4 2 7 2 3 2" xfId="36057" xr:uid="{00000000-0005-0000-0000-0000378C0000}"/>
    <cellStyle name="20% - Accent1 4 2 4 2 7 2 4" xfId="36058" xr:uid="{00000000-0005-0000-0000-0000388C0000}"/>
    <cellStyle name="20% - Accent1 4 2 4 2 7 3" xfId="36059" xr:uid="{00000000-0005-0000-0000-0000398C0000}"/>
    <cellStyle name="20% - Accent1 4 2 4 2 7 3 2" xfId="36060" xr:uid="{00000000-0005-0000-0000-00003A8C0000}"/>
    <cellStyle name="20% - Accent1 4 2 4 2 7 3 2 2" xfId="36061" xr:uid="{00000000-0005-0000-0000-00003B8C0000}"/>
    <cellStyle name="20% - Accent1 4 2 4 2 7 3 2 2 2" xfId="36062" xr:uid="{00000000-0005-0000-0000-00003C8C0000}"/>
    <cellStyle name="20% - Accent1 4 2 4 2 7 3 2 3" xfId="36063" xr:uid="{00000000-0005-0000-0000-00003D8C0000}"/>
    <cellStyle name="20% - Accent1 4 2 4 2 7 3 3" xfId="36064" xr:uid="{00000000-0005-0000-0000-00003E8C0000}"/>
    <cellStyle name="20% - Accent1 4 2 4 2 7 3 3 2" xfId="36065" xr:uid="{00000000-0005-0000-0000-00003F8C0000}"/>
    <cellStyle name="20% - Accent1 4 2 4 2 7 3 4" xfId="36066" xr:uid="{00000000-0005-0000-0000-0000408C0000}"/>
    <cellStyle name="20% - Accent1 4 2 4 2 7 4" xfId="36067" xr:uid="{00000000-0005-0000-0000-0000418C0000}"/>
    <cellStyle name="20% - Accent1 4 2 4 2 7 4 2" xfId="36068" xr:uid="{00000000-0005-0000-0000-0000428C0000}"/>
    <cellStyle name="20% - Accent1 4 2 4 2 7 4 2 2" xfId="36069" xr:uid="{00000000-0005-0000-0000-0000438C0000}"/>
    <cellStyle name="20% - Accent1 4 2 4 2 7 4 2 2 2" xfId="36070" xr:uid="{00000000-0005-0000-0000-0000448C0000}"/>
    <cellStyle name="20% - Accent1 4 2 4 2 7 4 2 3" xfId="36071" xr:uid="{00000000-0005-0000-0000-0000458C0000}"/>
    <cellStyle name="20% - Accent1 4 2 4 2 7 4 3" xfId="36072" xr:uid="{00000000-0005-0000-0000-0000468C0000}"/>
    <cellStyle name="20% - Accent1 4 2 4 2 7 4 3 2" xfId="36073" xr:uid="{00000000-0005-0000-0000-0000478C0000}"/>
    <cellStyle name="20% - Accent1 4 2 4 2 7 4 4" xfId="36074" xr:uid="{00000000-0005-0000-0000-0000488C0000}"/>
    <cellStyle name="20% - Accent1 4 2 4 2 7 5" xfId="36075" xr:uid="{00000000-0005-0000-0000-0000498C0000}"/>
    <cellStyle name="20% - Accent1 4 2 4 2 7 5 2" xfId="36076" xr:uid="{00000000-0005-0000-0000-00004A8C0000}"/>
    <cellStyle name="20% - Accent1 4 2 4 2 7 5 2 2" xfId="36077" xr:uid="{00000000-0005-0000-0000-00004B8C0000}"/>
    <cellStyle name="20% - Accent1 4 2 4 2 7 5 3" xfId="36078" xr:uid="{00000000-0005-0000-0000-00004C8C0000}"/>
    <cellStyle name="20% - Accent1 4 2 4 2 7 6" xfId="36079" xr:uid="{00000000-0005-0000-0000-00004D8C0000}"/>
    <cellStyle name="20% - Accent1 4 2 4 2 7 6 2" xfId="36080" xr:uid="{00000000-0005-0000-0000-00004E8C0000}"/>
    <cellStyle name="20% - Accent1 4 2 4 2 7 6 2 2" xfId="36081" xr:uid="{00000000-0005-0000-0000-00004F8C0000}"/>
    <cellStyle name="20% - Accent1 4 2 4 2 7 6 3" xfId="36082" xr:uid="{00000000-0005-0000-0000-0000508C0000}"/>
    <cellStyle name="20% - Accent1 4 2 4 2 7 7" xfId="36083" xr:uid="{00000000-0005-0000-0000-0000518C0000}"/>
    <cellStyle name="20% - Accent1 4 2 4 2 7 7 2" xfId="36084" xr:uid="{00000000-0005-0000-0000-0000528C0000}"/>
    <cellStyle name="20% - Accent1 4 2 4 2 7 8" xfId="36085" xr:uid="{00000000-0005-0000-0000-0000538C0000}"/>
    <cellStyle name="20% - Accent1 4 2 4 2 7 8 2" xfId="36086" xr:uid="{00000000-0005-0000-0000-0000548C0000}"/>
    <cellStyle name="20% - Accent1 4 2 4 2 7 9" xfId="36087" xr:uid="{00000000-0005-0000-0000-0000558C0000}"/>
    <cellStyle name="20% - Accent1 4 2 4 2 8" xfId="36088" xr:uid="{00000000-0005-0000-0000-0000568C0000}"/>
    <cellStyle name="20% - Accent1 4 2 4 2 8 2" xfId="36089" xr:uid="{00000000-0005-0000-0000-0000578C0000}"/>
    <cellStyle name="20% - Accent1 4 2 4 2 8 2 2" xfId="36090" xr:uid="{00000000-0005-0000-0000-0000588C0000}"/>
    <cellStyle name="20% - Accent1 4 2 4 2 8 2 2 2" xfId="36091" xr:uid="{00000000-0005-0000-0000-0000598C0000}"/>
    <cellStyle name="20% - Accent1 4 2 4 2 8 2 3" xfId="36092" xr:uid="{00000000-0005-0000-0000-00005A8C0000}"/>
    <cellStyle name="20% - Accent1 4 2 4 2 8 3" xfId="36093" xr:uid="{00000000-0005-0000-0000-00005B8C0000}"/>
    <cellStyle name="20% - Accent1 4 2 4 2 8 3 2" xfId="36094" xr:uid="{00000000-0005-0000-0000-00005C8C0000}"/>
    <cellStyle name="20% - Accent1 4 2 4 2 8 4" xfId="36095" xr:uid="{00000000-0005-0000-0000-00005D8C0000}"/>
    <cellStyle name="20% - Accent1 4 2 4 2 9" xfId="36096" xr:uid="{00000000-0005-0000-0000-00005E8C0000}"/>
    <cellStyle name="20% - Accent1 4 2 4 2 9 2" xfId="36097" xr:uid="{00000000-0005-0000-0000-00005F8C0000}"/>
    <cellStyle name="20% - Accent1 4 2 4 2 9 2 2" xfId="36098" xr:uid="{00000000-0005-0000-0000-0000608C0000}"/>
    <cellStyle name="20% - Accent1 4 2 4 2 9 2 2 2" xfId="36099" xr:uid="{00000000-0005-0000-0000-0000618C0000}"/>
    <cellStyle name="20% - Accent1 4 2 4 2 9 2 3" xfId="36100" xr:uid="{00000000-0005-0000-0000-0000628C0000}"/>
    <cellStyle name="20% - Accent1 4 2 4 2 9 3" xfId="36101" xr:uid="{00000000-0005-0000-0000-0000638C0000}"/>
    <cellStyle name="20% - Accent1 4 2 4 2 9 3 2" xfId="36102" xr:uid="{00000000-0005-0000-0000-0000648C0000}"/>
    <cellStyle name="20% - Accent1 4 2 4 2 9 4" xfId="36103" xr:uid="{00000000-0005-0000-0000-0000658C0000}"/>
    <cellStyle name="20% - Accent1 4 2 4 3" xfId="36104" xr:uid="{00000000-0005-0000-0000-0000668C0000}"/>
    <cellStyle name="20% - Accent1 4 2 4 3 10" xfId="36105" xr:uid="{00000000-0005-0000-0000-0000678C0000}"/>
    <cellStyle name="20% - Accent1 4 2 4 3 10 2" xfId="36106" xr:uid="{00000000-0005-0000-0000-0000688C0000}"/>
    <cellStyle name="20% - Accent1 4 2 4 3 10 2 2" xfId="36107" xr:uid="{00000000-0005-0000-0000-0000698C0000}"/>
    <cellStyle name="20% - Accent1 4 2 4 3 10 3" xfId="36108" xr:uid="{00000000-0005-0000-0000-00006A8C0000}"/>
    <cellStyle name="20% - Accent1 4 2 4 3 11" xfId="36109" xr:uid="{00000000-0005-0000-0000-00006B8C0000}"/>
    <cellStyle name="20% - Accent1 4 2 4 3 11 2" xfId="36110" xr:uid="{00000000-0005-0000-0000-00006C8C0000}"/>
    <cellStyle name="20% - Accent1 4 2 4 3 11 2 2" xfId="36111" xr:uid="{00000000-0005-0000-0000-00006D8C0000}"/>
    <cellStyle name="20% - Accent1 4 2 4 3 11 3" xfId="36112" xr:uid="{00000000-0005-0000-0000-00006E8C0000}"/>
    <cellStyle name="20% - Accent1 4 2 4 3 12" xfId="36113" xr:uid="{00000000-0005-0000-0000-00006F8C0000}"/>
    <cellStyle name="20% - Accent1 4 2 4 3 12 2" xfId="36114" xr:uid="{00000000-0005-0000-0000-0000708C0000}"/>
    <cellStyle name="20% - Accent1 4 2 4 3 13" xfId="36115" xr:uid="{00000000-0005-0000-0000-0000718C0000}"/>
    <cellStyle name="20% - Accent1 4 2 4 3 13 2" xfId="36116" xr:uid="{00000000-0005-0000-0000-0000728C0000}"/>
    <cellStyle name="20% - Accent1 4 2 4 3 14" xfId="36117" xr:uid="{00000000-0005-0000-0000-0000738C0000}"/>
    <cellStyle name="20% - Accent1 4 2 4 3 2" xfId="36118" xr:uid="{00000000-0005-0000-0000-0000748C0000}"/>
    <cellStyle name="20% - Accent1 4 2 4 3 2 10" xfId="36119" xr:uid="{00000000-0005-0000-0000-0000758C0000}"/>
    <cellStyle name="20% - Accent1 4 2 4 3 2 10 2" xfId="36120" xr:uid="{00000000-0005-0000-0000-0000768C0000}"/>
    <cellStyle name="20% - Accent1 4 2 4 3 2 11" xfId="36121" xr:uid="{00000000-0005-0000-0000-0000778C0000}"/>
    <cellStyle name="20% - Accent1 4 2 4 3 2 2" xfId="36122" xr:uid="{00000000-0005-0000-0000-0000788C0000}"/>
    <cellStyle name="20% - Accent1 4 2 4 3 2 2 2" xfId="36123" xr:uid="{00000000-0005-0000-0000-0000798C0000}"/>
    <cellStyle name="20% - Accent1 4 2 4 3 2 2 2 2" xfId="36124" xr:uid="{00000000-0005-0000-0000-00007A8C0000}"/>
    <cellStyle name="20% - Accent1 4 2 4 3 2 2 2 2 2" xfId="36125" xr:uid="{00000000-0005-0000-0000-00007B8C0000}"/>
    <cellStyle name="20% - Accent1 4 2 4 3 2 2 2 2 2 2" xfId="36126" xr:uid="{00000000-0005-0000-0000-00007C8C0000}"/>
    <cellStyle name="20% - Accent1 4 2 4 3 2 2 2 2 3" xfId="36127" xr:uid="{00000000-0005-0000-0000-00007D8C0000}"/>
    <cellStyle name="20% - Accent1 4 2 4 3 2 2 2 3" xfId="36128" xr:uid="{00000000-0005-0000-0000-00007E8C0000}"/>
    <cellStyle name="20% - Accent1 4 2 4 3 2 2 2 3 2" xfId="36129" xr:uid="{00000000-0005-0000-0000-00007F8C0000}"/>
    <cellStyle name="20% - Accent1 4 2 4 3 2 2 2 4" xfId="36130" xr:uid="{00000000-0005-0000-0000-0000808C0000}"/>
    <cellStyle name="20% - Accent1 4 2 4 3 2 2 3" xfId="36131" xr:uid="{00000000-0005-0000-0000-0000818C0000}"/>
    <cellStyle name="20% - Accent1 4 2 4 3 2 2 3 2" xfId="36132" xr:uid="{00000000-0005-0000-0000-0000828C0000}"/>
    <cellStyle name="20% - Accent1 4 2 4 3 2 2 3 2 2" xfId="36133" xr:uid="{00000000-0005-0000-0000-0000838C0000}"/>
    <cellStyle name="20% - Accent1 4 2 4 3 2 2 3 2 2 2" xfId="36134" xr:uid="{00000000-0005-0000-0000-0000848C0000}"/>
    <cellStyle name="20% - Accent1 4 2 4 3 2 2 3 2 3" xfId="36135" xr:uid="{00000000-0005-0000-0000-0000858C0000}"/>
    <cellStyle name="20% - Accent1 4 2 4 3 2 2 3 3" xfId="36136" xr:uid="{00000000-0005-0000-0000-0000868C0000}"/>
    <cellStyle name="20% - Accent1 4 2 4 3 2 2 3 3 2" xfId="36137" xr:uid="{00000000-0005-0000-0000-0000878C0000}"/>
    <cellStyle name="20% - Accent1 4 2 4 3 2 2 3 4" xfId="36138" xr:uid="{00000000-0005-0000-0000-0000888C0000}"/>
    <cellStyle name="20% - Accent1 4 2 4 3 2 2 4" xfId="36139" xr:uid="{00000000-0005-0000-0000-0000898C0000}"/>
    <cellStyle name="20% - Accent1 4 2 4 3 2 2 4 2" xfId="36140" xr:uid="{00000000-0005-0000-0000-00008A8C0000}"/>
    <cellStyle name="20% - Accent1 4 2 4 3 2 2 4 2 2" xfId="36141" xr:uid="{00000000-0005-0000-0000-00008B8C0000}"/>
    <cellStyle name="20% - Accent1 4 2 4 3 2 2 4 2 2 2" xfId="36142" xr:uid="{00000000-0005-0000-0000-00008C8C0000}"/>
    <cellStyle name="20% - Accent1 4 2 4 3 2 2 4 2 3" xfId="36143" xr:uid="{00000000-0005-0000-0000-00008D8C0000}"/>
    <cellStyle name="20% - Accent1 4 2 4 3 2 2 4 3" xfId="36144" xr:uid="{00000000-0005-0000-0000-00008E8C0000}"/>
    <cellStyle name="20% - Accent1 4 2 4 3 2 2 4 3 2" xfId="36145" xr:uid="{00000000-0005-0000-0000-00008F8C0000}"/>
    <cellStyle name="20% - Accent1 4 2 4 3 2 2 4 4" xfId="36146" xr:uid="{00000000-0005-0000-0000-0000908C0000}"/>
    <cellStyle name="20% - Accent1 4 2 4 3 2 2 5" xfId="36147" xr:uid="{00000000-0005-0000-0000-0000918C0000}"/>
    <cellStyle name="20% - Accent1 4 2 4 3 2 2 5 2" xfId="36148" xr:uid="{00000000-0005-0000-0000-0000928C0000}"/>
    <cellStyle name="20% - Accent1 4 2 4 3 2 2 5 2 2" xfId="36149" xr:uid="{00000000-0005-0000-0000-0000938C0000}"/>
    <cellStyle name="20% - Accent1 4 2 4 3 2 2 5 3" xfId="36150" xr:uid="{00000000-0005-0000-0000-0000948C0000}"/>
    <cellStyle name="20% - Accent1 4 2 4 3 2 2 6" xfId="36151" xr:uid="{00000000-0005-0000-0000-0000958C0000}"/>
    <cellStyle name="20% - Accent1 4 2 4 3 2 2 6 2" xfId="36152" xr:uid="{00000000-0005-0000-0000-0000968C0000}"/>
    <cellStyle name="20% - Accent1 4 2 4 3 2 2 6 2 2" xfId="36153" xr:uid="{00000000-0005-0000-0000-0000978C0000}"/>
    <cellStyle name="20% - Accent1 4 2 4 3 2 2 6 3" xfId="36154" xr:uid="{00000000-0005-0000-0000-0000988C0000}"/>
    <cellStyle name="20% - Accent1 4 2 4 3 2 2 7" xfId="36155" xr:uid="{00000000-0005-0000-0000-0000998C0000}"/>
    <cellStyle name="20% - Accent1 4 2 4 3 2 2 7 2" xfId="36156" xr:uid="{00000000-0005-0000-0000-00009A8C0000}"/>
    <cellStyle name="20% - Accent1 4 2 4 3 2 2 8" xfId="36157" xr:uid="{00000000-0005-0000-0000-00009B8C0000}"/>
    <cellStyle name="20% - Accent1 4 2 4 3 2 2 8 2" xfId="36158" xr:uid="{00000000-0005-0000-0000-00009C8C0000}"/>
    <cellStyle name="20% - Accent1 4 2 4 3 2 2 9" xfId="36159" xr:uid="{00000000-0005-0000-0000-00009D8C0000}"/>
    <cellStyle name="20% - Accent1 4 2 4 3 2 3" xfId="36160" xr:uid="{00000000-0005-0000-0000-00009E8C0000}"/>
    <cellStyle name="20% - Accent1 4 2 4 3 2 3 2" xfId="36161" xr:uid="{00000000-0005-0000-0000-00009F8C0000}"/>
    <cellStyle name="20% - Accent1 4 2 4 3 2 3 2 2" xfId="36162" xr:uid="{00000000-0005-0000-0000-0000A08C0000}"/>
    <cellStyle name="20% - Accent1 4 2 4 3 2 3 2 2 2" xfId="36163" xr:uid="{00000000-0005-0000-0000-0000A18C0000}"/>
    <cellStyle name="20% - Accent1 4 2 4 3 2 3 2 2 2 2" xfId="36164" xr:uid="{00000000-0005-0000-0000-0000A28C0000}"/>
    <cellStyle name="20% - Accent1 4 2 4 3 2 3 2 2 3" xfId="36165" xr:uid="{00000000-0005-0000-0000-0000A38C0000}"/>
    <cellStyle name="20% - Accent1 4 2 4 3 2 3 2 3" xfId="36166" xr:uid="{00000000-0005-0000-0000-0000A48C0000}"/>
    <cellStyle name="20% - Accent1 4 2 4 3 2 3 2 3 2" xfId="36167" xr:uid="{00000000-0005-0000-0000-0000A58C0000}"/>
    <cellStyle name="20% - Accent1 4 2 4 3 2 3 2 4" xfId="36168" xr:uid="{00000000-0005-0000-0000-0000A68C0000}"/>
    <cellStyle name="20% - Accent1 4 2 4 3 2 3 3" xfId="36169" xr:uid="{00000000-0005-0000-0000-0000A78C0000}"/>
    <cellStyle name="20% - Accent1 4 2 4 3 2 3 3 2" xfId="36170" xr:uid="{00000000-0005-0000-0000-0000A88C0000}"/>
    <cellStyle name="20% - Accent1 4 2 4 3 2 3 3 2 2" xfId="36171" xr:uid="{00000000-0005-0000-0000-0000A98C0000}"/>
    <cellStyle name="20% - Accent1 4 2 4 3 2 3 3 2 2 2" xfId="36172" xr:uid="{00000000-0005-0000-0000-0000AA8C0000}"/>
    <cellStyle name="20% - Accent1 4 2 4 3 2 3 3 2 3" xfId="36173" xr:uid="{00000000-0005-0000-0000-0000AB8C0000}"/>
    <cellStyle name="20% - Accent1 4 2 4 3 2 3 3 3" xfId="36174" xr:uid="{00000000-0005-0000-0000-0000AC8C0000}"/>
    <cellStyle name="20% - Accent1 4 2 4 3 2 3 3 3 2" xfId="36175" xr:uid="{00000000-0005-0000-0000-0000AD8C0000}"/>
    <cellStyle name="20% - Accent1 4 2 4 3 2 3 3 4" xfId="36176" xr:uid="{00000000-0005-0000-0000-0000AE8C0000}"/>
    <cellStyle name="20% - Accent1 4 2 4 3 2 3 4" xfId="36177" xr:uid="{00000000-0005-0000-0000-0000AF8C0000}"/>
    <cellStyle name="20% - Accent1 4 2 4 3 2 3 4 2" xfId="36178" xr:uid="{00000000-0005-0000-0000-0000B08C0000}"/>
    <cellStyle name="20% - Accent1 4 2 4 3 2 3 4 2 2" xfId="36179" xr:uid="{00000000-0005-0000-0000-0000B18C0000}"/>
    <cellStyle name="20% - Accent1 4 2 4 3 2 3 4 2 2 2" xfId="36180" xr:uid="{00000000-0005-0000-0000-0000B28C0000}"/>
    <cellStyle name="20% - Accent1 4 2 4 3 2 3 4 2 3" xfId="36181" xr:uid="{00000000-0005-0000-0000-0000B38C0000}"/>
    <cellStyle name="20% - Accent1 4 2 4 3 2 3 4 3" xfId="36182" xr:uid="{00000000-0005-0000-0000-0000B48C0000}"/>
    <cellStyle name="20% - Accent1 4 2 4 3 2 3 4 3 2" xfId="36183" xr:uid="{00000000-0005-0000-0000-0000B58C0000}"/>
    <cellStyle name="20% - Accent1 4 2 4 3 2 3 4 4" xfId="36184" xr:uid="{00000000-0005-0000-0000-0000B68C0000}"/>
    <cellStyle name="20% - Accent1 4 2 4 3 2 3 5" xfId="36185" xr:uid="{00000000-0005-0000-0000-0000B78C0000}"/>
    <cellStyle name="20% - Accent1 4 2 4 3 2 3 5 2" xfId="36186" xr:uid="{00000000-0005-0000-0000-0000B88C0000}"/>
    <cellStyle name="20% - Accent1 4 2 4 3 2 3 5 2 2" xfId="36187" xr:uid="{00000000-0005-0000-0000-0000B98C0000}"/>
    <cellStyle name="20% - Accent1 4 2 4 3 2 3 5 3" xfId="36188" xr:uid="{00000000-0005-0000-0000-0000BA8C0000}"/>
    <cellStyle name="20% - Accent1 4 2 4 3 2 3 6" xfId="36189" xr:uid="{00000000-0005-0000-0000-0000BB8C0000}"/>
    <cellStyle name="20% - Accent1 4 2 4 3 2 3 6 2" xfId="36190" xr:uid="{00000000-0005-0000-0000-0000BC8C0000}"/>
    <cellStyle name="20% - Accent1 4 2 4 3 2 3 6 2 2" xfId="36191" xr:uid="{00000000-0005-0000-0000-0000BD8C0000}"/>
    <cellStyle name="20% - Accent1 4 2 4 3 2 3 6 3" xfId="36192" xr:uid="{00000000-0005-0000-0000-0000BE8C0000}"/>
    <cellStyle name="20% - Accent1 4 2 4 3 2 3 7" xfId="36193" xr:uid="{00000000-0005-0000-0000-0000BF8C0000}"/>
    <cellStyle name="20% - Accent1 4 2 4 3 2 3 7 2" xfId="36194" xr:uid="{00000000-0005-0000-0000-0000C08C0000}"/>
    <cellStyle name="20% - Accent1 4 2 4 3 2 3 8" xfId="36195" xr:uid="{00000000-0005-0000-0000-0000C18C0000}"/>
    <cellStyle name="20% - Accent1 4 2 4 3 2 3 8 2" xfId="36196" xr:uid="{00000000-0005-0000-0000-0000C28C0000}"/>
    <cellStyle name="20% - Accent1 4 2 4 3 2 3 9" xfId="36197" xr:uid="{00000000-0005-0000-0000-0000C38C0000}"/>
    <cellStyle name="20% - Accent1 4 2 4 3 2 4" xfId="36198" xr:uid="{00000000-0005-0000-0000-0000C48C0000}"/>
    <cellStyle name="20% - Accent1 4 2 4 3 2 4 2" xfId="36199" xr:uid="{00000000-0005-0000-0000-0000C58C0000}"/>
    <cellStyle name="20% - Accent1 4 2 4 3 2 4 2 2" xfId="36200" xr:uid="{00000000-0005-0000-0000-0000C68C0000}"/>
    <cellStyle name="20% - Accent1 4 2 4 3 2 4 2 2 2" xfId="36201" xr:uid="{00000000-0005-0000-0000-0000C78C0000}"/>
    <cellStyle name="20% - Accent1 4 2 4 3 2 4 2 3" xfId="36202" xr:uid="{00000000-0005-0000-0000-0000C88C0000}"/>
    <cellStyle name="20% - Accent1 4 2 4 3 2 4 3" xfId="36203" xr:uid="{00000000-0005-0000-0000-0000C98C0000}"/>
    <cellStyle name="20% - Accent1 4 2 4 3 2 4 3 2" xfId="36204" xr:uid="{00000000-0005-0000-0000-0000CA8C0000}"/>
    <cellStyle name="20% - Accent1 4 2 4 3 2 4 4" xfId="36205" xr:uid="{00000000-0005-0000-0000-0000CB8C0000}"/>
    <cellStyle name="20% - Accent1 4 2 4 3 2 5" xfId="36206" xr:uid="{00000000-0005-0000-0000-0000CC8C0000}"/>
    <cellStyle name="20% - Accent1 4 2 4 3 2 5 2" xfId="36207" xr:uid="{00000000-0005-0000-0000-0000CD8C0000}"/>
    <cellStyle name="20% - Accent1 4 2 4 3 2 5 2 2" xfId="36208" xr:uid="{00000000-0005-0000-0000-0000CE8C0000}"/>
    <cellStyle name="20% - Accent1 4 2 4 3 2 5 2 2 2" xfId="36209" xr:uid="{00000000-0005-0000-0000-0000CF8C0000}"/>
    <cellStyle name="20% - Accent1 4 2 4 3 2 5 2 3" xfId="36210" xr:uid="{00000000-0005-0000-0000-0000D08C0000}"/>
    <cellStyle name="20% - Accent1 4 2 4 3 2 5 3" xfId="36211" xr:uid="{00000000-0005-0000-0000-0000D18C0000}"/>
    <cellStyle name="20% - Accent1 4 2 4 3 2 5 3 2" xfId="36212" xr:uid="{00000000-0005-0000-0000-0000D28C0000}"/>
    <cellStyle name="20% - Accent1 4 2 4 3 2 5 4" xfId="36213" xr:uid="{00000000-0005-0000-0000-0000D38C0000}"/>
    <cellStyle name="20% - Accent1 4 2 4 3 2 6" xfId="36214" xr:uid="{00000000-0005-0000-0000-0000D48C0000}"/>
    <cellStyle name="20% - Accent1 4 2 4 3 2 6 2" xfId="36215" xr:uid="{00000000-0005-0000-0000-0000D58C0000}"/>
    <cellStyle name="20% - Accent1 4 2 4 3 2 6 2 2" xfId="36216" xr:uid="{00000000-0005-0000-0000-0000D68C0000}"/>
    <cellStyle name="20% - Accent1 4 2 4 3 2 6 2 2 2" xfId="36217" xr:uid="{00000000-0005-0000-0000-0000D78C0000}"/>
    <cellStyle name="20% - Accent1 4 2 4 3 2 6 2 3" xfId="36218" xr:uid="{00000000-0005-0000-0000-0000D88C0000}"/>
    <cellStyle name="20% - Accent1 4 2 4 3 2 6 3" xfId="36219" xr:uid="{00000000-0005-0000-0000-0000D98C0000}"/>
    <cellStyle name="20% - Accent1 4 2 4 3 2 6 3 2" xfId="36220" xr:uid="{00000000-0005-0000-0000-0000DA8C0000}"/>
    <cellStyle name="20% - Accent1 4 2 4 3 2 6 4" xfId="36221" xr:uid="{00000000-0005-0000-0000-0000DB8C0000}"/>
    <cellStyle name="20% - Accent1 4 2 4 3 2 7" xfId="36222" xr:uid="{00000000-0005-0000-0000-0000DC8C0000}"/>
    <cellStyle name="20% - Accent1 4 2 4 3 2 7 2" xfId="36223" xr:uid="{00000000-0005-0000-0000-0000DD8C0000}"/>
    <cellStyle name="20% - Accent1 4 2 4 3 2 7 2 2" xfId="36224" xr:uid="{00000000-0005-0000-0000-0000DE8C0000}"/>
    <cellStyle name="20% - Accent1 4 2 4 3 2 7 3" xfId="36225" xr:uid="{00000000-0005-0000-0000-0000DF8C0000}"/>
    <cellStyle name="20% - Accent1 4 2 4 3 2 8" xfId="36226" xr:uid="{00000000-0005-0000-0000-0000E08C0000}"/>
    <cellStyle name="20% - Accent1 4 2 4 3 2 8 2" xfId="36227" xr:uid="{00000000-0005-0000-0000-0000E18C0000}"/>
    <cellStyle name="20% - Accent1 4 2 4 3 2 8 2 2" xfId="36228" xr:uid="{00000000-0005-0000-0000-0000E28C0000}"/>
    <cellStyle name="20% - Accent1 4 2 4 3 2 8 3" xfId="36229" xr:uid="{00000000-0005-0000-0000-0000E38C0000}"/>
    <cellStyle name="20% - Accent1 4 2 4 3 2 9" xfId="36230" xr:uid="{00000000-0005-0000-0000-0000E48C0000}"/>
    <cellStyle name="20% - Accent1 4 2 4 3 2 9 2" xfId="36231" xr:uid="{00000000-0005-0000-0000-0000E58C0000}"/>
    <cellStyle name="20% - Accent1 4 2 4 3 3" xfId="36232" xr:uid="{00000000-0005-0000-0000-0000E68C0000}"/>
    <cellStyle name="20% - Accent1 4 2 4 3 3 10" xfId="36233" xr:uid="{00000000-0005-0000-0000-0000E78C0000}"/>
    <cellStyle name="20% - Accent1 4 2 4 3 3 10 2" xfId="36234" xr:uid="{00000000-0005-0000-0000-0000E88C0000}"/>
    <cellStyle name="20% - Accent1 4 2 4 3 3 11" xfId="36235" xr:uid="{00000000-0005-0000-0000-0000E98C0000}"/>
    <cellStyle name="20% - Accent1 4 2 4 3 3 2" xfId="36236" xr:uid="{00000000-0005-0000-0000-0000EA8C0000}"/>
    <cellStyle name="20% - Accent1 4 2 4 3 3 2 2" xfId="36237" xr:uid="{00000000-0005-0000-0000-0000EB8C0000}"/>
    <cellStyle name="20% - Accent1 4 2 4 3 3 2 2 2" xfId="36238" xr:uid="{00000000-0005-0000-0000-0000EC8C0000}"/>
    <cellStyle name="20% - Accent1 4 2 4 3 3 2 2 2 2" xfId="36239" xr:uid="{00000000-0005-0000-0000-0000ED8C0000}"/>
    <cellStyle name="20% - Accent1 4 2 4 3 3 2 2 2 2 2" xfId="36240" xr:uid="{00000000-0005-0000-0000-0000EE8C0000}"/>
    <cellStyle name="20% - Accent1 4 2 4 3 3 2 2 2 3" xfId="36241" xr:uid="{00000000-0005-0000-0000-0000EF8C0000}"/>
    <cellStyle name="20% - Accent1 4 2 4 3 3 2 2 3" xfId="36242" xr:uid="{00000000-0005-0000-0000-0000F08C0000}"/>
    <cellStyle name="20% - Accent1 4 2 4 3 3 2 2 3 2" xfId="36243" xr:uid="{00000000-0005-0000-0000-0000F18C0000}"/>
    <cellStyle name="20% - Accent1 4 2 4 3 3 2 2 4" xfId="36244" xr:uid="{00000000-0005-0000-0000-0000F28C0000}"/>
    <cellStyle name="20% - Accent1 4 2 4 3 3 2 3" xfId="36245" xr:uid="{00000000-0005-0000-0000-0000F38C0000}"/>
    <cellStyle name="20% - Accent1 4 2 4 3 3 2 3 2" xfId="36246" xr:uid="{00000000-0005-0000-0000-0000F48C0000}"/>
    <cellStyle name="20% - Accent1 4 2 4 3 3 2 3 2 2" xfId="36247" xr:uid="{00000000-0005-0000-0000-0000F58C0000}"/>
    <cellStyle name="20% - Accent1 4 2 4 3 3 2 3 2 2 2" xfId="36248" xr:uid="{00000000-0005-0000-0000-0000F68C0000}"/>
    <cellStyle name="20% - Accent1 4 2 4 3 3 2 3 2 3" xfId="36249" xr:uid="{00000000-0005-0000-0000-0000F78C0000}"/>
    <cellStyle name="20% - Accent1 4 2 4 3 3 2 3 3" xfId="36250" xr:uid="{00000000-0005-0000-0000-0000F88C0000}"/>
    <cellStyle name="20% - Accent1 4 2 4 3 3 2 3 3 2" xfId="36251" xr:uid="{00000000-0005-0000-0000-0000F98C0000}"/>
    <cellStyle name="20% - Accent1 4 2 4 3 3 2 3 4" xfId="36252" xr:uid="{00000000-0005-0000-0000-0000FA8C0000}"/>
    <cellStyle name="20% - Accent1 4 2 4 3 3 2 4" xfId="36253" xr:uid="{00000000-0005-0000-0000-0000FB8C0000}"/>
    <cellStyle name="20% - Accent1 4 2 4 3 3 2 4 2" xfId="36254" xr:uid="{00000000-0005-0000-0000-0000FC8C0000}"/>
    <cellStyle name="20% - Accent1 4 2 4 3 3 2 4 2 2" xfId="36255" xr:uid="{00000000-0005-0000-0000-0000FD8C0000}"/>
    <cellStyle name="20% - Accent1 4 2 4 3 3 2 4 2 2 2" xfId="36256" xr:uid="{00000000-0005-0000-0000-0000FE8C0000}"/>
    <cellStyle name="20% - Accent1 4 2 4 3 3 2 4 2 3" xfId="36257" xr:uid="{00000000-0005-0000-0000-0000FF8C0000}"/>
    <cellStyle name="20% - Accent1 4 2 4 3 3 2 4 3" xfId="36258" xr:uid="{00000000-0005-0000-0000-0000008D0000}"/>
    <cellStyle name="20% - Accent1 4 2 4 3 3 2 4 3 2" xfId="36259" xr:uid="{00000000-0005-0000-0000-0000018D0000}"/>
    <cellStyle name="20% - Accent1 4 2 4 3 3 2 4 4" xfId="36260" xr:uid="{00000000-0005-0000-0000-0000028D0000}"/>
    <cellStyle name="20% - Accent1 4 2 4 3 3 2 5" xfId="36261" xr:uid="{00000000-0005-0000-0000-0000038D0000}"/>
    <cellStyle name="20% - Accent1 4 2 4 3 3 2 5 2" xfId="36262" xr:uid="{00000000-0005-0000-0000-0000048D0000}"/>
    <cellStyle name="20% - Accent1 4 2 4 3 3 2 5 2 2" xfId="36263" xr:uid="{00000000-0005-0000-0000-0000058D0000}"/>
    <cellStyle name="20% - Accent1 4 2 4 3 3 2 5 3" xfId="36264" xr:uid="{00000000-0005-0000-0000-0000068D0000}"/>
    <cellStyle name="20% - Accent1 4 2 4 3 3 2 6" xfId="36265" xr:uid="{00000000-0005-0000-0000-0000078D0000}"/>
    <cellStyle name="20% - Accent1 4 2 4 3 3 2 6 2" xfId="36266" xr:uid="{00000000-0005-0000-0000-0000088D0000}"/>
    <cellStyle name="20% - Accent1 4 2 4 3 3 2 6 2 2" xfId="36267" xr:uid="{00000000-0005-0000-0000-0000098D0000}"/>
    <cellStyle name="20% - Accent1 4 2 4 3 3 2 6 3" xfId="36268" xr:uid="{00000000-0005-0000-0000-00000A8D0000}"/>
    <cellStyle name="20% - Accent1 4 2 4 3 3 2 7" xfId="36269" xr:uid="{00000000-0005-0000-0000-00000B8D0000}"/>
    <cellStyle name="20% - Accent1 4 2 4 3 3 2 7 2" xfId="36270" xr:uid="{00000000-0005-0000-0000-00000C8D0000}"/>
    <cellStyle name="20% - Accent1 4 2 4 3 3 2 8" xfId="36271" xr:uid="{00000000-0005-0000-0000-00000D8D0000}"/>
    <cellStyle name="20% - Accent1 4 2 4 3 3 2 8 2" xfId="36272" xr:uid="{00000000-0005-0000-0000-00000E8D0000}"/>
    <cellStyle name="20% - Accent1 4 2 4 3 3 2 9" xfId="36273" xr:uid="{00000000-0005-0000-0000-00000F8D0000}"/>
    <cellStyle name="20% - Accent1 4 2 4 3 3 3" xfId="36274" xr:uid="{00000000-0005-0000-0000-0000108D0000}"/>
    <cellStyle name="20% - Accent1 4 2 4 3 3 3 2" xfId="36275" xr:uid="{00000000-0005-0000-0000-0000118D0000}"/>
    <cellStyle name="20% - Accent1 4 2 4 3 3 3 2 2" xfId="36276" xr:uid="{00000000-0005-0000-0000-0000128D0000}"/>
    <cellStyle name="20% - Accent1 4 2 4 3 3 3 2 2 2" xfId="36277" xr:uid="{00000000-0005-0000-0000-0000138D0000}"/>
    <cellStyle name="20% - Accent1 4 2 4 3 3 3 2 2 2 2" xfId="36278" xr:uid="{00000000-0005-0000-0000-0000148D0000}"/>
    <cellStyle name="20% - Accent1 4 2 4 3 3 3 2 2 3" xfId="36279" xr:uid="{00000000-0005-0000-0000-0000158D0000}"/>
    <cellStyle name="20% - Accent1 4 2 4 3 3 3 2 3" xfId="36280" xr:uid="{00000000-0005-0000-0000-0000168D0000}"/>
    <cellStyle name="20% - Accent1 4 2 4 3 3 3 2 3 2" xfId="36281" xr:uid="{00000000-0005-0000-0000-0000178D0000}"/>
    <cellStyle name="20% - Accent1 4 2 4 3 3 3 2 4" xfId="36282" xr:uid="{00000000-0005-0000-0000-0000188D0000}"/>
    <cellStyle name="20% - Accent1 4 2 4 3 3 3 3" xfId="36283" xr:uid="{00000000-0005-0000-0000-0000198D0000}"/>
    <cellStyle name="20% - Accent1 4 2 4 3 3 3 3 2" xfId="36284" xr:uid="{00000000-0005-0000-0000-00001A8D0000}"/>
    <cellStyle name="20% - Accent1 4 2 4 3 3 3 3 2 2" xfId="36285" xr:uid="{00000000-0005-0000-0000-00001B8D0000}"/>
    <cellStyle name="20% - Accent1 4 2 4 3 3 3 3 2 2 2" xfId="36286" xr:uid="{00000000-0005-0000-0000-00001C8D0000}"/>
    <cellStyle name="20% - Accent1 4 2 4 3 3 3 3 2 3" xfId="36287" xr:uid="{00000000-0005-0000-0000-00001D8D0000}"/>
    <cellStyle name="20% - Accent1 4 2 4 3 3 3 3 3" xfId="36288" xr:uid="{00000000-0005-0000-0000-00001E8D0000}"/>
    <cellStyle name="20% - Accent1 4 2 4 3 3 3 3 3 2" xfId="36289" xr:uid="{00000000-0005-0000-0000-00001F8D0000}"/>
    <cellStyle name="20% - Accent1 4 2 4 3 3 3 3 4" xfId="36290" xr:uid="{00000000-0005-0000-0000-0000208D0000}"/>
    <cellStyle name="20% - Accent1 4 2 4 3 3 3 4" xfId="36291" xr:uid="{00000000-0005-0000-0000-0000218D0000}"/>
    <cellStyle name="20% - Accent1 4 2 4 3 3 3 4 2" xfId="36292" xr:uid="{00000000-0005-0000-0000-0000228D0000}"/>
    <cellStyle name="20% - Accent1 4 2 4 3 3 3 4 2 2" xfId="36293" xr:uid="{00000000-0005-0000-0000-0000238D0000}"/>
    <cellStyle name="20% - Accent1 4 2 4 3 3 3 4 2 2 2" xfId="36294" xr:uid="{00000000-0005-0000-0000-0000248D0000}"/>
    <cellStyle name="20% - Accent1 4 2 4 3 3 3 4 2 3" xfId="36295" xr:uid="{00000000-0005-0000-0000-0000258D0000}"/>
    <cellStyle name="20% - Accent1 4 2 4 3 3 3 4 3" xfId="36296" xr:uid="{00000000-0005-0000-0000-0000268D0000}"/>
    <cellStyle name="20% - Accent1 4 2 4 3 3 3 4 3 2" xfId="36297" xr:uid="{00000000-0005-0000-0000-0000278D0000}"/>
    <cellStyle name="20% - Accent1 4 2 4 3 3 3 4 4" xfId="36298" xr:uid="{00000000-0005-0000-0000-0000288D0000}"/>
    <cellStyle name="20% - Accent1 4 2 4 3 3 3 5" xfId="36299" xr:uid="{00000000-0005-0000-0000-0000298D0000}"/>
    <cellStyle name="20% - Accent1 4 2 4 3 3 3 5 2" xfId="36300" xr:uid="{00000000-0005-0000-0000-00002A8D0000}"/>
    <cellStyle name="20% - Accent1 4 2 4 3 3 3 5 2 2" xfId="36301" xr:uid="{00000000-0005-0000-0000-00002B8D0000}"/>
    <cellStyle name="20% - Accent1 4 2 4 3 3 3 5 3" xfId="36302" xr:uid="{00000000-0005-0000-0000-00002C8D0000}"/>
    <cellStyle name="20% - Accent1 4 2 4 3 3 3 6" xfId="36303" xr:uid="{00000000-0005-0000-0000-00002D8D0000}"/>
    <cellStyle name="20% - Accent1 4 2 4 3 3 3 6 2" xfId="36304" xr:uid="{00000000-0005-0000-0000-00002E8D0000}"/>
    <cellStyle name="20% - Accent1 4 2 4 3 3 3 6 2 2" xfId="36305" xr:uid="{00000000-0005-0000-0000-00002F8D0000}"/>
    <cellStyle name="20% - Accent1 4 2 4 3 3 3 6 3" xfId="36306" xr:uid="{00000000-0005-0000-0000-0000308D0000}"/>
    <cellStyle name="20% - Accent1 4 2 4 3 3 3 7" xfId="36307" xr:uid="{00000000-0005-0000-0000-0000318D0000}"/>
    <cellStyle name="20% - Accent1 4 2 4 3 3 3 7 2" xfId="36308" xr:uid="{00000000-0005-0000-0000-0000328D0000}"/>
    <cellStyle name="20% - Accent1 4 2 4 3 3 3 8" xfId="36309" xr:uid="{00000000-0005-0000-0000-0000338D0000}"/>
    <cellStyle name="20% - Accent1 4 2 4 3 3 3 8 2" xfId="36310" xr:uid="{00000000-0005-0000-0000-0000348D0000}"/>
    <cellStyle name="20% - Accent1 4 2 4 3 3 3 9" xfId="36311" xr:uid="{00000000-0005-0000-0000-0000358D0000}"/>
    <cellStyle name="20% - Accent1 4 2 4 3 3 4" xfId="36312" xr:uid="{00000000-0005-0000-0000-0000368D0000}"/>
    <cellStyle name="20% - Accent1 4 2 4 3 3 4 2" xfId="36313" xr:uid="{00000000-0005-0000-0000-0000378D0000}"/>
    <cellStyle name="20% - Accent1 4 2 4 3 3 4 2 2" xfId="36314" xr:uid="{00000000-0005-0000-0000-0000388D0000}"/>
    <cellStyle name="20% - Accent1 4 2 4 3 3 4 2 2 2" xfId="36315" xr:uid="{00000000-0005-0000-0000-0000398D0000}"/>
    <cellStyle name="20% - Accent1 4 2 4 3 3 4 2 3" xfId="36316" xr:uid="{00000000-0005-0000-0000-00003A8D0000}"/>
    <cellStyle name="20% - Accent1 4 2 4 3 3 4 3" xfId="36317" xr:uid="{00000000-0005-0000-0000-00003B8D0000}"/>
    <cellStyle name="20% - Accent1 4 2 4 3 3 4 3 2" xfId="36318" xr:uid="{00000000-0005-0000-0000-00003C8D0000}"/>
    <cellStyle name="20% - Accent1 4 2 4 3 3 4 4" xfId="36319" xr:uid="{00000000-0005-0000-0000-00003D8D0000}"/>
    <cellStyle name="20% - Accent1 4 2 4 3 3 5" xfId="36320" xr:uid="{00000000-0005-0000-0000-00003E8D0000}"/>
    <cellStyle name="20% - Accent1 4 2 4 3 3 5 2" xfId="36321" xr:uid="{00000000-0005-0000-0000-00003F8D0000}"/>
    <cellStyle name="20% - Accent1 4 2 4 3 3 5 2 2" xfId="36322" xr:uid="{00000000-0005-0000-0000-0000408D0000}"/>
    <cellStyle name="20% - Accent1 4 2 4 3 3 5 2 2 2" xfId="36323" xr:uid="{00000000-0005-0000-0000-0000418D0000}"/>
    <cellStyle name="20% - Accent1 4 2 4 3 3 5 2 3" xfId="36324" xr:uid="{00000000-0005-0000-0000-0000428D0000}"/>
    <cellStyle name="20% - Accent1 4 2 4 3 3 5 3" xfId="36325" xr:uid="{00000000-0005-0000-0000-0000438D0000}"/>
    <cellStyle name="20% - Accent1 4 2 4 3 3 5 3 2" xfId="36326" xr:uid="{00000000-0005-0000-0000-0000448D0000}"/>
    <cellStyle name="20% - Accent1 4 2 4 3 3 5 4" xfId="36327" xr:uid="{00000000-0005-0000-0000-0000458D0000}"/>
    <cellStyle name="20% - Accent1 4 2 4 3 3 6" xfId="36328" xr:uid="{00000000-0005-0000-0000-0000468D0000}"/>
    <cellStyle name="20% - Accent1 4 2 4 3 3 6 2" xfId="36329" xr:uid="{00000000-0005-0000-0000-0000478D0000}"/>
    <cellStyle name="20% - Accent1 4 2 4 3 3 6 2 2" xfId="36330" xr:uid="{00000000-0005-0000-0000-0000488D0000}"/>
    <cellStyle name="20% - Accent1 4 2 4 3 3 6 2 2 2" xfId="36331" xr:uid="{00000000-0005-0000-0000-0000498D0000}"/>
    <cellStyle name="20% - Accent1 4 2 4 3 3 6 2 3" xfId="36332" xr:uid="{00000000-0005-0000-0000-00004A8D0000}"/>
    <cellStyle name="20% - Accent1 4 2 4 3 3 6 3" xfId="36333" xr:uid="{00000000-0005-0000-0000-00004B8D0000}"/>
    <cellStyle name="20% - Accent1 4 2 4 3 3 6 3 2" xfId="36334" xr:uid="{00000000-0005-0000-0000-00004C8D0000}"/>
    <cellStyle name="20% - Accent1 4 2 4 3 3 6 4" xfId="36335" xr:uid="{00000000-0005-0000-0000-00004D8D0000}"/>
    <cellStyle name="20% - Accent1 4 2 4 3 3 7" xfId="36336" xr:uid="{00000000-0005-0000-0000-00004E8D0000}"/>
    <cellStyle name="20% - Accent1 4 2 4 3 3 7 2" xfId="36337" xr:uid="{00000000-0005-0000-0000-00004F8D0000}"/>
    <cellStyle name="20% - Accent1 4 2 4 3 3 7 2 2" xfId="36338" xr:uid="{00000000-0005-0000-0000-0000508D0000}"/>
    <cellStyle name="20% - Accent1 4 2 4 3 3 7 3" xfId="36339" xr:uid="{00000000-0005-0000-0000-0000518D0000}"/>
    <cellStyle name="20% - Accent1 4 2 4 3 3 8" xfId="36340" xr:uid="{00000000-0005-0000-0000-0000528D0000}"/>
    <cellStyle name="20% - Accent1 4 2 4 3 3 8 2" xfId="36341" xr:uid="{00000000-0005-0000-0000-0000538D0000}"/>
    <cellStyle name="20% - Accent1 4 2 4 3 3 8 2 2" xfId="36342" xr:uid="{00000000-0005-0000-0000-0000548D0000}"/>
    <cellStyle name="20% - Accent1 4 2 4 3 3 8 3" xfId="36343" xr:uid="{00000000-0005-0000-0000-0000558D0000}"/>
    <cellStyle name="20% - Accent1 4 2 4 3 3 9" xfId="36344" xr:uid="{00000000-0005-0000-0000-0000568D0000}"/>
    <cellStyle name="20% - Accent1 4 2 4 3 3 9 2" xfId="36345" xr:uid="{00000000-0005-0000-0000-0000578D0000}"/>
    <cellStyle name="20% - Accent1 4 2 4 3 4" xfId="36346" xr:uid="{00000000-0005-0000-0000-0000588D0000}"/>
    <cellStyle name="20% - Accent1 4 2 4 3 4 10" xfId="36347" xr:uid="{00000000-0005-0000-0000-0000598D0000}"/>
    <cellStyle name="20% - Accent1 4 2 4 3 4 10 2" xfId="36348" xr:uid="{00000000-0005-0000-0000-00005A8D0000}"/>
    <cellStyle name="20% - Accent1 4 2 4 3 4 11" xfId="36349" xr:uid="{00000000-0005-0000-0000-00005B8D0000}"/>
    <cellStyle name="20% - Accent1 4 2 4 3 4 2" xfId="36350" xr:uid="{00000000-0005-0000-0000-00005C8D0000}"/>
    <cellStyle name="20% - Accent1 4 2 4 3 4 2 2" xfId="36351" xr:uid="{00000000-0005-0000-0000-00005D8D0000}"/>
    <cellStyle name="20% - Accent1 4 2 4 3 4 2 2 2" xfId="36352" xr:uid="{00000000-0005-0000-0000-00005E8D0000}"/>
    <cellStyle name="20% - Accent1 4 2 4 3 4 2 2 2 2" xfId="36353" xr:uid="{00000000-0005-0000-0000-00005F8D0000}"/>
    <cellStyle name="20% - Accent1 4 2 4 3 4 2 2 2 2 2" xfId="36354" xr:uid="{00000000-0005-0000-0000-0000608D0000}"/>
    <cellStyle name="20% - Accent1 4 2 4 3 4 2 2 2 3" xfId="36355" xr:uid="{00000000-0005-0000-0000-0000618D0000}"/>
    <cellStyle name="20% - Accent1 4 2 4 3 4 2 2 3" xfId="36356" xr:uid="{00000000-0005-0000-0000-0000628D0000}"/>
    <cellStyle name="20% - Accent1 4 2 4 3 4 2 2 3 2" xfId="36357" xr:uid="{00000000-0005-0000-0000-0000638D0000}"/>
    <cellStyle name="20% - Accent1 4 2 4 3 4 2 2 4" xfId="36358" xr:uid="{00000000-0005-0000-0000-0000648D0000}"/>
    <cellStyle name="20% - Accent1 4 2 4 3 4 2 3" xfId="36359" xr:uid="{00000000-0005-0000-0000-0000658D0000}"/>
    <cellStyle name="20% - Accent1 4 2 4 3 4 2 3 2" xfId="36360" xr:uid="{00000000-0005-0000-0000-0000668D0000}"/>
    <cellStyle name="20% - Accent1 4 2 4 3 4 2 3 2 2" xfId="36361" xr:uid="{00000000-0005-0000-0000-0000678D0000}"/>
    <cellStyle name="20% - Accent1 4 2 4 3 4 2 3 2 2 2" xfId="36362" xr:uid="{00000000-0005-0000-0000-0000688D0000}"/>
    <cellStyle name="20% - Accent1 4 2 4 3 4 2 3 2 3" xfId="36363" xr:uid="{00000000-0005-0000-0000-0000698D0000}"/>
    <cellStyle name="20% - Accent1 4 2 4 3 4 2 3 3" xfId="36364" xr:uid="{00000000-0005-0000-0000-00006A8D0000}"/>
    <cellStyle name="20% - Accent1 4 2 4 3 4 2 3 3 2" xfId="36365" xr:uid="{00000000-0005-0000-0000-00006B8D0000}"/>
    <cellStyle name="20% - Accent1 4 2 4 3 4 2 3 4" xfId="36366" xr:uid="{00000000-0005-0000-0000-00006C8D0000}"/>
    <cellStyle name="20% - Accent1 4 2 4 3 4 2 4" xfId="36367" xr:uid="{00000000-0005-0000-0000-00006D8D0000}"/>
    <cellStyle name="20% - Accent1 4 2 4 3 4 2 4 2" xfId="36368" xr:uid="{00000000-0005-0000-0000-00006E8D0000}"/>
    <cellStyle name="20% - Accent1 4 2 4 3 4 2 4 2 2" xfId="36369" xr:uid="{00000000-0005-0000-0000-00006F8D0000}"/>
    <cellStyle name="20% - Accent1 4 2 4 3 4 2 4 2 2 2" xfId="36370" xr:uid="{00000000-0005-0000-0000-0000708D0000}"/>
    <cellStyle name="20% - Accent1 4 2 4 3 4 2 4 2 3" xfId="36371" xr:uid="{00000000-0005-0000-0000-0000718D0000}"/>
    <cellStyle name="20% - Accent1 4 2 4 3 4 2 4 3" xfId="36372" xr:uid="{00000000-0005-0000-0000-0000728D0000}"/>
    <cellStyle name="20% - Accent1 4 2 4 3 4 2 4 3 2" xfId="36373" xr:uid="{00000000-0005-0000-0000-0000738D0000}"/>
    <cellStyle name="20% - Accent1 4 2 4 3 4 2 4 4" xfId="36374" xr:uid="{00000000-0005-0000-0000-0000748D0000}"/>
    <cellStyle name="20% - Accent1 4 2 4 3 4 2 5" xfId="36375" xr:uid="{00000000-0005-0000-0000-0000758D0000}"/>
    <cellStyle name="20% - Accent1 4 2 4 3 4 2 5 2" xfId="36376" xr:uid="{00000000-0005-0000-0000-0000768D0000}"/>
    <cellStyle name="20% - Accent1 4 2 4 3 4 2 5 2 2" xfId="36377" xr:uid="{00000000-0005-0000-0000-0000778D0000}"/>
    <cellStyle name="20% - Accent1 4 2 4 3 4 2 5 3" xfId="36378" xr:uid="{00000000-0005-0000-0000-0000788D0000}"/>
    <cellStyle name="20% - Accent1 4 2 4 3 4 2 6" xfId="36379" xr:uid="{00000000-0005-0000-0000-0000798D0000}"/>
    <cellStyle name="20% - Accent1 4 2 4 3 4 2 6 2" xfId="36380" xr:uid="{00000000-0005-0000-0000-00007A8D0000}"/>
    <cellStyle name="20% - Accent1 4 2 4 3 4 2 6 2 2" xfId="36381" xr:uid="{00000000-0005-0000-0000-00007B8D0000}"/>
    <cellStyle name="20% - Accent1 4 2 4 3 4 2 6 3" xfId="36382" xr:uid="{00000000-0005-0000-0000-00007C8D0000}"/>
    <cellStyle name="20% - Accent1 4 2 4 3 4 2 7" xfId="36383" xr:uid="{00000000-0005-0000-0000-00007D8D0000}"/>
    <cellStyle name="20% - Accent1 4 2 4 3 4 2 7 2" xfId="36384" xr:uid="{00000000-0005-0000-0000-00007E8D0000}"/>
    <cellStyle name="20% - Accent1 4 2 4 3 4 2 8" xfId="36385" xr:uid="{00000000-0005-0000-0000-00007F8D0000}"/>
    <cellStyle name="20% - Accent1 4 2 4 3 4 2 8 2" xfId="36386" xr:uid="{00000000-0005-0000-0000-0000808D0000}"/>
    <cellStyle name="20% - Accent1 4 2 4 3 4 2 9" xfId="36387" xr:uid="{00000000-0005-0000-0000-0000818D0000}"/>
    <cellStyle name="20% - Accent1 4 2 4 3 4 3" xfId="36388" xr:uid="{00000000-0005-0000-0000-0000828D0000}"/>
    <cellStyle name="20% - Accent1 4 2 4 3 4 3 2" xfId="36389" xr:uid="{00000000-0005-0000-0000-0000838D0000}"/>
    <cellStyle name="20% - Accent1 4 2 4 3 4 3 2 2" xfId="36390" xr:uid="{00000000-0005-0000-0000-0000848D0000}"/>
    <cellStyle name="20% - Accent1 4 2 4 3 4 3 2 2 2" xfId="36391" xr:uid="{00000000-0005-0000-0000-0000858D0000}"/>
    <cellStyle name="20% - Accent1 4 2 4 3 4 3 2 2 2 2" xfId="36392" xr:uid="{00000000-0005-0000-0000-0000868D0000}"/>
    <cellStyle name="20% - Accent1 4 2 4 3 4 3 2 2 3" xfId="36393" xr:uid="{00000000-0005-0000-0000-0000878D0000}"/>
    <cellStyle name="20% - Accent1 4 2 4 3 4 3 2 3" xfId="36394" xr:uid="{00000000-0005-0000-0000-0000888D0000}"/>
    <cellStyle name="20% - Accent1 4 2 4 3 4 3 2 3 2" xfId="36395" xr:uid="{00000000-0005-0000-0000-0000898D0000}"/>
    <cellStyle name="20% - Accent1 4 2 4 3 4 3 2 4" xfId="36396" xr:uid="{00000000-0005-0000-0000-00008A8D0000}"/>
    <cellStyle name="20% - Accent1 4 2 4 3 4 3 3" xfId="36397" xr:uid="{00000000-0005-0000-0000-00008B8D0000}"/>
    <cellStyle name="20% - Accent1 4 2 4 3 4 3 3 2" xfId="36398" xr:uid="{00000000-0005-0000-0000-00008C8D0000}"/>
    <cellStyle name="20% - Accent1 4 2 4 3 4 3 3 2 2" xfId="36399" xr:uid="{00000000-0005-0000-0000-00008D8D0000}"/>
    <cellStyle name="20% - Accent1 4 2 4 3 4 3 3 2 2 2" xfId="36400" xr:uid="{00000000-0005-0000-0000-00008E8D0000}"/>
    <cellStyle name="20% - Accent1 4 2 4 3 4 3 3 2 3" xfId="36401" xr:uid="{00000000-0005-0000-0000-00008F8D0000}"/>
    <cellStyle name="20% - Accent1 4 2 4 3 4 3 3 3" xfId="36402" xr:uid="{00000000-0005-0000-0000-0000908D0000}"/>
    <cellStyle name="20% - Accent1 4 2 4 3 4 3 3 3 2" xfId="36403" xr:uid="{00000000-0005-0000-0000-0000918D0000}"/>
    <cellStyle name="20% - Accent1 4 2 4 3 4 3 3 4" xfId="36404" xr:uid="{00000000-0005-0000-0000-0000928D0000}"/>
    <cellStyle name="20% - Accent1 4 2 4 3 4 3 4" xfId="36405" xr:uid="{00000000-0005-0000-0000-0000938D0000}"/>
    <cellStyle name="20% - Accent1 4 2 4 3 4 3 4 2" xfId="36406" xr:uid="{00000000-0005-0000-0000-0000948D0000}"/>
    <cellStyle name="20% - Accent1 4 2 4 3 4 3 4 2 2" xfId="36407" xr:uid="{00000000-0005-0000-0000-0000958D0000}"/>
    <cellStyle name="20% - Accent1 4 2 4 3 4 3 4 2 2 2" xfId="36408" xr:uid="{00000000-0005-0000-0000-0000968D0000}"/>
    <cellStyle name="20% - Accent1 4 2 4 3 4 3 4 2 3" xfId="36409" xr:uid="{00000000-0005-0000-0000-0000978D0000}"/>
    <cellStyle name="20% - Accent1 4 2 4 3 4 3 4 3" xfId="36410" xr:uid="{00000000-0005-0000-0000-0000988D0000}"/>
    <cellStyle name="20% - Accent1 4 2 4 3 4 3 4 3 2" xfId="36411" xr:uid="{00000000-0005-0000-0000-0000998D0000}"/>
    <cellStyle name="20% - Accent1 4 2 4 3 4 3 4 4" xfId="36412" xr:uid="{00000000-0005-0000-0000-00009A8D0000}"/>
    <cellStyle name="20% - Accent1 4 2 4 3 4 3 5" xfId="36413" xr:uid="{00000000-0005-0000-0000-00009B8D0000}"/>
    <cellStyle name="20% - Accent1 4 2 4 3 4 3 5 2" xfId="36414" xr:uid="{00000000-0005-0000-0000-00009C8D0000}"/>
    <cellStyle name="20% - Accent1 4 2 4 3 4 3 5 2 2" xfId="36415" xr:uid="{00000000-0005-0000-0000-00009D8D0000}"/>
    <cellStyle name="20% - Accent1 4 2 4 3 4 3 5 3" xfId="36416" xr:uid="{00000000-0005-0000-0000-00009E8D0000}"/>
    <cellStyle name="20% - Accent1 4 2 4 3 4 3 6" xfId="36417" xr:uid="{00000000-0005-0000-0000-00009F8D0000}"/>
    <cellStyle name="20% - Accent1 4 2 4 3 4 3 6 2" xfId="36418" xr:uid="{00000000-0005-0000-0000-0000A08D0000}"/>
    <cellStyle name="20% - Accent1 4 2 4 3 4 3 6 2 2" xfId="36419" xr:uid="{00000000-0005-0000-0000-0000A18D0000}"/>
    <cellStyle name="20% - Accent1 4 2 4 3 4 3 6 3" xfId="36420" xr:uid="{00000000-0005-0000-0000-0000A28D0000}"/>
    <cellStyle name="20% - Accent1 4 2 4 3 4 3 7" xfId="36421" xr:uid="{00000000-0005-0000-0000-0000A38D0000}"/>
    <cellStyle name="20% - Accent1 4 2 4 3 4 3 7 2" xfId="36422" xr:uid="{00000000-0005-0000-0000-0000A48D0000}"/>
    <cellStyle name="20% - Accent1 4 2 4 3 4 3 8" xfId="36423" xr:uid="{00000000-0005-0000-0000-0000A58D0000}"/>
    <cellStyle name="20% - Accent1 4 2 4 3 4 3 8 2" xfId="36424" xr:uid="{00000000-0005-0000-0000-0000A68D0000}"/>
    <cellStyle name="20% - Accent1 4 2 4 3 4 3 9" xfId="36425" xr:uid="{00000000-0005-0000-0000-0000A78D0000}"/>
    <cellStyle name="20% - Accent1 4 2 4 3 4 4" xfId="36426" xr:uid="{00000000-0005-0000-0000-0000A88D0000}"/>
    <cellStyle name="20% - Accent1 4 2 4 3 4 4 2" xfId="36427" xr:uid="{00000000-0005-0000-0000-0000A98D0000}"/>
    <cellStyle name="20% - Accent1 4 2 4 3 4 4 2 2" xfId="36428" xr:uid="{00000000-0005-0000-0000-0000AA8D0000}"/>
    <cellStyle name="20% - Accent1 4 2 4 3 4 4 2 2 2" xfId="36429" xr:uid="{00000000-0005-0000-0000-0000AB8D0000}"/>
    <cellStyle name="20% - Accent1 4 2 4 3 4 4 2 3" xfId="36430" xr:uid="{00000000-0005-0000-0000-0000AC8D0000}"/>
    <cellStyle name="20% - Accent1 4 2 4 3 4 4 3" xfId="36431" xr:uid="{00000000-0005-0000-0000-0000AD8D0000}"/>
    <cellStyle name="20% - Accent1 4 2 4 3 4 4 3 2" xfId="36432" xr:uid="{00000000-0005-0000-0000-0000AE8D0000}"/>
    <cellStyle name="20% - Accent1 4 2 4 3 4 4 4" xfId="36433" xr:uid="{00000000-0005-0000-0000-0000AF8D0000}"/>
    <cellStyle name="20% - Accent1 4 2 4 3 4 5" xfId="36434" xr:uid="{00000000-0005-0000-0000-0000B08D0000}"/>
    <cellStyle name="20% - Accent1 4 2 4 3 4 5 2" xfId="36435" xr:uid="{00000000-0005-0000-0000-0000B18D0000}"/>
    <cellStyle name="20% - Accent1 4 2 4 3 4 5 2 2" xfId="36436" xr:uid="{00000000-0005-0000-0000-0000B28D0000}"/>
    <cellStyle name="20% - Accent1 4 2 4 3 4 5 2 2 2" xfId="36437" xr:uid="{00000000-0005-0000-0000-0000B38D0000}"/>
    <cellStyle name="20% - Accent1 4 2 4 3 4 5 2 3" xfId="36438" xr:uid="{00000000-0005-0000-0000-0000B48D0000}"/>
    <cellStyle name="20% - Accent1 4 2 4 3 4 5 3" xfId="36439" xr:uid="{00000000-0005-0000-0000-0000B58D0000}"/>
    <cellStyle name="20% - Accent1 4 2 4 3 4 5 3 2" xfId="36440" xr:uid="{00000000-0005-0000-0000-0000B68D0000}"/>
    <cellStyle name="20% - Accent1 4 2 4 3 4 5 4" xfId="36441" xr:uid="{00000000-0005-0000-0000-0000B78D0000}"/>
    <cellStyle name="20% - Accent1 4 2 4 3 4 6" xfId="36442" xr:uid="{00000000-0005-0000-0000-0000B88D0000}"/>
    <cellStyle name="20% - Accent1 4 2 4 3 4 6 2" xfId="36443" xr:uid="{00000000-0005-0000-0000-0000B98D0000}"/>
    <cellStyle name="20% - Accent1 4 2 4 3 4 6 2 2" xfId="36444" xr:uid="{00000000-0005-0000-0000-0000BA8D0000}"/>
    <cellStyle name="20% - Accent1 4 2 4 3 4 6 2 2 2" xfId="36445" xr:uid="{00000000-0005-0000-0000-0000BB8D0000}"/>
    <cellStyle name="20% - Accent1 4 2 4 3 4 6 2 3" xfId="36446" xr:uid="{00000000-0005-0000-0000-0000BC8D0000}"/>
    <cellStyle name="20% - Accent1 4 2 4 3 4 6 3" xfId="36447" xr:uid="{00000000-0005-0000-0000-0000BD8D0000}"/>
    <cellStyle name="20% - Accent1 4 2 4 3 4 6 3 2" xfId="36448" xr:uid="{00000000-0005-0000-0000-0000BE8D0000}"/>
    <cellStyle name="20% - Accent1 4 2 4 3 4 6 4" xfId="36449" xr:uid="{00000000-0005-0000-0000-0000BF8D0000}"/>
    <cellStyle name="20% - Accent1 4 2 4 3 4 7" xfId="36450" xr:uid="{00000000-0005-0000-0000-0000C08D0000}"/>
    <cellStyle name="20% - Accent1 4 2 4 3 4 7 2" xfId="36451" xr:uid="{00000000-0005-0000-0000-0000C18D0000}"/>
    <cellStyle name="20% - Accent1 4 2 4 3 4 7 2 2" xfId="36452" xr:uid="{00000000-0005-0000-0000-0000C28D0000}"/>
    <cellStyle name="20% - Accent1 4 2 4 3 4 7 3" xfId="36453" xr:uid="{00000000-0005-0000-0000-0000C38D0000}"/>
    <cellStyle name="20% - Accent1 4 2 4 3 4 8" xfId="36454" xr:uid="{00000000-0005-0000-0000-0000C48D0000}"/>
    <cellStyle name="20% - Accent1 4 2 4 3 4 8 2" xfId="36455" xr:uid="{00000000-0005-0000-0000-0000C58D0000}"/>
    <cellStyle name="20% - Accent1 4 2 4 3 4 8 2 2" xfId="36456" xr:uid="{00000000-0005-0000-0000-0000C68D0000}"/>
    <cellStyle name="20% - Accent1 4 2 4 3 4 8 3" xfId="36457" xr:uid="{00000000-0005-0000-0000-0000C78D0000}"/>
    <cellStyle name="20% - Accent1 4 2 4 3 4 9" xfId="36458" xr:uid="{00000000-0005-0000-0000-0000C88D0000}"/>
    <cellStyle name="20% - Accent1 4 2 4 3 4 9 2" xfId="36459" xr:uid="{00000000-0005-0000-0000-0000C98D0000}"/>
    <cellStyle name="20% - Accent1 4 2 4 3 5" xfId="36460" xr:uid="{00000000-0005-0000-0000-0000CA8D0000}"/>
    <cellStyle name="20% - Accent1 4 2 4 3 5 2" xfId="36461" xr:uid="{00000000-0005-0000-0000-0000CB8D0000}"/>
    <cellStyle name="20% - Accent1 4 2 4 3 5 2 2" xfId="36462" xr:uid="{00000000-0005-0000-0000-0000CC8D0000}"/>
    <cellStyle name="20% - Accent1 4 2 4 3 5 2 2 2" xfId="36463" xr:uid="{00000000-0005-0000-0000-0000CD8D0000}"/>
    <cellStyle name="20% - Accent1 4 2 4 3 5 2 2 2 2" xfId="36464" xr:uid="{00000000-0005-0000-0000-0000CE8D0000}"/>
    <cellStyle name="20% - Accent1 4 2 4 3 5 2 2 3" xfId="36465" xr:uid="{00000000-0005-0000-0000-0000CF8D0000}"/>
    <cellStyle name="20% - Accent1 4 2 4 3 5 2 3" xfId="36466" xr:uid="{00000000-0005-0000-0000-0000D08D0000}"/>
    <cellStyle name="20% - Accent1 4 2 4 3 5 2 3 2" xfId="36467" xr:uid="{00000000-0005-0000-0000-0000D18D0000}"/>
    <cellStyle name="20% - Accent1 4 2 4 3 5 2 4" xfId="36468" xr:uid="{00000000-0005-0000-0000-0000D28D0000}"/>
    <cellStyle name="20% - Accent1 4 2 4 3 5 3" xfId="36469" xr:uid="{00000000-0005-0000-0000-0000D38D0000}"/>
    <cellStyle name="20% - Accent1 4 2 4 3 5 3 2" xfId="36470" xr:uid="{00000000-0005-0000-0000-0000D48D0000}"/>
    <cellStyle name="20% - Accent1 4 2 4 3 5 3 2 2" xfId="36471" xr:uid="{00000000-0005-0000-0000-0000D58D0000}"/>
    <cellStyle name="20% - Accent1 4 2 4 3 5 3 2 2 2" xfId="36472" xr:uid="{00000000-0005-0000-0000-0000D68D0000}"/>
    <cellStyle name="20% - Accent1 4 2 4 3 5 3 2 3" xfId="36473" xr:uid="{00000000-0005-0000-0000-0000D78D0000}"/>
    <cellStyle name="20% - Accent1 4 2 4 3 5 3 3" xfId="36474" xr:uid="{00000000-0005-0000-0000-0000D88D0000}"/>
    <cellStyle name="20% - Accent1 4 2 4 3 5 3 3 2" xfId="36475" xr:uid="{00000000-0005-0000-0000-0000D98D0000}"/>
    <cellStyle name="20% - Accent1 4 2 4 3 5 3 4" xfId="36476" xr:uid="{00000000-0005-0000-0000-0000DA8D0000}"/>
    <cellStyle name="20% - Accent1 4 2 4 3 5 4" xfId="36477" xr:uid="{00000000-0005-0000-0000-0000DB8D0000}"/>
    <cellStyle name="20% - Accent1 4 2 4 3 5 4 2" xfId="36478" xr:uid="{00000000-0005-0000-0000-0000DC8D0000}"/>
    <cellStyle name="20% - Accent1 4 2 4 3 5 4 2 2" xfId="36479" xr:uid="{00000000-0005-0000-0000-0000DD8D0000}"/>
    <cellStyle name="20% - Accent1 4 2 4 3 5 4 2 2 2" xfId="36480" xr:uid="{00000000-0005-0000-0000-0000DE8D0000}"/>
    <cellStyle name="20% - Accent1 4 2 4 3 5 4 2 3" xfId="36481" xr:uid="{00000000-0005-0000-0000-0000DF8D0000}"/>
    <cellStyle name="20% - Accent1 4 2 4 3 5 4 3" xfId="36482" xr:uid="{00000000-0005-0000-0000-0000E08D0000}"/>
    <cellStyle name="20% - Accent1 4 2 4 3 5 4 3 2" xfId="36483" xr:uid="{00000000-0005-0000-0000-0000E18D0000}"/>
    <cellStyle name="20% - Accent1 4 2 4 3 5 4 4" xfId="36484" xr:uid="{00000000-0005-0000-0000-0000E28D0000}"/>
    <cellStyle name="20% - Accent1 4 2 4 3 5 5" xfId="36485" xr:uid="{00000000-0005-0000-0000-0000E38D0000}"/>
    <cellStyle name="20% - Accent1 4 2 4 3 5 5 2" xfId="36486" xr:uid="{00000000-0005-0000-0000-0000E48D0000}"/>
    <cellStyle name="20% - Accent1 4 2 4 3 5 5 2 2" xfId="36487" xr:uid="{00000000-0005-0000-0000-0000E58D0000}"/>
    <cellStyle name="20% - Accent1 4 2 4 3 5 5 3" xfId="36488" xr:uid="{00000000-0005-0000-0000-0000E68D0000}"/>
    <cellStyle name="20% - Accent1 4 2 4 3 5 6" xfId="36489" xr:uid="{00000000-0005-0000-0000-0000E78D0000}"/>
    <cellStyle name="20% - Accent1 4 2 4 3 5 6 2" xfId="36490" xr:uid="{00000000-0005-0000-0000-0000E88D0000}"/>
    <cellStyle name="20% - Accent1 4 2 4 3 5 6 2 2" xfId="36491" xr:uid="{00000000-0005-0000-0000-0000E98D0000}"/>
    <cellStyle name="20% - Accent1 4 2 4 3 5 6 3" xfId="36492" xr:uid="{00000000-0005-0000-0000-0000EA8D0000}"/>
    <cellStyle name="20% - Accent1 4 2 4 3 5 7" xfId="36493" xr:uid="{00000000-0005-0000-0000-0000EB8D0000}"/>
    <cellStyle name="20% - Accent1 4 2 4 3 5 7 2" xfId="36494" xr:uid="{00000000-0005-0000-0000-0000EC8D0000}"/>
    <cellStyle name="20% - Accent1 4 2 4 3 5 8" xfId="36495" xr:uid="{00000000-0005-0000-0000-0000ED8D0000}"/>
    <cellStyle name="20% - Accent1 4 2 4 3 5 8 2" xfId="36496" xr:uid="{00000000-0005-0000-0000-0000EE8D0000}"/>
    <cellStyle name="20% - Accent1 4 2 4 3 5 9" xfId="36497" xr:uid="{00000000-0005-0000-0000-0000EF8D0000}"/>
    <cellStyle name="20% - Accent1 4 2 4 3 6" xfId="36498" xr:uid="{00000000-0005-0000-0000-0000F08D0000}"/>
    <cellStyle name="20% - Accent1 4 2 4 3 6 2" xfId="36499" xr:uid="{00000000-0005-0000-0000-0000F18D0000}"/>
    <cellStyle name="20% - Accent1 4 2 4 3 6 2 2" xfId="36500" xr:uid="{00000000-0005-0000-0000-0000F28D0000}"/>
    <cellStyle name="20% - Accent1 4 2 4 3 6 2 2 2" xfId="36501" xr:uid="{00000000-0005-0000-0000-0000F38D0000}"/>
    <cellStyle name="20% - Accent1 4 2 4 3 6 2 2 2 2" xfId="36502" xr:uid="{00000000-0005-0000-0000-0000F48D0000}"/>
    <cellStyle name="20% - Accent1 4 2 4 3 6 2 2 3" xfId="36503" xr:uid="{00000000-0005-0000-0000-0000F58D0000}"/>
    <cellStyle name="20% - Accent1 4 2 4 3 6 2 3" xfId="36504" xr:uid="{00000000-0005-0000-0000-0000F68D0000}"/>
    <cellStyle name="20% - Accent1 4 2 4 3 6 2 3 2" xfId="36505" xr:uid="{00000000-0005-0000-0000-0000F78D0000}"/>
    <cellStyle name="20% - Accent1 4 2 4 3 6 2 4" xfId="36506" xr:uid="{00000000-0005-0000-0000-0000F88D0000}"/>
    <cellStyle name="20% - Accent1 4 2 4 3 6 3" xfId="36507" xr:uid="{00000000-0005-0000-0000-0000F98D0000}"/>
    <cellStyle name="20% - Accent1 4 2 4 3 6 3 2" xfId="36508" xr:uid="{00000000-0005-0000-0000-0000FA8D0000}"/>
    <cellStyle name="20% - Accent1 4 2 4 3 6 3 2 2" xfId="36509" xr:uid="{00000000-0005-0000-0000-0000FB8D0000}"/>
    <cellStyle name="20% - Accent1 4 2 4 3 6 3 2 2 2" xfId="36510" xr:uid="{00000000-0005-0000-0000-0000FC8D0000}"/>
    <cellStyle name="20% - Accent1 4 2 4 3 6 3 2 3" xfId="36511" xr:uid="{00000000-0005-0000-0000-0000FD8D0000}"/>
    <cellStyle name="20% - Accent1 4 2 4 3 6 3 3" xfId="36512" xr:uid="{00000000-0005-0000-0000-0000FE8D0000}"/>
    <cellStyle name="20% - Accent1 4 2 4 3 6 3 3 2" xfId="36513" xr:uid="{00000000-0005-0000-0000-0000FF8D0000}"/>
    <cellStyle name="20% - Accent1 4 2 4 3 6 3 4" xfId="36514" xr:uid="{00000000-0005-0000-0000-0000008E0000}"/>
    <cellStyle name="20% - Accent1 4 2 4 3 6 4" xfId="36515" xr:uid="{00000000-0005-0000-0000-0000018E0000}"/>
    <cellStyle name="20% - Accent1 4 2 4 3 6 4 2" xfId="36516" xr:uid="{00000000-0005-0000-0000-0000028E0000}"/>
    <cellStyle name="20% - Accent1 4 2 4 3 6 4 2 2" xfId="36517" xr:uid="{00000000-0005-0000-0000-0000038E0000}"/>
    <cellStyle name="20% - Accent1 4 2 4 3 6 4 2 2 2" xfId="36518" xr:uid="{00000000-0005-0000-0000-0000048E0000}"/>
    <cellStyle name="20% - Accent1 4 2 4 3 6 4 2 3" xfId="36519" xr:uid="{00000000-0005-0000-0000-0000058E0000}"/>
    <cellStyle name="20% - Accent1 4 2 4 3 6 4 3" xfId="36520" xr:uid="{00000000-0005-0000-0000-0000068E0000}"/>
    <cellStyle name="20% - Accent1 4 2 4 3 6 4 3 2" xfId="36521" xr:uid="{00000000-0005-0000-0000-0000078E0000}"/>
    <cellStyle name="20% - Accent1 4 2 4 3 6 4 4" xfId="36522" xr:uid="{00000000-0005-0000-0000-0000088E0000}"/>
    <cellStyle name="20% - Accent1 4 2 4 3 6 5" xfId="36523" xr:uid="{00000000-0005-0000-0000-0000098E0000}"/>
    <cellStyle name="20% - Accent1 4 2 4 3 6 5 2" xfId="36524" xr:uid="{00000000-0005-0000-0000-00000A8E0000}"/>
    <cellStyle name="20% - Accent1 4 2 4 3 6 5 2 2" xfId="36525" xr:uid="{00000000-0005-0000-0000-00000B8E0000}"/>
    <cellStyle name="20% - Accent1 4 2 4 3 6 5 3" xfId="36526" xr:uid="{00000000-0005-0000-0000-00000C8E0000}"/>
    <cellStyle name="20% - Accent1 4 2 4 3 6 6" xfId="36527" xr:uid="{00000000-0005-0000-0000-00000D8E0000}"/>
    <cellStyle name="20% - Accent1 4 2 4 3 6 6 2" xfId="36528" xr:uid="{00000000-0005-0000-0000-00000E8E0000}"/>
    <cellStyle name="20% - Accent1 4 2 4 3 6 6 2 2" xfId="36529" xr:uid="{00000000-0005-0000-0000-00000F8E0000}"/>
    <cellStyle name="20% - Accent1 4 2 4 3 6 6 3" xfId="36530" xr:uid="{00000000-0005-0000-0000-0000108E0000}"/>
    <cellStyle name="20% - Accent1 4 2 4 3 6 7" xfId="36531" xr:uid="{00000000-0005-0000-0000-0000118E0000}"/>
    <cellStyle name="20% - Accent1 4 2 4 3 6 7 2" xfId="36532" xr:uid="{00000000-0005-0000-0000-0000128E0000}"/>
    <cellStyle name="20% - Accent1 4 2 4 3 6 8" xfId="36533" xr:uid="{00000000-0005-0000-0000-0000138E0000}"/>
    <cellStyle name="20% - Accent1 4 2 4 3 6 8 2" xfId="36534" xr:uid="{00000000-0005-0000-0000-0000148E0000}"/>
    <cellStyle name="20% - Accent1 4 2 4 3 6 9" xfId="36535" xr:uid="{00000000-0005-0000-0000-0000158E0000}"/>
    <cellStyle name="20% - Accent1 4 2 4 3 7" xfId="36536" xr:uid="{00000000-0005-0000-0000-0000168E0000}"/>
    <cellStyle name="20% - Accent1 4 2 4 3 7 2" xfId="36537" xr:uid="{00000000-0005-0000-0000-0000178E0000}"/>
    <cellStyle name="20% - Accent1 4 2 4 3 7 2 2" xfId="36538" xr:uid="{00000000-0005-0000-0000-0000188E0000}"/>
    <cellStyle name="20% - Accent1 4 2 4 3 7 2 2 2" xfId="36539" xr:uid="{00000000-0005-0000-0000-0000198E0000}"/>
    <cellStyle name="20% - Accent1 4 2 4 3 7 2 3" xfId="36540" xr:uid="{00000000-0005-0000-0000-00001A8E0000}"/>
    <cellStyle name="20% - Accent1 4 2 4 3 7 3" xfId="36541" xr:uid="{00000000-0005-0000-0000-00001B8E0000}"/>
    <cellStyle name="20% - Accent1 4 2 4 3 7 3 2" xfId="36542" xr:uid="{00000000-0005-0000-0000-00001C8E0000}"/>
    <cellStyle name="20% - Accent1 4 2 4 3 7 4" xfId="36543" xr:uid="{00000000-0005-0000-0000-00001D8E0000}"/>
    <cellStyle name="20% - Accent1 4 2 4 3 8" xfId="36544" xr:uid="{00000000-0005-0000-0000-00001E8E0000}"/>
    <cellStyle name="20% - Accent1 4 2 4 3 8 2" xfId="36545" xr:uid="{00000000-0005-0000-0000-00001F8E0000}"/>
    <cellStyle name="20% - Accent1 4 2 4 3 8 2 2" xfId="36546" xr:uid="{00000000-0005-0000-0000-0000208E0000}"/>
    <cellStyle name="20% - Accent1 4 2 4 3 8 2 2 2" xfId="36547" xr:uid="{00000000-0005-0000-0000-0000218E0000}"/>
    <cellStyle name="20% - Accent1 4 2 4 3 8 2 3" xfId="36548" xr:uid="{00000000-0005-0000-0000-0000228E0000}"/>
    <cellStyle name="20% - Accent1 4 2 4 3 8 3" xfId="36549" xr:uid="{00000000-0005-0000-0000-0000238E0000}"/>
    <cellStyle name="20% - Accent1 4 2 4 3 8 3 2" xfId="36550" xr:uid="{00000000-0005-0000-0000-0000248E0000}"/>
    <cellStyle name="20% - Accent1 4 2 4 3 8 4" xfId="36551" xr:uid="{00000000-0005-0000-0000-0000258E0000}"/>
    <cellStyle name="20% - Accent1 4 2 4 3 9" xfId="36552" xr:uid="{00000000-0005-0000-0000-0000268E0000}"/>
    <cellStyle name="20% - Accent1 4 2 4 3 9 2" xfId="36553" xr:uid="{00000000-0005-0000-0000-0000278E0000}"/>
    <cellStyle name="20% - Accent1 4 2 4 3 9 2 2" xfId="36554" xr:uid="{00000000-0005-0000-0000-0000288E0000}"/>
    <cellStyle name="20% - Accent1 4 2 4 3 9 2 2 2" xfId="36555" xr:uid="{00000000-0005-0000-0000-0000298E0000}"/>
    <cellStyle name="20% - Accent1 4 2 4 3 9 2 3" xfId="36556" xr:uid="{00000000-0005-0000-0000-00002A8E0000}"/>
    <cellStyle name="20% - Accent1 4 2 4 3 9 3" xfId="36557" xr:uid="{00000000-0005-0000-0000-00002B8E0000}"/>
    <cellStyle name="20% - Accent1 4 2 4 3 9 3 2" xfId="36558" xr:uid="{00000000-0005-0000-0000-00002C8E0000}"/>
    <cellStyle name="20% - Accent1 4 2 4 3 9 4" xfId="36559" xr:uid="{00000000-0005-0000-0000-00002D8E0000}"/>
    <cellStyle name="20% - Accent1 4 2 4 4" xfId="36560" xr:uid="{00000000-0005-0000-0000-00002E8E0000}"/>
    <cellStyle name="20% - Accent1 4 2 4 4 10" xfId="36561" xr:uid="{00000000-0005-0000-0000-00002F8E0000}"/>
    <cellStyle name="20% - Accent1 4 2 4 4 10 2" xfId="36562" xr:uid="{00000000-0005-0000-0000-0000308E0000}"/>
    <cellStyle name="20% - Accent1 4 2 4 4 11" xfId="36563" xr:uid="{00000000-0005-0000-0000-0000318E0000}"/>
    <cellStyle name="20% - Accent1 4 2 4 4 2" xfId="36564" xr:uid="{00000000-0005-0000-0000-0000328E0000}"/>
    <cellStyle name="20% - Accent1 4 2 4 4 2 2" xfId="36565" xr:uid="{00000000-0005-0000-0000-0000338E0000}"/>
    <cellStyle name="20% - Accent1 4 2 4 4 2 2 2" xfId="36566" xr:uid="{00000000-0005-0000-0000-0000348E0000}"/>
    <cellStyle name="20% - Accent1 4 2 4 4 2 2 2 2" xfId="36567" xr:uid="{00000000-0005-0000-0000-0000358E0000}"/>
    <cellStyle name="20% - Accent1 4 2 4 4 2 2 2 2 2" xfId="36568" xr:uid="{00000000-0005-0000-0000-0000368E0000}"/>
    <cellStyle name="20% - Accent1 4 2 4 4 2 2 2 3" xfId="36569" xr:uid="{00000000-0005-0000-0000-0000378E0000}"/>
    <cellStyle name="20% - Accent1 4 2 4 4 2 2 3" xfId="36570" xr:uid="{00000000-0005-0000-0000-0000388E0000}"/>
    <cellStyle name="20% - Accent1 4 2 4 4 2 2 3 2" xfId="36571" xr:uid="{00000000-0005-0000-0000-0000398E0000}"/>
    <cellStyle name="20% - Accent1 4 2 4 4 2 2 4" xfId="36572" xr:uid="{00000000-0005-0000-0000-00003A8E0000}"/>
    <cellStyle name="20% - Accent1 4 2 4 4 2 3" xfId="36573" xr:uid="{00000000-0005-0000-0000-00003B8E0000}"/>
    <cellStyle name="20% - Accent1 4 2 4 4 2 3 2" xfId="36574" xr:uid="{00000000-0005-0000-0000-00003C8E0000}"/>
    <cellStyle name="20% - Accent1 4 2 4 4 2 3 2 2" xfId="36575" xr:uid="{00000000-0005-0000-0000-00003D8E0000}"/>
    <cellStyle name="20% - Accent1 4 2 4 4 2 3 2 2 2" xfId="36576" xr:uid="{00000000-0005-0000-0000-00003E8E0000}"/>
    <cellStyle name="20% - Accent1 4 2 4 4 2 3 2 3" xfId="36577" xr:uid="{00000000-0005-0000-0000-00003F8E0000}"/>
    <cellStyle name="20% - Accent1 4 2 4 4 2 3 3" xfId="36578" xr:uid="{00000000-0005-0000-0000-0000408E0000}"/>
    <cellStyle name="20% - Accent1 4 2 4 4 2 3 3 2" xfId="36579" xr:uid="{00000000-0005-0000-0000-0000418E0000}"/>
    <cellStyle name="20% - Accent1 4 2 4 4 2 3 4" xfId="36580" xr:uid="{00000000-0005-0000-0000-0000428E0000}"/>
    <cellStyle name="20% - Accent1 4 2 4 4 2 4" xfId="36581" xr:uid="{00000000-0005-0000-0000-0000438E0000}"/>
    <cellStyle name="20% - Accent1 4 2 4 4 2 4 2" xfId="36582" xr:uid="{00000000-0005-0000-0000-0000448E0000}"/>
    <cellStyle name="20% - Accent1 4 2 4 4 2 4 2 2" xfId="36583" xr:uid="{00000000-0005-0000-0000-0000458E0000}"/>
    <cellStyle name="20% - Accent1 4 2 4 4 2 4 2 2 2" xfId="36584" xr:uid="{00000000-0005-0000-0000-0000468E0000}"/>
    <cellStyle name="20% - Accent1 4 2 4 4 2 4 2 3" xfId="36585" xr:uid="{00000000-0005-0000-0000-0000478E0000}"/>
    <cellStyle name="20% - Accent1 4 2 4 4 2 4 3" xfId="36586" xr:uid="{00000000-0005-0000-0000-0000488E0000}"/>
    <cellStyle name="20% - Accent1 4 2 4 4 2 4 3 2" xfId="36587" xr:uid="{00000000-0005-0000-0000-0000498E0000}"/>
    <cellStyle name="20% - Accent1 4 2 4 4 2 4 4" xfId="36588" xr:uid="{00000000-0005-0000-0000-00004A8E0000}"/>
    <cellStyle name="20% - Accent1 4 2 4 4 2 5" xfId="36589" xr:uid="{00000000-0005-0000-0000-00004B8E0000}"/>
    <cellStyle name="20% - Accent1 4 2 4 4 2 5 2" xfId="36590" xr:uid="{00000000-0005-0000-0000-00004C8E0000}"/>
    <cellStyle name="20% - Accent1 4 2 4 4 2 5 2 2" xfId="36591" xr:uid="{00000000-0005-0000-0000-00004D8E0000}"/>
    <cellStyle name="20% - Accent1 4 2 4 4 2 5 3" xfId="36592" xr:uid="{00000000-0005-0000-0000-00004E8E0000}"/>
    <cellStyle name="20% - Accent1 4 2 4 4 2 6" xfId="36593" xr:uid="{00000000-0005-0000-0000-00004F8E0000}"/>
    <cellStyle name="20% - Accent1 4 2 4 4 2 6 2" xfId="36594" xr:uid="{00000000-0005-0000-0000-0000508E0000}"/>
    <cellStyle name="20% - Accent1 4 2 4 4 2 6 2 2" xfId="36595" xr:uid="{00000000-0005-0000-0000-0000518E0000}"/>
    <cellStyle name="20% - Accent1 4 2 4 4 2 6 3" xfId="36596" xr:uid="{00000000-0005-0000-0000-0000528E0000}"/>
    <cellStyle name="20% - Accent1 4 2 4 4 2 7" xfId="36597" xr:uid="{00000000-0005-0000-0000-0000538E0000}"/>
    <cellStyle name="20% - Accent1 4 2 4 4 2 7 2" xfId="36598" xr:uid="{00000000-0005-0000-0000-0000548E0000}"/>
    <cellStyle name="20% - Accent1 4 2 4 4 2 8" xfId="36599" xr:uid="{00000000-0005-0000-0000-0000558E0000}"/>
    <cellStyle name="20% - Accent1 4 2 4 4 2 8 2" xfId="36600" xr:uid="{00000000-0005-0000-0000-0000568E0000}"/>
    <cellStyle name="20% - Accent1 4 2 4 4 2 9" xfId="36601" xr:uid="{00000000-0005-0000-0000-0000578E0000}"/>
    <cellStyle name="20% - Accent1 4 2 4 4 3" xfId="36602" xr:uid="{00000000-0005-0000-0000-0000588E0000}"/>
    <cellStyle name="20% - Accent1 4 2 4 4 3 2" xfId="36603" xr:uid="{00000000-0005-0000-0000-0000598E0000}"/>
    <cellStyle name="20% - Accent1 4 2 4 4 3 2 2" xfId="36604" xr:uid="{00000000-0005-0000-0000-00005A8E0000}"/>
    <cellStyle name="20% - Accent1 4 2 4 4 3 2 2 2" xfId="36605" xr:uid="{00000000-0005-0000-0000-00005B8E0000}"/>
    <cellStyle name="20% - Accent1 4 2 4 4 3 2 2 2 2" xfId="36606" xr:uid="{00000000-0005-0000-0000-00005C8E0000}"/>
    <cellStyle name="20% - Accent1 4 2 4 4 3 2 2 3" xfId="36607" xr:uid="{00000000-0005-0000-0000-00005D8E0000}"/>
    <cellStyle name="20% - Accent1 4 2 4 4 3 2 3" xfId="36608" xr:uid="{00000000-0005-0000-0000-00005E8E0000}"/>
    <cellStyle name="20% - Accent1 4 2 4 4 3 2 3 2" xfId="36609" xr:uid="{00000000-0005-0000-0000-00005F8E0000}"/>
    <cellStyle name="20% - Accent1 4 2 4 4 3 2 4" xfId="36610" xr:uid="{00000000-0005-0000-0000-0000608E0000}"/>
    <cellStyle name="20% - Accent1 4 2 4 4 3 3" xfId="36611" xr:uid="{00000000-0005-0000-0000-0000618E0000}"/>
    <cellStyle name="20% - Accent1 4 2 4 4 3 3 2" xfId="36612" xr:uid="{00000000-0005-0000-0000-0000628E0000}"/>
    <cellStyle name="20% - Accent1 4 2 4 4 3 3 2 2" xfId="36613" xr:uid="{00000000-0005-0000-0000-0000638E0000}"/>
    <cellStyle name="20% - Accent1 4 2 4 4 3 3 2 2 2" xfId="36614" xr:uid="{00000000-0005-0000-0000-0000648E0000}"/>
    <cellStyle name="20% - Accent1 4 2 4 4 3 3 2 3" xfId="36615" xr:uid="{00000000-0005-0000-0000-0000658E0000}"/>
    <cellStyle name="20% - Accent1 4 2 4 4 3 3 3" xfId="36616" xr:uid="{00000000-0005-0000-0000-0000668E0000}"/>
    <cellStyle name="20% - Accent1 4 2 4 4 3 3 3 2" xfId="36617" xr:uid="{00000000-0005-0000-0000-0000678E0000}"/>
    <cellStyle name="20% - Accent1 4 2 4 4 3 3 4" xfId="36618" xr:uid="{00000000-0005-0000-0000-0000688E0000}"/>
    <cellStyle name="20% - Accent1 4 2 4 4 3 4" xfId="36619" xr:uid="{00000000-0005-0000-0000-0000698E0000}"/>
    <cellStyle name="20% - Accent1 4 2 4 4 3 4 2" xfId="36620" xr:uid="{00000000-0005-0000-0000-00006A8E0000}"/>
    <cellStyle name="20% - Accent1 4 2 4 4 3 4 2 2" xfId="36621" xr:uid="{00000000-0005-0000-0000-00006B8E0000}"/>
    <cellStyle name="20% - Accent1 4 2 4 4 3 4 2 2 2" xfId="36622" xr:uid="{00000000-0005-0000-0000-00006C8E0000}"/>
    <cellStyle name="20% - Accent1 4 2 4 4 3 4 2 3" xfId="36623" xr:uid="{00000000-0005-0000-0000-00006D8E0000}"/>
    <cellStyle name="20% - Accent1 4 2 4 4 3 4 3" xfId="36624" xr:uid="{00000000-0005-0000-0000-00006E8E0000}"/>
    <cellStyle name="20% - Accent1 4 2 4 4 3 4 3 2" xfId="36625" xr:uid="{00000000-0005-0000-0000-00006F8E0000}"/>
    <cellStyle name="20% - Accent1 4 2 4 4 3 4 4" xfId="36626" xr:uid="{00000000-0005-0000-0000-0000708E0000}"/>
    <cellStyle name="20% - Accent1 4 2 4 4 3 5" xfId="36627" xr:uid="{00000000-0005-0000-0000-0000718E0000}"/>
    <cellStyle name="20% - Accent1 4 2 4 4 3 5 2" xfId="36628" xr:uid="{00000000-0005-0000-0000-0000728E0000}"/>
    <cellStyle name="20% - Accent1 4 2 4 4 3 5 2 2" xfId="36629" xr:uid="{00000000-0005-0000-0000-0000738E0000}"/>
    <cellStyle name="20% - Accent1 4 2 4 4 3 5 3" xfId="36630" xr:uid="{00000000-0005-0000-0000-0000748E0000}"/>
    <cellStyle name="20% - Accent1 4 2 4 4 3 6" xfId="36631" xr:uid="{00000000-0005-0000-0000-0000758E0000}"/>
    <cellStyle name="20% - Accent1 4 2 4 4 3 6 2" xfId="36632" xr:uid="{00000000-0005-0000-0000-0000768E0000}"/>
    <cellStyle name="20% - Accent1 4 2 4 4 3 6 2 2" xfId="36633" xr:uid="{00000000-0005-0000-0000-0000778E0000}"/>
    <cellStyle name="20% - Accent1 4 2 4 4 3 6 3" xfId="36634" xr:uid="{00000000-0005-0000-0000-0000788E0000}"/>
    <cellStyle name="20% - Accent1 4 2 4 4 3 7" xfId="36635" xr:uid="{00000000-0005-0000-0000-0000798E0000}"/>
    <cellStyle name="20% - Accent1 4 2 4 4 3 7 2" xfId="36636" xr:uid="{00000000-0005-0000-0000-00007A8E0000}"/>
    <cellStyle name="20% - Accent1 4 2 4 4 3 8" xfId="36637" xr:uid="{00000000-0005-0000-0000-00007B8E0000}"/>
    <cellStyle name="20% - Accent1 4 2 4 4 3 8 2" xfId="36638" xr:uid="{00000000-0005-0000-0000-00007C8E0000}"/>
    <cellStyle name="20% - Accent1 4 2 4 4 3 9" xfId="36639" xr:uid="{00000000-0005-0000-0000-00007D8E0000}"/>
    <cellStyle name="20% - Accent1 4 2 4 4 4" xfId="36640" xr:uid="{00000000-0005-0000-0000-00007E8E0000}"/>
    <cellStyle name="20% - Accent1 4 2 4 4 4 2" xfId="36641" xr:uid="{00000000-0005-0000-0000-00007F8E0000}"/>
    <cellStyle name="20% - Accent1 4 2 4 4 4 2 2" xfId="36642" xr:uid="{00000000-0005-0000-0000-0000808E0000}"/>
    <cellStyle name="20% - Accent1 4 2 4 4 4 2 2 2" xfId="36643" xr:uid="{00000000-0005-0000-0000-0000818E0000}"/>
    <cellStyle name="20% - Accent1 4 2 4 4 4 2 3" xfId="36644" xr:uid="{00000000-0005-0000-0000-0000828E0000}"/>
    <cellStyle name="20% - Accent1 4 2 4 4 4 3" xfId="36645" xr:uid="{00000000-0005-0000-0000-0000838E0000}"/>
    <cellStyle name="20% - Accent1 4 2 4 4 4 3 2" xfId="36646" xr:uid="{00000000-0005-0000-0000-0000848E0000}"/>
    <cellStyle name="20% - Accent1 4 2 4 4 4 4" xfId="36647" xr:uid="{00000000-0005-0000-0000-0000858E0000}"/>
    <cellStyle name="20% - Accent1 4 2 4 4 5" xfId="36648" xr:uid="{00000000-0005-0000-0000-0000868E0000}"/>
    <cellStyle name="20% - Accent1 4 2 4 4 5 2" xfId="36649" xr:uid="{00000000-0005-0000-0000-0000878E0000}"/>
    <cellStyle name="20% - Accent1 4 2 4 4 5 2 2" xfId="36650" xr:uid="{00000000-0005-0000-0000-0000888E0000}"/>
    <cellStyle name="20% - Accent1 4 2 4 4 5 2 2 2" xfId="36651" xr:uid="{00000000-0005-0000-0000-0000898E0000}"/>
    <cellStyle name="20% - Accent1 4 2 4 4 5 2 3" xfId="36652" xr:uid="{00000000-0005-0000-0000-00008A8E0000}"/>
    <cellStyle name="20% - Accent1 4 2 4 4 5 3" xfId="36653" xr:uid="{00000000-0005-0000-0000-00008B8E0000}"/>
    <cellStyle name="20% - Accent1 4 2 4 4 5 3 2" xfId="36654" xr:uid="{00000000-0005-0000-0000-00008C8E0000}"/>
    <cellStyle name="20% - Accent1 4 2 4 4 5 4" xfId="36655" xr:uid="{00000000-0005-0000-0000-00008D8E0000}"/>
    <cellStyle name="20% - Accent1 4 2 4 4 6" xfId="36656" xr:uid="{00000000-0005-0000-0000-00008E8E0000}"/>
    <cellStyle name="20% - Accent1 4 2 4 4 6 2" xfId="36657" xr:uid="{00000000-0005-0000-0000-00008F8E0000}"/>
    <cellStyle name="20% - Accent1 4 2 4 4 6 2 2" xfId="36658" xr:uid="{00000000-0005-0000-0000-0000908E0000}"/>
    <cellStyle name="20% - Accent1 4 2 4 4 6 2 2 2" xfId="36659" xr:uid="{00000000-0005-0000-0000-0000918E0000}"/>
    <cellStyle name="20% - Accent1 4 2 4 4 6 2 3" xfId="36660" xr:uid="{00000000-0005-0000-0000-0000928E0000}"/>
    <cellStyle name="20% - Accent1 4 2 4 4 6 3" xfId="36661" xr:uid="{00000000-0005-0000-0000-0000938E0000}"/>
    <cellStyle name="20% - Accent1 4 2 4 4 6 3 2" xfId="36662" xr:uid="{00000000-0005-0000-0000-0000948E0000}"/>
    <cellStyle name="20% - Accent1 4 2 4 4 6 4" xfId="36663" xr:uid="{00000000-0005-0000-0000-0000958E0000}"/>
    <cellStyle name="20% - Accent1 4 2 4 4 7" xfId="36664" xr:uid="{00000000-0005-0000-0000-0000968E0000}"/>
    <cellStyle name="20% - Accent1 4 2 4 4 7 2" xfId="36665" xr:uid="{00000000-0005-0000-0000-0000978E0000}"/>
    <cellStyle name="20% - Accent1 4 2 4 4 7 2 2" xfId="36666" xr:uid="{00000000-0005-0000-0000-0000988E0000}"/>
    <cellStyle name="20% - Accent1 4 2 4 4 7 3" xfId="36667" xr:uid="{00000000-0005-0000-0000-0000998E0000}"/>
    <cellStyle name="20% - Accent1 4 2 4 4 8" xfId="36668" xr:uid="{00000000-0005-0000-0000-00009A8E0000}"/>
    <cellStyle name="20% - Accent1 4 2 4 4 8 2" xfId="36669" xr:uid="{00000000-0005-0000-0000-00009B8E0000}"/>
    <cellStyle name="20% - Accent1 4 2 4 4 8 2 2" xfId="36670" xr:uid="{00000000-0005-0000-0000-00009C8E0000}"/>
    <cellStyle name="20% - Accent1 4 2 4 4 8 3" xfId="36671" xr:uid="{00000000-0005-0000-0000-00009D8E0000}"/>
    <cellStyle name="20% - Accent1 4 2 4 4 9" xfId="36672" xr:uid="{00000000-0005-0000-0000-00009E8E0000}"/>
    <cellStyle name="20% - Accent1 4 2 4 4 9 2" xfId="36673" xr:uid="{00000000-0005-0000-0000-00009F8E0000}"/>
    <cellStyle name="20% - Accent1 4 2 4 5" xfId="36674" xr:uid="{00000000-0005-0000-0000-0000A08E0000}"/>
    <cellStyle name="20% - Accent1 4 2 4 5 10" xfId="36675" xr:uid="{00000000-0005-0000-0000-0000A18E0000}"/>
    <cellStyle name="20% - Accent1 4 2 4 5 10 2" xfId="36676" xr:uid="{00000000-0005-0000-0000-0000A28E0000}"/>
    <cellStyle name="20% - Accent1 4 2 4 5 11" xfId="36677" xr:uid="{00000000-0005-0000-0000-0000A38E0000}"/>
    <cellStyle name="20% - Accent1 4 2 4 5 2" xfId="36678" xr:uid="{00000000-0005-0000-0000-0000A48E0000}"/>
    <cellStyle name="20% - Accent1 4 2 4 5 2 2" xfId="36679" xr:uid="{00000000-0005-0000-0000-0000A58E0000}"/>
    <cellStyle name="20% - Accent1 4 2 4 5 2 2 2" xfId="36680" xr:uid="{00000000-0005-0000-0000-0000A68E0000}"/>
    <cellStyle name="20% - Accent1 4 2 4 5 2 2 2 2" xfId="36681" xr:uid="{00000000-0005-0000-0000-0000A78E0000}"/>
    <cellStyle name="20% - Accent1 4 2 4 5 2 2 2 2 2" xfId="36682" xr:uid="{00000000-0005-0000-0000-0000A88E0000}"/>
    <cellStyle name="20% - Accent1 4 2 4 5 2 2 2 3" xfId="36683" xr:uid="{00000000-0005-0000-0000-0000A98E0000}"/>
    <cellStyle name="20% - Accent1 4 2 4 5 2 2 3" xfId="36684" xr:uid="{00000000-0005-0000-0000-0000AA8E0000}"/>
    <cellStyle name="20% - Accent1 4 2 4 5 2 2 3 2" xfId="36685" xr:uid="{00000000-0005-0000-0000-0000AB8E0000}"/>
    <cellStyle name="20% - Accent1 4 2 4 5 2 2 4" xfId="36686" xr:uid="{00000000-0005-0000-0000-0000AC8E0000}"/>
    <cellStyle name="20% - Accent1 4 2 4 5 2 3" xfId="36687" xr:uid="{00000000-0005-0000-0000-0000AD8E0000}"/>
    <cellStyle name="20% - Accent1 4 2 4 5 2 3 2" xfId="36688" xr:uid="{00000000-0005-0000-0000-0000AE8E0000}"/>
    <cellStyle name="20% - Accent1 4 2 4 5 2 3 2 2" xfId="36689" xr:uid="{00000000-0005-0000-0000-0000AF8E0000}"/>
    <cellStyle name="20% - Accent1 4 2 4 5 2 3 2 2 2" xfId="36690" xr:uid="{00000000-0005-0000-0000-0000B08E0000}"/>
    <cellStyle name="20% - Accent1 4 2 4 5 2 3 2 3" xfId="36691" xr:uid="{00000000-0005-0000-0000-0000B18E0000}"/>
    <cellStyle name="20% - Accent1 4 2 4 5 2 3 3" xfId="36692" xr:uid="{00000000-0005-0000-0000-0000B28E0000}"/>
    <cellStyle name="20% - Accent1 4 2 4 5 2 3 3 2" xfId="36693" xr:uid="{00000000-0005-0000-0000-0000B38E0000}"/>
    <cellStyle name="20% - Accent1 4 2 4 5 2 3 4" xfId="36694" xr:uid="{00000000-0005-0000-0000-0000B48E0000}"/>
    <cellStyle name="20% - Accent1 4 2 4 5 2 4" xfId="36695" xr:uid="{00000000-0005-0000-0000-0000B58E0000}"/>
    <cellStyle name="20% - Accent1 4 2 4 5 2 4 2" xfId="36696" xr:uid="{00000000-0005-0000-0000-0000B68E0000}"/>
    <cellStyle name="20% - Accent1 4 2 4 5 2 4 2 2" xfId="36697" xr:uid="{00000000-0005-0000-0000-0000B78E0000}"/>
    <cellStyle name="20% - Accent1 4 2 4 5 2 4 2 2 2" xfId="36698" xr:uid="{00000000-0005-0000-0000-0000B88E0000}"/>
    <cellStyle name="20% - Accent1 4 2 4 5 2 4 2 3" xfId="36699" xr:uid="{00000000-0005-0000-0000-0000B98E0000}"/>
    <cellStyle name="20% - Accent1 4 2 4 5 2 4 3" xfId="36700" xr:uid="{00000000-0005-0000-0000-0000BA8E0000}"/>
    <cellStyle name="20% - Accent1 4 2 4 5 2 4 3 2" xfId="36701" xr:uid="{00000000-0005-0000-0000-0000BB8E0000}"/>
    <cellStyle name="20% - Accent1 4 2 4 5 2 4 4" xfId="36702" xr:uid="{00000000-0005-0000-0000-0000BC8E0000}"/>
    <cellStyle name="20% - Accent1 4 2 4 5 2 5" xfId="36703" xr:uid="{00000000-0005-0000-0000-0000BD8E0000}"/>
    <cellStyle name="20% - Accent1 4 2 4 5 2 5 2" xfId="36704" xr:uid="{00000000-0005-0000-0000-0000BE8E0000}"/>
    <cellStyle name="20% - Accent1 4 2 4 5 2 5 2 2" xfId="36705" xr:uid="{00000000-0005-0000-0000-0000BF8E0000}"/>
    <cellStyle name="20% - Accent1 4 2 4 5 2 5 3" xfId="36706" xr:uid="{00000000-0005-0000-0000-0000C08E0000}"/>
    <cellStyle name="20% - Accent1 4 2 4 5 2 6" xfId="36707" xr:uid="{00000000-0005-0000-0000-0000C18E0000}"/>
    <cellStyle name="20% - Accent1 4 2 4 5 2 6 2" xfId="36708" xr:uid="{00000000-0005-0000-0000-0000C28E0000}"/>
    <cellStyle name="20% - Accent1 4 2 4 5 2 6 2 2" xfId="36709" xr:uid="{00000000-0005-0000-0000-0000C38E0000}"/>
    <cellStyle name="20% - Accent1 4 2 4 5 2 6 3" xfId="36710" xr:uid="{00000000-0005-0000-0000-0000C48E0000}"/>
    <cellStyle name="20% - Accent1 4 2 4 5 2 7" xfId="36711" xr:uid="{00000000-0005-0000-0000-0000C58E0000}"/>
    <cellStyle name="20% - Accent1 4 2 4 5 2 7 2" xfId="36712" xr:uid="{00000000-0005-0000-0000-0000C68E0000}"/>
    <cellStyle name="20% - Accent1 4 2 4 5 2 8" xfId="36713" xr:uid="{00000000-0005-0000-0000-0000C78E0000}"/>
    <cellStyle name="20% - Accent1 4 2 4 5 2 8 2" xfId="36714" xr:uid="{00000000-0005-0000-0000-0000C88E0000}"/>
    <cellStyle name="20% - Accent1 4 2 4 5 2 9" xfId="36715" xr:uid="{00000000-0005-0000-0000-0000C98E0000}"/>
    <cellStyle name="20% - Accent1 4 2 4 5 3" xfId="36716" xr:uid="{00000000-0005-0000-0000-0000CA8E0000}"/>
    <cellStyle name="20% - Accent1 4 2 4 5 3 2" xfId="36717" xr:uid="{00000000-0005-0000-0000-0000CB8E0000}"/>
    <cellStyle name="20% - Accent1 4 2 4 5 3 2 2" xfId="36718" xr:uid="{00000000-0005-0000-0000-0000CC8E0000}"/>
    <cellStyle name="20% - Accent1 4 2 4 5 3 2 2 2" xfId="36719" xr:uid="{00000000-0005-0000-0000-0000CD8E0000}"/>
    <cellStyle name="20% - Accent1 4 2 4 5 3 2 2 2 2" xfId="36720" xr:uid="{00000000-0005-0000-0000-0000CE8E0000}"/>
    <cellStyle name="20% - Accent1 4 2 4 5 3 2 2 3" xfId="36721" xr:uid="{00000000-0005-0000-0000-0000CF8E0000}"/>
    <cellStyle name="20% - Accent1 4 2 4 5 3 2 3" xfId="36722" xr:uid="{00000000-0005-0000-0000-0000D08E0000}"/>
    <cellStyle name="20% - Accent1 4 2 4 5 3 2 3 2" xfId="36723" xr:uid="{00000000-0005-0000-0000-0000D18E0000}"/>
    <cellStyle name="20% - Accent1 4 2 4 5 3 2 4" xfId="36724" xr:uid="{00000000-0005-0000-0000-0000D28E0000}"/>
    <cellStyle name="20% - Accent1 4 2 4 5 3 3" xfId="36725" xr:uid="{00000000-0005-0000-0000-0000D38E0000}"/>
    <cellStyle name="20% - Accent1 4 2 4 5 3 3 2" xfId="36726" xr:uid="{00000000-0005-0000-0000-0000D48E0000}"/>
    <cellStyle name="20% - Accent1 4 2 4 5 3 3 2 2" xfId="36727" xr:uid="{00000000-0005-0000-0000-0000D58E0000}"/>
    <cellStyle name="20% - Accent1 4 2 4 5 3 3 2 2 2" xfId="36728" xr:uid="{00000000-0005-0000-0000-0000D68E0000}"/>
    <cellStyle name="20% - Accent1 4 2 4 5 3 3 2 3" xfId="36729" xr:uid="{00000000-0005-0000-0000-0000D78E0000}"/>
    <cellStyle name="20% - Accent1 4 2 4 5 3 3 3" xfId="36730" xr:uid="{00000000-0005-0000-0000-0000D88E0000}"/>
    <cellStyle name="20% - Accent1 4 2 4 5 3 3 3 2" xfId="36731" xr:uid="{00000000-0005-0000-0000-0000D98E0000}"/>
    <cellStyle name="20% - Accent1 4 2 4 5 3 3 4" xfId="36732" xr:uid="{00000000-0005-0000-0000-0000DA8E0000}"/>
    <cellStyle name="20% - Accent1 4 2 4 5 3 4" xfId="36733" xr:uid="{00000000-0005-0000-0000-0000DB8E0000}"/>
    <cellStyle name="20% - Accent1 4 2 4 5 3 4 2" xfId="36734" xr:uid="{00000000-0005-0000-0000-0000DC8E0000}"/>
    <cellStyle name="20% - Accent1 4 2 4 5 3 4 2 2" xfId="36735" xr:uid="{00000000-0005-0000-0000-0000DD8E0000}"/>
    <cellStyle name="20% - Accent1 4 2 4 5 3 4 2 2 2" xfId="36736" xr:uid="{00000000-0005-0000-0000-0000DE8E0000}"/>
    <cellStyle name="20% - Accent1 4 2 4 5 3 4 2 3" xfId="36737" xr:uid="{00000000-0005-0000-0000-0000DF8E0000}"/>
    <cellStyle name="20% - Accent1 4 2 4 5 3 4 3" xfId="36738" xr:uid="{00000000-0005-0000-0000-0000E08E0000}"/>
    <cellStyle name="20% - Accent1 4 2 4 5 3 4 3 2" xfId="36739" xr:uid="{00000000-0005-0000-0000-0000E18E0000}"/>
    <cellStyle name="20% - Accent1 4 2 4 5 3 4 4" xfId="36740" xr:uid="{00000000-0005-0000-0000-0000E28E0000}"/>
    <cellStyle name="20% - Accent1 4 2 4 5 3 5" xfId="36741" xr:uid="{00000000-0005-0000-0000-0000E38E0000}"/>
    <cellStyle name="20% - Accent1 4 2 4 5 3 5 2" xfId="36742" xr:uid="{00000000-0005-0000-0000-0000E48E0000}"/>
    <cellStyle name="20% - Accent1 4 2 4 5 3 5 2 2" xfId="36743" xr:uid="{00000000-0005-0000-0000-0000E58E0000}"/>
    <cellStyle name="20% - Accent1 4 2 4 5 3 5 3" xfId="36744" xr:uid="{00000000-0005-0000-0000-0000E68E0000}"/>
    <cellStyle name="20% - Accent1 4 2 4 5 3 6" xfId="36745" xr:uid="{00000000-0005-0000-0000-0000E78E0000}"/>
    <cellStyle name="20% - Accent1 4 2 4 5 3 6 2" xfId="36746" xr:uid="{00000000-0005-0000-0000-0000E88E0000}"/>
    <cellStyle name="20% - Accent1 4 2 4 5 3 6 2 2" xfId="36747" xr:uid="{00000000-0005-0000-0000-0000E98E0000}"/>
    <cellStyle name="20% - Accent1 4 2 4 5 3 6 3" xfId="36748" xr:uid="{00000000-0005-0000-0000-0000EA8E0000}"/>
    <cellStyle name="20% - Accent1 4 2 4 5 3 7" xfId="36749" xr:uid="{00000000-0005-0000-0000-0000EB8E0000}"/>
    <cellStyle name="20% - Accent1 4 2 4 5 3 7 2" xfId="36750" xr:uid="{00000000-0005-0000-0000-0000EC8E0000}"/>
    <cellStyle name="20% - Accent1 4 2 4 5 3 8" xfId="36751" xr:uid="{00000000-0005-0000-0000-0000ED8E0000}"/>
    <cellStyle name="20% - Accent1 4 2 4 5 3 8 2" xfId="36752" xr:uid="{00000000-0005-0000-0000-0000EE8E0000}"/>
    <cellStyle name="20% - Accent1 4 2 4 5 3 9" xfId="36753" xr:uid="{00000000-0005-0000-0000-0000EF8E0000}"/>
    <cellStyle name="20% - Accent1 4 2 4 5 4" xfId="36754" xr:uid="{00000000-0005-0000-0000-0000F08E0000}"/>
    <cellStyle name="20% - Accent1 4 2 4 5 4 2" xfId="36755" xr:uid="{00000000-0005-0000-0000-0000F18E0000}"/>
    <cellStyle name="20% - Accent1 4 2 4 5 4 2 2" xfId="36756" xr:uid="{00000000-0005-0000-0000-0000F28E0000}"/>
    <cellStyle name="20% - Accent1 4 2 4 5 4 2 2 2" xfId="36757" xr:uid="{00000000-0005-0000-0000-0000F38E0000}"/>
    <cellStyle name="20% - Accent1 4 2 4 5 4 2 3" xfId="36758" xr:uid="{00000000-0005-0000-0000-0000F48E0000}"/>
    <cellStyle name="20% - Accent1 4 2 4 5 4 3" xfId="36759" xr:uid="{00000000-0005-0000-0000-0000F58E0000}"/>
    <cellStyle name="20% - Accent1 4 2 4 5 4 3 2" xfId="36760" xr:uid="{00000000-0005-0000-0000-0000F68E0000}"/>
    <cellStyle name="20% - Accent1 4 2 4 5 4 4" xfId="36761" xr:uid="{00000000-0005-0000-0000-0000F78E0000}"/>
    <cellStyle name="20% - Accent1 4 2 4 5 5" xfId="36762" xr:uid="{00000000-0005-0000-0000-0000F88E0000}"/>
    <cellStyle name="20% - Accent1 4 2 4 5 5 2" xfId="36763" xr:uid="{00000000-0005-0000-0000-0000F98E0000}"/>
    <cellStyle name="20% - Accent1 4 2 4 5 5 2 2" xfId="36764" xr:uid="{00000000-0005-0000-0000-0000FA8E0000}"/>
    <cellStyle name="20% - Accent1 4 2 4 5 5 2 2 2" xfId="36765" xr:uid="{00000000-0005-0000-0000-0000FB8E0000}"/>
    <cellStyle name="20% - Accent1 4 2 4 5 5 2 3" xfId="36766" xr:uid="{00000000-0005-0000-0000-0000FC8E0000}"/>
    <cellStyle name="20% - Accent1 4 2 4 5 5 3" xfId="36767" xr:uid="{00000000-0005-0000-0000-0000FD8E0000}"/>
    <cellStyle name="20% - Accent1 4 2 4 5 5 3 2" xfId="36768" xr:uid="{00000000-0005-0000-0000-0000FE8E0000}"/>
    <cellStyle name="20% - Accent1 4 2 4 5 5 4" xfId="36769" xr:uid="{00000000-0005-0000-0000-0000FF8E0000}"/>
    <cellStyle name="20% - Accent1 4 2 4 5 6" xfId="36770" xr:uid="{00000000-0005-0000-0000-0000008F0000}"/>
    <cellStyle name="20% - Accent1 4 2 4 5 6 2" xfId="36771" xr:uid="{00000000-0005-0000-0000-0000018F0000}"/>
    <cellStyle name="20% - Accent1 4 2 4 5 6 2 2" xfId="36772" xr:uid="{00000000-0005-0000-0000-0000028F0000}"/>
    <cellStyle name="20% - Accent1 4 2 4 5 6 2 2 2" xfId="36773" xr:uid="{00000000-0005-0000-0000-0000038F0000}"/>
    <cellStyle name="20% - Accent1 4 2 4 5 6 2 3" xfId="36774" xr:uid="{00000000-0005-0000-0000-0000048F0000}"/>
    <cellStyle name="20% - Accent1 4 2 4 5 6 3" xfId="36775" xr:uid="{00000000-0005-0000-0000-0000058F0000}"/>
    <cellStyle name="20% - Accent1 4 2 4 5 6 3 2" xfId="36776" xr:uid="{00000000-0005-0000-0000-0000068F0000}"/>
    <cellStyle name="20% - Accent1 4 2 4 5 6 4" xfId="36777" xr:uid="{00000000-0005-0000-0000-0000078F0000}"/>
    <cellStyle name="20% - Accent1 4 2 4 5 7" xfId="36778" xr:uid="{00000000-0005-0000-0000-0000088F0000}"/>
    <cellStyle name="20% - Accent1 4 2 4 5 7 2" xfId="36779" xr:uid="{00000000-0005-0000-0000-0000098F0000}"/>
    <cellStyle name="20% - Accent1 4 2 4 5 7 2 2" xfId="36780" xr:uid="{00000000-0005-0000-0000-00000A8F0000}"/>
    <cellStyle name="20% - Accent1 4 2 4 5 7 3" xfId="36781" xr:uid="{00000000-0005-0000-0000-00000B8F0000}"/>
    <cellStyle name="20% - Accent1 4 2 4 5 8" xfId="36782" xr:uid="{00000000-0005-0000-0000-00000C8F0000}"/>
    <cellStyle name="20% - Accent1 4 2 4 5 8 2" xfId="36783" xr:uid="{00000000-0005-0000-0000-00000D8F0000}"/>
    <cellStyle name="20% - Accent1 4 2 4 5 8 2 2" xfId="36784" xr:uid="{00000000-0005-0000-0000-00000E8F0000}"/>
    <cellStyle name="20% - Accent1 4 2 4 5 8 3" xfId="36785" xr:uid="{00000000-0005-0000-0000-00000F8F0000}"/>
    <cellStyle name="20% - Accent1 4 2 4 5 9" xfId="36786" xr:uid="{00000000-0005-0000-0000-0000108F0000}"/>
    <cellStyle name="20% - Accent1 4 2 4 5 9 2" xfId="36787" xr:uid="{00000000-0005-0000-0000-0000118F0000}"/>
    <cellStyle name="20% - Accent1 4 2 4 6" xfId="36788" xr:uid="{00000000-0005-0000-0000-0000128F0000}"/>
    <cellStyle name="20% - Accent1 4 2 4 6 10" xfId="36789" xr:uid="{00000000-0005-0000-0000-0000138F0000}"/>
    <cellStyle name="20% - Accent1 4 2 4 6 10 2" xfId="36790" xr:uid="{00000000-0005-0000-0000-0000148F0000}"/>
    <cellStyle name="20% - Accent1 4 2 4 6 11" xfId="36791" xr:uid="{00000000-0005-0000-0000-0000158F0000}"/>
    <cellStyle name="20% - Accent1 4 2 4 6 2" xfId="36792" xr:uid="{00000000-0005-0000-0000-0000168F0000}"/>
    <cellStyle name="20% - Accent1 4 2 4 6 2 2" xfId="36793" xr:uid="{00000000-0005-0000-0000-0000178F0000}"/>
    <cellStyle name="20% - Accent1 4 2 4 6 2 2 2" xfId="36794" xr:uid="{00000000-0005-0000-0000-0000188F0000}"/>
    <cellStyle name="20% - Accent1 4 2 4 6 2 2 2 2" xfId="36795" xr:uid="{00000000-0005-0000-0000-0000198F0000}"/>
    <cellStyle name="20% - Accent1 4 2 4 6 2 2 2 2 2" xfId="36796" xr:uid="{00000000-0005-0000-0000-00001A8F0000}"/>
    <cellStyle name="20% - Accent1 4 2 4 6 2 2 2 3" xfId="36797" xr:uid="{00000000-0005-0000-0000-00001B8F0000}"/>
    <cellStyle name="20% - Accent1 4 2 4 6 2 2 3" xfId="36798" xr:uid="{00000000-0005-0000-0000-00001C8F0000}"/>
    <cellStyle name="20% - Accent1 4 2 4 6 2 2 3 2" xfId="36799" xr:uid="{00000000-0005-0000-0000-00001D8F0000}"/>
    <cellStyle name="20% - Accent1 4 2 4 6 2 2 4" xfId="36800" xr:uid="{00000000-0005-0000-0000-00001E8F0000}"/>
    <cellStyle name="20% - Accent1 4 2 4 6 2 3" xfId="36801" xr:uid="{00000000-0005-0000-0000-00001F8F0000}"/>
    <cellStyle name="20% - Accent1 4 2 4 6 2 3 2" xfId="36802" xr:uid="{00000000-0005-0000-0000-0000208F0000}"/>
    <cellStyle name="20% - Accent1 4 2 4 6 2 3 2 2" xfId="36803" xr:uid="{00000000-0005-0000-0000-0000218F0000}"/>
    <cellStyle name="20% - Accent1 4 2 4 6 2 3 2 2 2" xfId="36804" xr:uid="{00000000-0005-0000-0000-0000228F0000}"/>
    <cellStyle name="20% - Accent1 4 2 4 6 2 3 2 3" xfId="36805" xr:uid="{00000000-0005-0000-0000-0000238F0000}"/>
    <cellStyle name="20% - Accent1 4 2 4 6 2 3 3" xfId="36806" xr:uid="{00000000-0005-0000-0000-0000248F0000}"/>
    <cellStyle name="20% - Accent1 4 2 4 6 2 3 3 2" xfId="36807" xr:uid="{00000000-0005-0000-0000-0000258F0000}"/>
    <cellStyle name="20% - Accent1 4 2 4 6 2 3 4" xfId="36808" xr:uid="{00000000-0005-0000-0000-0000268F0000}"/>
    <cellStyle name="20% - Accent1 4 2 4 6 2 4" xfId="36809" xr:uid="{00000000-0005-0000-0000-0000278F0000}"/>
    <cellStyle name="20% - Accent1 4 2 4 6 2 4 2" xfId="36810" xr:uid="{00000000-0005-0000-0000-0000288F0000}"/>
    <cellStyle name="20% - Accent1 4 2 4 6 2 4 2 2" xfId="36811" xr:uid="{00000000-0005-0000-0000-0000298F0000}"/>
    <cellStyle name="20% - Accent1 4 2 4 6 2 4 2 2 2" xfId="36812" xr:uid="{00000000-0005-0000-0000-00002A8F0000}"/>
    <cellStyle name="20% - Accent1 4 2 4 6 2 4 2 3" xfId="36813" xr:uid="{00000000-0005-0000-0000-00002B8F0000}"/>
    <cellStyle name="20% - Accent1 4 2 4 6 2 4 3" xfId="36814" xr:uid="{00000000-0005-0000-0000-00002C8F0000}"/>
    <cellStyle name="20% - Accent1 4 2 4 6 2 4 3 2" xfId="36815" xr:uid="{00000000-0005-0000-0000-00002D8F0000}"/>
    <cellStyle name="20% - Accent1 4 2 4 6 2 4 4" xfId="36816" xr:uid="{00000000-0005-0000-0000-00002E8F0000}"/>
    <cellStyle name="20% - Accent1 4 2 4 6 2 5" xfId="36817" xr:uid="{00000000-0005-0000-0000-00002F8F0000}"/>
    <cellStyle name="20% - Accent1 4 2 4 6 2 5 2" xfId="36818" xr:uid="{00000000-0005-0000-0000-0000308F0000}"/>
    <cellStyle name="20% - Accent1 4 2 4 6 2 5 2 2" xfId="36819" xr:uid="{00000000-0005-0000-0000-0000318F0000}"/>
    <cellStyle name="20% - Accent1 4 2 4 6 2 5 3" xfId="36820" xr:uid="{00000000-0005-0000-0000-0000328F0000}"/>
    <cellStyle name="20% - Accent1 4 2 4 6 2 6" xfId="36821" xr:uid="{00000000-0005-0000-0000-0000338F0000}"/>
    <cellStyle name="20% - Accent1 4 2 4 6 2 6 2" xfId="36822" xr:uid="{00000000-0005-0000-0000-0000348F0000}"/>
    <cellStyle name="20% - Accent1 4 2 4 6 2 6 2 2" xfId="36823" xr:uid="{00000000-0005-0000-0000-0000358F0000}"/>
    <cellStyle name="20% - Accent1 4 2 4 6 2 6 3" xfId="36824" xr:uid="{00000000-0005-0000-0000-0000368F0000}"/>
    <cellStyle name="20% - Accent1 4 2 4 6 2 7" xfId="36825" xr:uid="{00000000-0005-0000-0000-0000378F0000}"/>
    <cellStyle name="20% - Accent1 4 2 4 6 2 7 2" xfId="36826" xr:uid="{00000000-0005-0000-0000-0000388F0000}"/>
    <cellStyle name="20% - Accent1 4 2 4 6 2 8" xfId="36827" xr:uid="{00000000-0005-0000-0000-0000398F0000}"/>
    <cellStyle name="20% - Accent1 4 2 4 6 2 8 2" xfId="36828" xr:uid="{00000000-0005-0000-0000-00003A8F0000}"/>
    <cellStyle name="20% - Accent1 4 2 4 6 2 9" xfId="36829" xr:uid="{00000000-0005-0000-0000-00003B8F0000}"/>
    <cellStyle name="20% - Accent1 4 2 4 6 3" xfId="36830" xr:uid="{00000000-0005-0000-0000-00003C8F0000}"/>
    <cellStyle name="20% - Accent1 4 2 4 6 3 2" xfId="36831" xr:uid="{00000000-0005-0000-0000-00003D8F0000}"/>
    <cellStyle name="20% - Accent1 4 2 4 6 3 2 2" xfId="36832" xr:uid="{00000000-0005-0000-0000-00003E8F0000}"/>
    <cellStyle name="20% - Accent1 4 2 4 6 3 2 2 2" xfId="36833" xr:uid="{00000000-0005-0000-0000-00003F8F0000}"/>
    <cellStyle name="20% - Accent1 4 2 4 6 3 2 2 2 2" xfId="36834" xr:uid="{00000000-0005-0000-0000-0000408F0000}"/>
    <cellStyle name="20% - Accent1 4 2 4 6 3 2 2 3" xfId="36835" xr:uid="{00000000-0005-0000-0000-0000418F0000}"/>
    <cellStyle name="20% - Accent1 4 2 4 6 3 2 3" xfId="36836" xr:uid="{00000000-0005-0000-0000-0000428F0000}"/>
    <cellStyle name="20% - Accent1 4 2 4 6 3 2 3 2" xfId="36837" xr:uid="{00000000-0005-0000-0000-0000438F0000}"/>
    <cellStyle name="20% - Accent1 4 2 4 6 3 2 4" xfId="36838" xr:uid="{00000000-0005-0000-0000-0000448F0000}"/>
    <cellStyle name="20% - Accent1 4 2 4 6 3 3" xfId="36839" xr:uid="{00000000-0005-0000-0000-0000458F0000}"/>
    <cellStyle name="20% - Accent1 4 2 4 6 3 3 2" xfId="36840" xr:uid="{00000000-0005-0000-0000-0000468F0000}"/>
    <cellStyle name="20% - Accent1 4 2 4 6 3 3 2 2" xfId="36841" xr:uid="{00000000-0005-0000-0000-0000478F0000}"/>
    <cellStyle name="20% - Accent1 4 2 4 6 3 3 2 2 2" xfId="36842" xr:uid="{00000000-0005-0000-0000-0000488F0000}"/>
    <cellStyle name="20% - Accent1 4 2 4 6 3 3 2 3" xfId="36843" xr:uid="{00000000-0005-0000-0000-0000498F0000}"/>
    <cellStyle name="20% - Accent1 4 2 4 6 3 3 3" xfId="36844" xr:uid="{00000000-0005-0000-0000-00004A8F0000}"/>
    <cellStyle name="20% - Accent1 4 2 4 6 3 3 3 2" xfId="36845" xr:uid="{00000000-0005-0000-0000-00004B8F0000}"/>
    <cellStyle name="20% - Accent1 4 2 4 6 3 3 4" xfId="36846" xr:uid="{00000000-0005-0000-0000-00004C8F0000}"/>
    <cellStyle name="20% - Accent1 4 2 4 6 3 4" xfId="36847" xr:uid="{00000000-0005-0000-0000-00004D8F0000}"/>
    <cellStyle name="20% - Accent1 4 2 4 6 3 4 2" xfId="36848" xr:uid="{00000000-0005-0000-0000-00004E8F0000}"/>
    <cellStyle name="20% - Accent1 4 2 4 6 3 4 2 2" xfId="36849" xr:uid="{00000000-0005-0000-0000-00004F8F0000}"/>
    <cellStyle name="20% - Accent1 4 2 4 6 3 4 2 2 2" xfId="36850" xr:uid="{00000000-0005-0000-0000-0000508F0000}"/>
    <cellStyle name="20% - Accent1 4 2 4 6 3 4 2 3" xfId="36851" xr:uid="{00000000-0005-0000-0000-0000518F0000}"/>
    <cellStyle name="20% - Accent1 4 2 4 6 3 4 3" xfId="36852" xr:uid="{00000000-0005-0000-0000-0000528F0000}"/>
    <cellStyle name="20% - Accent1 4 2 4 6 3 4 3 2" xfId="36853" xr:uid="{00000000-0005-0000-0000-0000538F0000}"/>
    <cellStyle name="20% - Accent1 4 2 4 6 3 4 4" xfId="36854" xr:uid="{00000000-0005-0000-0000-0000548F0000}"/>
    <cellStyle name="20% - Accent1 4 2 4 6 3 5" xfId="36855" xr:uid="{00000000-0005-0000-0000-0000558F0000}"/>
    <cellStyle name="20% - Accent1 4 2 4 6 3 5 2" xfId="36856" xr:uid="{00000000-0005-0000-0000-0000568F0000}"/>
    <cellStyle name="20% - Accent1 4 2 4 6 3 5 2 2" xfId="36857" xr:uid="{00000000-0005-0000-0000-0000578F0000}"/>
    <cellStyle name="20% - Accent1 4 2 4 6 3 5 3" xfId="36858" xr:uid="{00000000-0005-0000-0000-0000588F0000}"/>
    <cellStyle name="20% - Accent1 4 2 4 6 3 6" xfId="36859" xr:uid="{00000000-0005-0000-0000-0000598F0000}"/>
    <cellStyle name="20% - Accent1 4 2 4 6 3 6 2" xfId="36860" xr:uid="{00000000-0005-0000-0000-00005A8F0000}"/>
    <cellStyle name="20% - Accent1 4 2 4 6 3 6 2 2" xfId="36861" xr:uid="{00000000-0005-0000-0000-00005B8F0000}"/>
    <cellStyle name="20% - Accent1 4 2 4 6 3 6 3" xfId="36862" xr:uid="{00000000-0005-0000-0000-00005C8F0000}"/>
    <cellStyle name="20% - Accent1 4 2 4 6 3 7" xfId="36863" xr:uid="{00000000-0005-0000-0000-00005D8F0000}"/>
    <cellStyle name="20% - Accent1 4 2 4 6 3 7 2" xfId="36864" xr:uid="{00000000-0005-0000-0000-00005E8F0000}"/>
    <cellStyle name="20% - Accent1 4 2 4 6 3 8" xfId="36865" xr:uid="{00000000-0005-0000-0000-00005F8F0000}"/>
    <cellStyle name="20% - Accent1 4 2 4 6 3 8 2" xfId="36866" xr:uid="{00000000-0005-0000-0000-0000608F0000}"/>
    <cellStyle name="20% - Accent1 4 2 4 6 3 9" xfId="36867" xr:uid="{00000000-0005-0000-0000-0000618F0000}"/>
    <cellStyle name="20% - Accent1 4 2 4 6 4" xfId="36868" xr:uid="{00000000-0005-0000-0000-0000628F0000}"/>
    <cellStyle name="20% - Accent1 4 2 4 6 4 2" xfId="36869" xr:uid="{00000000-0005-0000-0000-0000638F0000}"/>
    <cellStyle name="20% - Accent1 4 2 4 6 4 2 2" xfId="36870" xr:uid="{00000000-0005-0000-0000-0000648F0000}"/>
    <cellStyle name="20% - Accent1 4 2 4 6 4 2 2 2" xfId="36871" xr:uid="{00000000-0005-0000-0000-0000658F0000}"/>
    <cellStyle name="20% - Accent1 4 2 4 6 4 2 3" xfId="36872" xr:uid="{00000000-0005-0000-0000-0000668F0000}"/>
    <cellStyle name="20% - Accent1 4 2 4 6 4 3" xfId="36873" xr:uid="{00000000-0005-0000-0000-0000678F0000}"/>
    <cellStyle name="20% - Accent1 4 2 4 6 4 3 2" xfId="36874" xr:uid="{00000000-0005-0000-0000-0000688F0000}"/>
    <cellStyle name="20% - Accent1 4 2 4 6 4 4" xfId="36875" xr:uid="{00000000-0005-0000-0000-0000698F0000}"/>
    <cellStyle name="20% - Accent1 4 2 4 6 5" xfId="36876" xr:uid="{00000000-0005-0000-0000-00006A8F0000}"/>
    <cellStyle name="20% - Accent1 4 2 4 6 5 2" xfId="36877" xr:uid="{00000000-0005-0000-0000-00006B8F0000}"/>
    <cellStyle name="20% - Accent1 4 2 4 6 5 2 2" xfId="36878" xr:uid="{00000000-0005-0000-0000-00006C8F0000}"/>
    <cellStyle name="20% - Accent1 4 2 4 6 5 2 2 2" xfId="36879" xr:uid="{00000000-0005-0000-0000-00006D8F0000}"/>
    <cellStyle name="20% - Accent1 4 2 4 6 5 2 3" xfId="36880" xr:uid="{00000000-0005-0000-0000-00006E8F0000}"/>
    <cellStyle name="20% - Accent1 4 2 4 6 5 3" xfId="36881" xr:uid="{00000000-0005-0000-0000-00006F8F0000}"/>
    <cellStyle name="20% - Accent1 4 2 4 6 5 3 2" xfId="36882" xr:uid="{00000000-0005-0000-0000-0000708F0000}"/>
    <cellStyle name="20% - Accent1 4 2 4 6 5 4" xfId="36883" xr:uid="{00000000-0005-0000-0000-0000718F0000}"/>
    <cellStyle name="20% - Accent1 4 2 4 6 6" xfId="36884" xr:uid="{00000000-0005-0000-0000-0000728F0000}"/>
    <cellStyle name="20% - Accent1 4 2 4 6 6 2" xfId="36885" xr:uid="{00000000-0005-0000-0000-0000738F0000}"/>
    <cellStyle name="20% - Accent1 4 2 4 6 6 2 2" xfId="36886" xr:uid="{00000000-0005-0000-0000-0000748F0000}"/>
    <cellStyle name="20% - Accent1 4 2 4 6 6 2 2 2" xfId="36887" xr:uid="{00000000-0005-0000-0000-0000758F0000}"/>
    <cellStyle name="20% - Accent1 4 2 4 6 6 2 3" xfId="36888" xr:uid="{00000000-0005-0000-0000-0000768F0000}"/>
    <cellStyle name="20% - Accent1 4 2 4 6 6 3" xfId="36889" xr:uid="{00000000-0005-0000-0000-0000778F0000}"/>
    <cellStyle name="20% - Accent1 4 2 4 6 6 3 2" xfId="36890" xr:uid="{00000000-0005-0000-0000-0000788F0000}"/>
    <cellStyle name="20% - Accent1 4 2 4 6 6 4" xfId="36891" xr:uid="{00000000-0005-0000-0000-0000798F0000}"/>
    <cellStyle name="20% - Accent1 4 2 4 6 7" xfId="36892" xr:uid="{00000000-0005-0000-0000-00007A8F0000}"/>
    <cellStyle name="20% - Accent1 4 2 4 6 7 2" xfId="36893" xr:uid="{00000000-0005-0000-0000-00007B8F0000}"/>
    <cellStyle name="20% - Accent1 4 2 4 6 7 2 2" xfId="36894" xr:uid="{00000000-0005-0000-0000-00007C8F0000}"/>
    <cellStyle name="20% - Accent1 4 2 4 6 7 3" xfId="36895" xr:uid="{00000000-0005-0000-0000-00007D8F0000}"/>
    <cellStyle name="20% - Accent1 4 2 4 6 8" xfId="36896" xr:uid="{00000000-0005-0000-0000-00007E8F0000}"/>
    <cellStyle name="20% - Accent1 4 2 4 6 8 2" xfId="36897" xr:uid="{00000000-0005-0000-0000-00007F8F0000}"/>
    <cellStyle name="20% - Accent1 4 2 4 6 8 2 2" xfId="36898" xr:uid="{00000000-0005-0000-0000-0000808F0000}"/>
    <cellStyle name="20% - Accent1 4 2 4 6 8 3" xfId="36899" xr:uid="{00000000-0005-0000-0000-0000818F0000}"/>
    <cellStyle name="20% - Accent1 4 2 4 6 9" xfId="36900" xr:uid="{00000000-0005-0000-0000-0000828F0000}"/>
    <cellStyle name="20% - Accent1 4 2 4 6 9 2" xfId="36901" xr:uid="{00000000-0005-0000-0000-0000838F0000}"/>
    <cellStyle name="20% - Accent1 4 2 4 7" xfId="36902" xr:uid="{00000000-0005-0000-0000-0000848F0000}"/>
    <cellStyle name="20% - Accent1 4 2 4 7 2" xfId="36903" xr:uid="{00000000-0005-0000-0000-0000858F0000}"/>
    <cellStyle name="20% - Accent1 4 2 4 7 2 2" xfId="36904" xr:uid="{00000000-0005-0000-0000-0000868F0000}"/>
    <cellStyle name="20% - Accent1 4 2 4 7 2 2 2" xfId="36905" xr:uid="{00000000-0005-0000-0000-0000878F0000}"/>
    <cellStyle name="20% - Accent1 4 2 4 7 2 2 2 2" xfId="36906" xr:uid="{00000000-0005-0000-0000-0000888F0000}"/>
    <cellStyle name="20% - Accent1 4 2 4 7 2 2 3" xfId="36907" xr:uid="{00000000-0005-0000-0000-0000898F0000}"/>
    <cellStyle name="20% - Accent1 4 2 4 7 2 3" xfId="36908" xr:uid="{00000000-0005-0000-0000-00008A8F0000}"/>
    <cellStyle name="20% - Accent1 4 2 4 7 2 3 2" xfId="36909" xr:uid="{00000000-0005-0000-0000-00008B8F0000}"/>
    <cellStyle name="20% - Accent1 4 2 4 7 2 4" xfId="36910" xr:uid="{00000000-0005-0000-0000-00008C8F0000}"/>
    <cellStyle name="20% - Accent1 4 2 4 7 3" xfId="36911" xr:uid="{00000000-0005-0000-0000-00008D8F0000}"/>
    <cellStyle name="20% - Accent1 4 2 4 7 3 2" xfId="36912" xr:uid="{00000000-0005-0000-0000-00008E8F0000}"/>
    <cellStyle name="20% - Accent1 4 2 4 7 3 2 2" xfId="36913" xr:uid="{00000000-0005-0000-0000-00008F8F0000}"/>
    <cellStyle name="20% - Accent1 4 2 4 7 3 2 2 2" xfId="36914" xr:uid="{00000000-0005-0000-0000-0000908F0000}"/>
    <cellStyle name="20% - Accent1 4 2 4 7 3 2 3" xfId="36915" xr:uid="{00000000-0005-0000-0000-0000918F0000}"/>
    <cellStyle name="20% - Accent1 4 2 4 7 3 3" xfId="36916" xr:uid="{00000000-0005-0000-0000-0000928F0000}"/>
    <cellStyle name="20% - Accent1 4 2 4 7 3 3 2" xfId="36917" xr:uid="{00000000-0005-0000-0000-0000938F0000}"/>
    <cellStyle name="20% - Accent1 4 2 4 7 3 4" xfId="36918" xr:uid="{00000000-0005-0000-0000-0000948F0000}"/>
    <cellStyle name="20% - Accent1 4 2 4 7 4" xfId="36919" xr:uid="{00000000-0005-0000-0000-0000958F0000}"/>
    <cellStyle name="20% - Accent1 4 2 4 7 4 2" xfId="36920" xr:uid="{00000000-0005-0000-0000-0000968F0000}"/>
    <cellStyle name="20% - Accent1 4 2 4 7 4 2 2" xfId="36921" xr:uid="{00000000-0005-0000-0000-0000978F0000}"/>
    <cellStyle name="20% - Accent1 4 2 4 7 4 2 2 2" xfId="36922" xr:uid="{00000000-0005-0000-0000-0000988F0000}"/>
    <cellStyle name="20% - Accent1 4 2 4 7 4 2 3" xfId="36923" xr:uid="{00000000-0005-0000-0000-0000998F0000}"/>
    <cellStyle name="20% - Accent1 4 2 4 7 4 3" xfId="36924" xr:uid="{00000000-0005-0000-0000-00009A8F0000}"/>
    <cellStyle name="20% - Accent1 4 2 4 7 4 3 2" xfId="36925" xr:uid="{00000000-0005-0000-0000-00009B8F0000}"/>
    <cellStyle name="20% - Accent1 4 2 4 7 4 4" xfId="36926" xr:uid="{00000000-0005-0000-0000-00009C8F0000}"/>
    <cellStyle name="20% - Accent1 4 2 4 7 5" xfId="36927" xr:uid="{00000000-0005-0000-0000-00009D8F0000}"/>
    <cellStyle name="20% - Accent1 4 2 4 7 5 2" xfId="36928" xr:uid="{00000000-0005-0000-0000-00009E8F0000}"/>
    <cellStyle name="20% - Accent1 4 2 4 7 5 2 2" xfId="36929" xr:uid="{00000000-0005-0000-0000-00009F8F0000}"/>
    <cellStyle name="20% - Accent1 4 2 4 7 5 3" xfId="36930" xr:uid="{00000000-0005-0000-0000-0000A08F0000}"/>
    <cellStyle name="20% - Accent1 4 2 4 7 6" xfId="36931" xr:uid="{00000000-0005-0000-0000-0000A18F0000}"/>
    <cellStyle name="20% - Accent1 4 2 4 7 6 2" xfId="36932" xr:uid="{00000000-0005-0000-0000-0000A28F0000}"/>
    <cellStyle name="20% - Accent1 4 2 4 7 6 2 2" xfId="36933" xr:uid="{00000000-0005-0000-0000-0000A38F0000}"/>
    <cellStyle name="20% - Accent1 4 2 4 7 6 3" xfId="36934" xr:uid="{00000000-0005-0000-0000-0000A48F0000}"/>
    <cellStyle name="20% - Accent1 4 2 4 7 7" xfId="36935" xr:uid="{00000000-0005-0000-0000-0000A58F0000}"/>
    <cellStyle name="20% - Accent1 4 2 4 7 7 2" xfId="36936" xr:uid="{00000000-0005-0000-0000-0000A68F0000}"/>
    <cellStyle name="20% - Accent1 4 2 4 7 8" xfId="36937" xr:uid="{00000000-0005-0000-0000-0000A78F0000}"/>
    <cellStyle name="20% - Accent1 4 2 4 7 8 2" xfId="36938" xr:uid="{00000000-0005-0000-0000-0000A88F0000}"/>
    <cellStyle name="20% - Accent1 4 2 4 7 9" xfId="36939" xr:uid="{00000000-0005-0000-0000-0000A98F0000}"/>
    <cellStyle name="20% - Accent1 4 2 4 8" xfId="36940" xr:uid="{00000000-0005-0000-0000-0000AA8F0000}"/>
    <cellStyle name="20% - Accent1 4 2 4 8 2" xfId="36941" xr:uid="{00000000-0005-0000-0000-0000AB8F0000}"/>
    <cellStyle name="20% - Accent1 4 2 4 8 2 2" xfId="36942" xr:uid="{00000000-0005-0000-0000-0000AC8F0000}"/>
    <cellStyle name="20% - Accent1 4 2 4 8 2 2 2" xfId="36943" xr:uid="{00000000-0005-0000-0000-0000AD8F0000}"/>
    <cellStyle name="20% - Accent1 4 2 4 8 2 2 2 2" xfId="36944" xr:uid="{00000000-0005-0000-0000-0000AE8F0000}"/>
    <cellStyle name="20% - Accent1 4 2 4 8 2 2 3" xfId="36945" xr:uid="{00000000-0005-0000-0000-0000AF8F0000}"/>
    <cellStyle name="20% - Accent1 4 2 4 8 2 3" xfId="36946" xr:uid="{00000000-0005-0000-0000-0000B08F0000}"/>
    <cellStyle name="20% - Accent1 4 2 4 8 2 3 2" xfId="36947" xr:uid="{00000000-0005-0000-0000-0000B18F0000}"/>
    <cellStyle name="20% - Accent1 4 2 4 8 2 4" xfId="36948" xr:uid="{00000000-0005-0000-0000-0000B28F0000}"/>
    <cellStyle name="20% - Accent1 4 2 4 8 3" xfId="36949" xr:uid="{00000000-0005-0000-0000-0000B38F0000}"/>
    <cellStyle name="20% - Accent1 4 2 4 8 3 2" xfId="36950" xr:uid="{00000000-0005-0000-0000-0000B48F0000}"/>
    <cellStyle name="20% - Accent1 4 2 4 8 3 2 2" xfId="36951" xr:uid="{00000000-0005-0000-0000-0000B58F0000}"/>
    <cellStyle name="20% - Accent1 4 2 4 8 3 2 2 2" xfId="36952" xr:uid="{00000000-0005-0000-0000-0000B68F0000}"/>
    <cellStyle name="20% - Accent1 4 2 4 8 3 2 3" xfId="36953" xr:uid="{00000000-0005-0000-0000-0000B78F0000}"/>
    <cellStyle name="20% - Accent1 4 2 4 8 3 3" xfId="36954" xr:uid="{00000000-0005-0000-0000-0000B88F0000}"/>
    <cellStyle name="20% - Accent1 4 2 4 8 3 3 2" xfId="36955" xr:uid="{00000000-0005-0000-0000-0000B98F0000}"/>
    <cellStyle name="20% - Accent1 4 2 4 8 3 4" xfId="36956" xr:uid="{00000000-0005-0000-0000-0000BA8F0000}"/>
    <cellStyle name="20% - Accent1 4 2 4 8 4" xfId="36957" xr:uid="{00000000-0005-0000-0000-0000BB8F0000}"/>
    <cellStyle name="20% - Accent1 4 2 4 8 4 2" xfId="36958" xr:uid="{00000000-0005-0000-0000-0000BC8F0000}"/>
    <cellStyle name="20% - Accent1 4 2 4 8 4 2 2" xfId="36959" xr:uid="{00000000-0005-0000-0000-0000BD8F0000}"/>
    <cellStyle name="20% - Accent1 4 2 4 8 4 2 2 2" xfId="36960" xr:uid="{00000000-0005-0000-0000-0000BE8F0000}"/>
    <cellStyle name="20% - Accent1 4 2 4 8 4 2 3" xfId="36961" xr:uid="{00000000-0005-0000-0000-0000BF8F0000}"/>
    <cellStyle name="20% - Accent1 4 2 4 8 4 3" xfId="36962" xr:uid="{00000000-0005-0000-0000-0000C08F0000}"/>
    <cellStyle name="20% - Accent1 4 2 4 8 4 3 2" xfId="36963" xr:uid="{00000000-0005-0000-0000-0000C18F0000}"/>
    <cellStyle name="20% - Accent1 4 2 4 8 4 4" xfId="36964" xr:uid="{00000000-0005-0000-0000-0000C28F0000}"/>
    <cellStyle name="20% - Accent1 4 2 4 8 5" xfId="36965" xr:uid="{00000000-0005-0000-0000-0000C38F0000}"/>
    <cellStyle name="20% - Accent1 4 2 4 8 5 2" xfId="36966" xr:uid="{00000000-0005-0000-0000-0000C48F0000}"/>
    <cellStyle name="20% - Accent1 4 2 4 8 5 2 2" xfId="36967" xr:uid="{00000000-0005-0000-0000-0000C58F0000}"/>
    <cellStyle name="20% - Accent1 4 2 4 8 5 3" xfId="36968" xr:uid="{00000000-0005-0000-0000-0000C68F0000}"/>
    <cellStyle name="20% - Accent1 4 2 4 8 6" xfId="36969" xr:uid="{00000000-0005-0000-0000-0000C78F0000}"/>
    <cellStyle name="20% - Accent1 4 2 4 8 6 2" xfId="36970" xr:uid="{00000000-0005-0000-0000-0000C88F0000}"/>
    <cellStyle name="20% - Accent1 4 2 4 8 6 2 2" xfId="36971" xr:uid="{00000000-0005-0000-0000-0000C98F0000}"/>
    <cellStyle name="20% - Accent1 4 2 4 8 6 3" xfId="36972" xr:uid="{00000000-0005-0000-0000-0000CA8F0000}"/>
    <cellStyle name="20% - Accent1 4 2 4 8 7" xfId="36973" xr:uid="{00000000-0005-0000-0000-0000CB8F0000}"/>
    <cellStyle name="20% - Accent1 4 2 4 8 7 2" xfId="36974" xr:uid="{00000000-0005-0000-0000-0000CC8F0000}"/>
    <cellStyle name="20% - Accent1 4 2 4 8 8" xfId="36975" xr:uid="{00000000-0005-0000-0000-0000CD8F0000}"/>
    <cellStyle name="20% - Accent1 4 2 4 8 8 2" xfId="36976" xr:uid="{00000000-0005-0000-0000-0000CE8F0000}"/>
    <cellStyle name="20% - Accent1 4 2 4 8 9" xfId="36977" xr:uid="{00000000-0005-0000-0000-0000CF8F0000}"/>
    <cellStyle name="20% - Accent1 4 2 4 9" xfId="36978" xr:uid="{00000000-0005-0000-0000-0000D08F0000}"/>
    <cellStyle name="20% - Accent1 4 2 4 9 2" xfId="36979" xr:uid="{00000000-0005-0000-0000-0000D18F0000}"/>
    <cellStyle name="20% - Accent1 4 2 4 9 2 2" xfId="36980" xr:uid="{00000000-0005-0000-0000-0000D28F0000}"/>
    <cellStyle name="20% - Accent1 4 2 4 9 2 2 2" xfId="36981" xr:uid="{00000000-0005-0000-0000-0000D38F0000}"/>
    <cellStyle name="20% - Accent1 4 2 4 9 2 3" xfId="36982" xr:uid="{00000000-0005-0000-0000-0000D48F0000}"/>
    <cellStyle name="20% - Accent1 4 2 4 9 3" xfId="36983" xr:uid="{00000000-0005-0000-0000-0000D58F0000}"/>
    <cellStyle name="20% - Accent1 4 2 4 9 3 2" xfId="36984" xr:uid="{00000000-0005-0000-0000-0000D68F0000}"/>
    <cellStyle name="20% - Accent1 4 2 4 9 4" xfId="36985" xr:uid="{00000000-0005-0000-0000-0000D78F0000}"/>
    <cellStyle name="20% - Accent1 4 2 5" xfId="36986" xr:uid="{00000000-0005-0000-0000-0000D88F0000}"/>
    <cellStyle name="20% - Accent1 4 2 5 10" xfId="36987" xr:uid="{00000000-0005-0000-0000-0000D98F0000}"/>
    <cellStyle name="20% - Accent1 4 2 5 10 2" xfId="36988" xr:uid="{00000000-0005-0000-0000-0000DA8F0000}"/>
    <cellStyle name="20% - Accent1 4 2 5 10 2 2" xfId="36989" xr:uid="{00000000-0005-0000-0000-0000DB8F0000}"/>
    <cellStyle name="20% - Accent1 4 2 5 10 2 2 2" xfId="36990" xr:uid="{00000000-0005-0000-0000-0000DC8F0000}"/>
    <cellStyle name="20% - Accent1 4 2 5 10 2 3" xfId="36991" xr:uid="{00000000-0005-0000-0000-0000DD8F0000}"/>
    <cellStyle name="20% - Accent1 4 2 5 10 3" xfId="36992" xr:uid="{00000000-0005-0000-0000-0000DE8F0000}"/>
    <cellStyle name="20% - Accent1 4 2 5 10 3 2" xfId="36993" xr:uid="{00000000-0005-0000-0000-0000DF8F0000}"/>
    <cellStyle name="20% - Accent1 4 2 5 10 4" xfId="36994" xr:uid="{00000000-0005-0000-0000-0000E08F0000}"/>
    <cellStyle name="20% - Accent1 4 2 5 11" xfId="36995" xr:uid="{00000000-0005-0000-0000-0000E18F0000}"/>
    <cellStyle name="20% - Accent1 4 2 5 11 2" xfId="36996" xr:uid="{00000000-0005-0000-0000-0000E28F0000}"/>
    <cellStyle name="20% - Accent1 4 2 5 11 2 2" xfId="36997" xr:uid="{00000000-0005-0000-0000-0000E38F0000}"/>
    <cellStyle name="20% - Accent1 4 2 5 11 3" xfId="36998" xr:uid="{00000000-0005-0000-0000-0000E48F0000}"/>
    <cellStyle name="20% - Accent1 4 2 5 12" xfId="36999" xr:uid="{00000000-0005-0000-0000-0000E58F0000}"/>
    <cellStyle name="20% - Accent1 4 2 5 12 2" xfId="37000" xr:uid="{00000000-0005-0000-0000-0000E68F0000}"/>
    <cellStyle name="20% - Accent1 4 2 5 12 2 2" xfId="37001" xr:uid="{00000000-0005-0000-0000-0000E78F0000}"/>
    <cellStyle name="20% - Accent1 4 2 5 12 3" xfId="37002" xr:uid="{00000000-0005-0000-0000-0000E88F0000}"/>
    <cellStyle name="20% - Accent1 4 2 5 13" xfId="37003" xr:uid="{00000000-0005-0000-0000-0000E98F0000}"/>
    <cellStyle name="20% - Accent1 4 2 5 13 2" xfId="37004" xr:uid="{00000000-0005-0000-0000-0000EA8F0000}"/>
    <cellStyle name="20% - Accent1 4 2 5 14" xfId="37005" xr:uid="{00000000-0005-0000-0000-0000EB8F0000}"/>
    <cellStyle name="20% - Accent1 4 2 5 14 2" xfId="37006" xr:uid="{00000000-0005-0000-0000-0000EC8F0000}"/>
    <cellStyle name="20% - Accent1 4 2 5 15" xfId="37007" xr:uid="{00000000-0005-0000-0000-0000ED8F0000}"/>
    <cellStyle name="20% - Accent1 4 2 5 2" xfId="37008" xr:uid="{00000000-0005-0000-0000-0000EE8F0000}"/>
    <cellStyle name="20% - Accent1 4 2 5 2 10" xfId="37009" xr:uid="{00000000-0005-0000-0000-0000EF8F0000}"/>
    <cellStyle name="20% - Accent1 4 2 5 2 10 2" xfId="37010" xr:uid="{00000000-0005-0000-0000-0000F08F0000}"/>
    <cellStyle name="20% - Accent1 4 2 5 2 10 2 2" xfId="37011" xr:uid="{00000000-0005-0000-0000-0000F18F0000}"/>
    <cellStyle name="20% - Accent1 4 2 5 2 10 3" xfId="37012" xr:uid="{00000000-0005-0000-0000-0000F28F0000}"/>
    <cellStyle name="20% - Accent1 4 2 5 2 11" xfId="37013" xr:uid="{00000000-0005-0000-0000-0000F38F0000}"/>
    <cellStyle name="20% - Accent1 4 2 5 2 11 2" xfId="37014" xr:uid="{00000000-0005-0000-0000-0000F48F0000}"/>
    <cellStyle name="20% - Accent1 4 2 5 2 11 2 2" xfId="37015" xr:uid="{00000000-0005-0000-0000-0000F58F0000}"/>
    <cellStyle name="20% - Accent1 4 2 5 2 11 3" xfId="37016" xr:uid="{00000000-0005-0000-0000-0000F68F0000}"/>
    <cellStyle name="20% - Accent1 4 2 5 2 12" xfId="37017" xr:uid="{00000000-0005-0000-0000-0000F78F0000}"/>
    <cellStyle name="20% - Accent1 4 2 5 2 12 2" xfId="37018" xr:uid="{00000000-0005-0000-0000-0000F88F0000}"/>
    <cellStyle name="20% - Accent1 4 2 5 2 13" xfId="37019" xr:uid="{00000000-0005-0000-0000-0000F98F0000}"/>
    <cellStyle name="20% - Accent1 4 2 5 2 13 2" xfId="37020" xr:uid="{00000000-0005-0000-0000-0000FA8F0000}"/>
    <cellStyle name="20% - Accent1 4 2 5 2 14" xfId="37021" xr:uid="{00000000-0005-0000-0000-0000FB8F0000}"/>
    <cellStyle name="20% - Accent1 4 2 5 2 2" xfId="37022" xr:uid="{00000000-0005-0000-0000-0000FC8F0000}"/>
    <cellStyle name="20% - Accent1 4 2 5 2 2 10" xfId="37023" xr:uid="{00000000-0005-0000-0000-0000FD8F0000}"/>
    <cellStyle name="20% - Accent1 4 2 5 2 2 10 2" xfId="37024" xr:uid="{00000000-0005-0000-0000-0000FE8F0000}"/>
    <cellStyle name="20% - Accent1 4 2 5 2 2 11" xfId="37025" xr:uid="{00000000-0005-0000-0000-0000FF8F0000}"/>
    <cellStyle name="20% - Accent1 4 2 5 2 2 2" xfId="37026" xr:uid="{00000000-0005-0000-0000-000000900000}"/>
    <cellStyle name="20% - Accent1 4 2 5 2 2 2 2" xfId="37027" xr:uid="{00000000-0005-0000-0000-000001900000}"/>
    <cellStyle name="20% - Accent1 4 2 5 2 2 2 2 2" xfId="37028" xr:uid="{00000000-0005-0000-0000-000002900000}"/>
    <cellStyle name="20% - Accent1 4 2 5 2 2 2 2 2 2" xfId="37029" xr:uid="{00000000-0005-0000-0000-000003900000}"/>
    <cellStyle name="20% - Accent1 4 2 5 2 2 2 2 2 2 2" xfId="37030" xr:uid="{00000000-0005-0000-0000-000004900000}"/>
    <cellStyle name="20% - Accent1 4 2 5 2 2 2 2 2 3" xfId="37031" xr:uid="{00000000-0005-0000-0000-000005900000}"/>
    <cellStyle name="20% - Accent1 4 2 5 2 2 2 2 3" xfId="37032" xr:uid="{00000000-0005-0000-0000-000006900000}"/>
    <cellStyle name="20% - Accent1 4 2 5 2 2 2 2 3 2" xfId="37033" xr:uid="{00000000-0005-0000-0000-000007900000}"/>
    <cellStyle name="20% - Accent1 4 2 5 2 2 2 2 4" xfId="37034" xr:uid="{00000000-0005-0000-0000-000008900000}"/>
    <cellStyle name="20% - Accent1 4 2 5 2 2 2 3" xfId="37035" xr:uid="{00000000-0005-0000-0000-000009900000}"/>
    <cellStyle name="20% - Accent1 4 2 5 2 2 2 3 2" xfId="37036" xr:uid="{00000000-0005-0000-0000-00000A900000}"/>
    <cellStyle name="20% - Accent1 4 2 5 2 2 2 3 2 2" xfId="37037" xr:uid="{00000000-0005-0000-0000-00000B900000}"/>
    <cellStyle name="20% - Accent1 4 2 5 2 2 2 3 2 2 2" xfId="37038" xr:uid="{00000000-0005-0000-0000-00000C900000}"/>
    <cellStyle name="20% - Accent1 4 2 5 2 2 2 3 2 3" xfId="37039" xr:uid="{00000000-0005-0000-0000-00000D900000}"/>
    <cellStyle name="20% - Accent1 4 2 5 2 2 2 3 3" xfId="37040" xr:uid="{00000000-0005-0000-0000-00000E900000}"/>
    <cellStyle name="20% - Accent1 4 2 5 2 2 2 3 3 2" xfId="37041" xr:uid="{00000000-0005-0000-0000-00000F900000}"/>
    <cellStyle name="20% - Accent1 4 2 5 2 2 2 3 4" xfId="37042" xr:uid="{00000000-0005-0000-0000-000010900000}"/>
    <cellStyle name="20% - Accent1 4 2 5 2 2 2 4" xfId="37043" xr:uid="{00000000-0005-0000-0000-000011900000}"/>
    <cellStyle name="20% - Accent1 4 2 5 2 2 2 4 2" xfId="37044" xr:uid="{00000000-0005-0000-0000-000012900000}"/>
    <cellStyle name="20% - Accent1 4 2 5 2 2 2 4 2 2" xfId="37045" xr:uid="{00000000-0005-0000-0000-000013900000}"/>
    <cellStyle name="20% - Accent1 4 2 5 2 2 2 4 2 2 2" xfId="37046" xr:uid="{00000000-0005-0000-0000-000014900000}"/>
    <cellStyle name="20% - Accent1 4 2 5 2 2 2 4 2 3" xfId="37047" xr:uid="{00000000-0005-0000-0000-000015900000}"/>
    <cellStyle name="20% - Accent1 4 2 5 2 2 2 4 3" xfId="37048" xr:uid="{00000000-0005-0000-0000-000016900000}"/>
    <cellStyle name="20% - Accent1 4 2 5 2 2 2 4 3 2" xfId="37049" xr:uid="{00000000-0005-0000-0000-000017900000}"/>
    <cellStyle name="20% - Accent1 4 2 5 2 2 2 4 4" xfId="37050" xr:uid="{00000000-0005-0000-0000-000018900000}"/>
    <cellStyle name="20% - Accent1 4 2 5 2 2 2 5" xfId="37051" xr:uid="{00000000-0005-0000-0000-000019900000}"/>
    <cellStyle name="20% - Accent1 4 2 5 2 2 2 5 2" xfId="37052" xr:uid="{00000000-0005-0000-0000-00001A900000}"/>
    <cellStyle name="20% - Accent1 4 2 5 2 2 2 5 2 2" xfId="37053" xr:uid="{00000000-0005-0000-0000-00001B900000}"/>
    <cellStyle name="20% - Accent1 4 2 5 2 2 2 5 3" xfId="37054" xr:uid="{00000000-0005-0000-0000-00001C900000}"/>
    <cellStyle name="20% - Accent1 4 2 5 2 2 2 6" xfId="37055" xr:uid="{00000000-0005-0000-0000-00001D900000}"/>
    <cellStyle name="20% - Accent1 4 2 5 2 2 2 6 2" xfId="37056" xr:uid="{00000000-0005-0000-0000-00001E900000}"/>
    <cellStyle name="20% - Accent1 4 2 5 2 2 2 6 2 2" xfId="37057" xr:uid="{00000000-0005-0000-0000-00001F900000}"/>
    <cellStyle name="20% - Accent1 4 2 5 2 2 2 6 3" xfId="37058" xr:uid="{00000000-0005-0000-0000-000020900000}"/>
    <cellStyle name="20% - Accent1 4 2 5 2 2 2 7" xfId="37059" xr:uid="{00000000-0005-0000-0000-000021900000}"/>
    <cellStyle name="20% - Accent1 4 2 5 2 2 2 7 2" xfId="37060" xr:uid="{00000000-0005-0000-0000-000022900000}"/>
    <cellStyle name="20% - Accent1 4 2 5 2 2 2 8" xfId="37061" xr:uid="{00000000-0005-0000-0000-000023900000}"/>
    <cellStyle name="20% - Accent1 4 2 5 2 2 2 8 2" xfId="37062" xr:uid="{00000000-0005-0000-0000-000024900000}"/>
    <cellStyle name="20% - Accent1 4 2 5 2 2 2 9" xfId="37063" xr:uid="{00000000-0005-0000-0000-000025900000}"/>
    <cellStyle name="20% - Accent1 4 2 5 2 2 3" xfId="37064" xr:uid="{00000000-0005-0000-0000-000026900000}"/>
    <cellStyle name="20% - Accent1 4 2 5 2 2 3 2" xfId="37065" xr:uid="{00000000-0005-0000-0000-000027900000}"/>
    <cellStyle name="20% - Accent1 4 2 5 2 2 3 2 2" xfId="37066" xr:uid="{00000000-0005-0000-0000-000028900000}"/>
    <cellStyle name="20% - Accent1 4 2 5 2 2 3 2 2 2" xfId="37067" xr:uid="{00000000-0005-0000-0000-000029900000}"/>
    <cellStyle name="20% - Accent1 4 2 5 2 2 3 2 2 2 2" xfId="37068" xr:uid="{00000000-0005-0000-0000-00002A900000}"/>
    <cellStyle name="20% - Accent1 4 2 5 2 2 3 2 2 3" xfId="37069" xr:uid="{00000000-0005-0000-0000-00002B900000}"/>
    <cellStyle name="20% - Accent1 4 2 5 2 2 3 2 3" xfId="37070" xr:uid="{00000000-0005-0000-0000-00002C900000}"/>
    <cellStyle name="20% - Accent1 4 2 5 2 2 3 2 3 2" xfId="37071" xr:uid="{00000000-0005-0000-0000-00002D900000}"/>
    <cellStyle name="20% - Accent1 4 2 5 2 2 3 2 4" xfId="37072" xr:uid="{00000000-0005-0000-0000-00002E900000}"/>
    <cellStyle name="20% - Accent1 4 2 5 2 2 3 3" xfId="37073" xr:uid="{00000000-0005-0000-0000-00002F900000}"/>
    <cellStyle name="20% - Accent1 4 2 5 2 2 3 3 2" xfId="37074" xr:uid="{00000000-0005-0000-0000-000030900000}"/>
    <cellStyle name="20% - Accent1 4 2 5 2 2 3 3 2 2" xfId="37075" xr:uid="{00000000-0005-0000-0000-000031900000}"/>
    <cellStyle name="20% - Accent1 4 2 5 2 2 3 3 2 2 2" xfId="37076" xr:uid="{00000000-0005-0000-0000-000032900000}"/>
    <cellStyle name="20% - Accent1 4 2 5 2 2 3 3 2 3" xfId="37077" xr:uid="{00000000-0005-0000-0000-000033900000}"/>
    <cellStyle name="20% - Accent1 4 2 5 2 2 3 3 3" xfId="37078" xr:uid="{00000000-0005-0000-0000-000034900000}"/>
    <cellStyle name="20% - Accent1 4 2 5 2 2 3 3 3 2" xfId="37079" xr:uid="{00000000-0005-0000-0000-000035900000}"/>
    <cellStyle name="20% - Accent1 4 2 5 2 2 3 3 4" xfId="37080" xr:uid="{00000000-0005-0000-0000-000036900000}"/>
    <cellStyle name="20% - Accent1 4 2 5 2 2 3 4" xfId="37081" xr:uid="{00000000-0005-0000-0000-000037900000}"/>
    <cellStyle name="20% - Accent1 4 2 5 2 2 3 4 2" xfId="37082" xr:uid="{00000000-0005-0000-0000-000038900000}"/>
    <cellStyle name="20% - Accent1 4 2 5 2 2 3 4 2 2" xfId="37083" xr:uid="{00000000-0005-0000-0000-000039900000}"/>
    <cellStyle name="20% - Accent1 4 2 5 2 2 3 4 2 2 2" xfId="37084" xr:uid="{00000000-0005-0000-0000-00003A900000}"/>
    <cellStyle name="20% - Accent1 4 2 5 2 2 3 4 2 3" xfId="37085" xr:uid="{00000000-0005-0000-0000-00003B900000}"/>
    <cellStyle name="20% - Accent1 4 2 5 2 2 3 4 3" xfId="37086" xr:uid="{00000000-0005-0000-0000-00003C900000}"/>
    <cellStyle name="20% - Accent1 4 2 5 2 2 3 4 3 2" xfId="37087" xr:uid="{00000000-0005-0000-0000-00003D900000}"/>
    <cellStyle name="20% - Accent1 4 2 5 2 2 3 4 4" xfId="37088" xr:uid="{00000000-0005-0000-0000-00003E900000}"/>
    <cellStyle name="20% - Accent1 4 2 5 2 2 3 5" xfId="37089" xr:uid="{00000000-0005-0000-0000-00003F900000}"/>
    <cellStyle name="20% - Accent1 4 2 5 2 2 3 5 2" xfId="37090" xr:uid="{00000000-0005-0000-0000-000040900000}"/>
    <cellStyle name="20% - Accent1 4 2 5 2 2 3 5 2 2" xfId="37091" xr:uid="{00000000-0005-0000-0000-000041900000}"/>
    <cellStyle name="20% - Accent1 4 2 5 2 2 3 5 3" xfId="37092" xr:uid="{00000000-0005-0000-0000-000042900000}"/>
    <cellStyle name="20% - Accent1 4 2 5 2 2 3 6" xfId="37093" xr:uid="{00000000-0005-0000-0000-000043900000}"/>
    <cellStyle name="20% - Accent1 4 2 5 2 2 3 6 2" xfId="37094" xr:uid="{00000000-0005-0000-0000-000044900000}"/>
    <cellStyle name="20% - Accent1 4 2 5 2 2 3 6 2 2" xfId="37095" xr:uid="{00000000-0005-0000-0000-000045900000}"/>
    <cellStyle name="20% - Accent1 4 2 5 2 2 3 6 3" xfId="37096" xr:uid="{00000000-0005-0000-0000-000046900000}"/>
    <cellStyle name="20% - Accent1 4 2 5 2 2 3 7" xfId="37097" xr:uid="{00000000-0005-0000-0000-000047900000}"/>
    <cellStyle name="20% - Accent1 4 2 5 2 2 3 7 2" xfId="37098" xr:uid="{00000000-0005-0000-0000-000048900000}"/>
    <cellStyle name="20% - Accent1 4 2 5 2 2 3 8" xfId="37099" xr:uid="{00000000-0005-0000-0000-000049900000}"/>
    <cellStyle name="20% - Accent1 4 2 5 2 2 3 8 2" xfId="37100" xr:uid="{00000000-0005-0000-0000-00004A900000}"/>
    <cellStyle name="20% - Accent1 4 2 5 2 2 3 9" xfId="37101" xr:uid="{00000000-0005-0000-0000-00004B900000}"/>
    <cellStyle name="20% - Accent1 4 2 5 2 2 4" xfId="37102" xr:uid="{00000000-0005-0000-0000-00004C900000}"/>
    <cellStyle name="20% - Accent1 4 2 5 2 2 4 2" xfId="37103" xr:uid="{00000000-0005-0000-0000-00004D900000}"/>
    <cellStyle name="20% - Accent1 4 2 5 2 2 4 2 2" xfId="37104" xr:uid="{00000000-0005-0000-0000-00004E900000}"/>
    <cellStyle name="20% - Accent1 4 2 5 2 2 4 2 2 2" xfId="37105" xr:uid="{00000000-0005-0000-0000-00004F900000}"/>
    <cellStyle name="20% - Accent1 4 2 5 2 2 4 2 3" xfId="37106" xr:uid="{00000000-0005-0000-0000-000050900000}"/>
    <cellStyle name="20% - Accent1 4 2 5 2 2 4 3" xfId="37107" xr:uid="{00000000-0005-0000-0000-000051900000}"/>
    <cellStyle name="20% - Accent1 4 2 5 2 2 4 3 2" xfId="37108" xr:uid="{00000000-0005-0000-0000-000052900000}"/>
    <cellStyle name="20% - Accent1 4 2 5 2 2 4 4" xfId="37109" xr:uid="{00000000-0005-0000-0000-000053900000}"/>
    <cellStyle name="20% - Accent1 4 2 5 2 2 5" xfId="37110" xr:uid="{00000000-0005-0000-0000-000054900000}"/>
    <cellStyle name="20% - Accent1 4 2 5 2 2 5 2" xfId="37111" xr:uid="{00000000-0005-0000-0000-000055900000}"/>
    <cellStyle name="20% - Accent1 4 2 5 2 2 5 2 2" xfId="37112" xr:uid="{00000000-0005-0000-0000-000056900000}"/>
    <cellStyle name="20% - Accent1 4 2 5 2 2 5 2 2 2" xfId="37113" xr:uid="{00000000-0005-0000-0000-000057900000}"/>
    <cellStyle name="20% - Accent1 4 2 5 2 2 5 2 3" xfId="37114" xr:uid="{00000000-0005-0000-0000-000058900000}"/>
    <cellStyle name="20% - Accent1 4 2 5 2 2 5 3" xfId="37115" xr:uid="{00000000-0005-0000-0000-000059900000}"/>
    <cellStyle name="20% - Accent1 4 2 5 2 2 5 3 2" xfId="37116" xr:uid="{00000000-0005-0000-0000-00005A900000}"/>
    <cellStyle name="20% - Accent1 4 2 5 2 2 5 4" xfId="37117" xr:uid="{00000000-0005-0000-0000-00005B900000}"/>
    <cellStyle name="20% - Accent1 4 2 5 2 2 6" xfId="37118" xr:uid="{00000000-0005-0000-0000-00005C900000}"/>
    <cellStyle name="20% - Accent1 4 2 5 2 2 6 2" xfId="37119" xr:uid="{00000000-0005-0000-0000-00005D900000}"/>
    <cellStyle name="20% - Accent1 4 2 5 2 2 6 2 2" xfId="37120" xr:uid="{00000000-0005-0000-0000-00005E900000}"/>
    <cellStyle name="20% - Accent1 4 2 5 2 2 6 2 2 2" xfId="37121" xr:uid="{00000000-0005-0000-0000-00005F900000}"/>
    <cellStyle name="20% - Accent1 4 2 5 2 2 6 2 3" xfId="37122" xr:uid="{00000000-0005-0000-0000-000060900000}"/>
    <cellStyle name="20% - Accent1 4 2 5 2 2 6 3" xfId="37123" xr:uid="{00000000-0005-0000-0000-000061900000}"/>
    <cellStyle name="20% - Accent1 4 2 5 2 2 6 3 2" xfId="37124" xr:uid="{00000000-0005-0000-0000-000062900000}"/>
    <cellStyle name="20% - Accent1 4 2 5 2 2 6 4" xfId="37125" xr:uid="{00000000-0005-0000-0000-000063900000}"/>
    <cellStyle name="20% - Accent1 4 2 5 2 2 7" xfId="37126" xr:uid="{00000000-0005-0000-0000-000064900000}"/>
    <cellStyle name="20% - Accent1 4 2 5 2 2 7 2" xfId="37127" xr:uid="{00000000-0005-0000-0000-000065900000}"/>
    <cellStyle name="20% - Accent1 4 2 5 2 2 7 2 2" xfId="37128" xr:uid="{00000000-0005-0000-0000-000066900000}"/>
    <cellStyle name="20% - Accent1 4 2 5 2 2 7 3" xfId="37129" xr:uid="{00000000-0005-0000-0000-000067900000}"/>
    <cellStyle name="20% - Accent1 4 2 5 2 2 8" xfId="37130" xr:uid="{00000000-0005-0000-0000-000068900000}"/>
    <cellStyle name="20% - Accent1 4 2 5 2 2 8 2" xfId="37131" xr:uid="{00000000-0005-0000-0000-000069900000}"/>
    <cellStyle name="20% - Accent1 4 2 5 2 2 8 2 2" xfId="37132" xr:uid="{00000000-0005-0000-0000-00006A900000}"/>
    <cellStyle name="20% - Accent1 4 2 5 2 2 8 3" xfId="37133" xr:uid="{00000000-0005-0000-0000-00006B900000}"/>
    <cellStyle name="20% - Accent1 4 2 5 2 2 9" xfId="37134" xr:uid="{00000000-0005-0000-0000-00006C900000}"/>
    <cellStyle name="20% - Accent1 4 2 5 2 2 9 2" xfId="37135" xr:uid="{00000000-0005-0000-0000-00006D900000}"/>
    <cellStyle name="20% - Accent1 4 2 5 2 3" xfId="37136" xr:uid="{00000000-0005-0000-0000-00006E900000}"/>
    <cellStyle name="20% - Accent1 4 2 5 2 3 10" xfId="37137" xr:uid="{00000000-0005-0000-0000-00006F900000}"/>
    <cellStyle name="20% - Accent1 4 2 5 2 3 10 2" xfId="37138" xr:uid="{00000000-0005-0000-0000-000070900000}"/>
    <cellStyle name="20% - Accent1 4 2 5 2 3 11" xfId="37139" xr:uid="{00000000-0005-0000-0000-000071900000}"/>
    <cellStyle name="20% - Accent1 4 2 5 2 3 2" xfId="37140" xr:uid="{00000000-0005-0000-0000-000072900000}"/>
    <cellStyle name="20% - Accent1 4 2 5 2 3 2 2" xfId="37141" xr:uid="{00000000-0005-0000-0000-000073900000}"/>
    <cellStyle name="20% - Accent1 4 2 5 2 3 2 2 2" xfId="37142" xr:uid="{00000000-0005-0000-0000-000074900000}"/>
    <cellStyle name="20% - Accent1 4 2 5 2 3 2 2 2 2" xfId="37143" xr:uid="{00000000-0005-0000-0000-000075900000}"/>
    <cellStyle name="20% - Accent1 4 2 5 2 3 2 2 2 2 2" xfId="37144" xr:uid="{00000000-0005-0000-0000-000076900000}"/>
    <cellStyle name="20% - Accent1 4 2 5 2 3 2 2 2 3" xfId="37145" xr:uid="{00000000-0005-0000-0000-000077900000}"/>
    <cellStyle name="20% - Accent1 4 2 5 2 3 2 2 3" xfId="37146" xr:uid="{00000000-0005-0000-0000-000078900000}"/>
    <cellStyle name="20% - Accent1 4 2 5 2 3 2 2 3 2" xfId="37147" xr:uid="{00000000-0005-0000-0000-000079900000}"/>
    <cellStyle name="20% - Accent1 4 2 5 2 3 2 2 4" xfId="37148" xr:uid="{00000000-0005-0000-0000-00007A900000}"/>
    <cellStyle name="20% - Accent1 4 2 5 2 3 2 3" xfId="37149" xr:uid="{00000000-0005-0000-0000-00007B900000}"/>
    <cellStyle name="20% - Accent1 4 2 5 2 3 2 3 2" xfId="37150" xr:uid="{00000000-0005-0000-0000-00007C900000}"/>
    <cellStyle name="20% - Accent1 4 2 5 2 3 2 3 2 2" xfId="37151" xr:uid="{00000000-0005-0000-0000-00007D900000}"/>
    <cellStyle name="20% - Accent1 4 2 5 2 3 2 3 2 2 2" xfId="37152" xr:uid="{00000000-0005-0000-0000-00007E900000}"/>
    <cellStyle name="20% - Accent1 4 2 5 2 3 2 3 2 3" xfId="37153" xr:uid="{00000000-0005-0000-0000-00007F900000}"/>
    <cellStyle name="20% - Accent1 4 2 5 2 3 2 3 3" xfId="37154" xr:uid="{00000000-0005-0000-0000-000080900000}"/>
    <cellStyle name="20% - Accent1 4 2 5 2 3 2 3 3 2" xfId="37155" xr:uid="{00000000-0005-0000-0000-000081900000}"/>
    <cellStyle name="20% - Accent1 4 2 5 2 3 2 3 4" xfId="37156" xr:uid="{00000000-0005-0000-0000-000082900000}"/>
    <cellStyle name="20% - Accent1 4 2 5 2 3 2 4" xfId="37157" xr:uid="{00000000-0005-0000-0000-000083900000}"/>
    <cellStyle name="20% - Accent1 4 2 5 2 3 2 4 2" xfId="37158" xr:uid="{00000000-0005-0000-0000-000084900000}"/>
    <cellStyle name="20% - Accent1 4 2 5 2 3 2 4 2 2" xfId="37159" xr:uid="{00000000-0005-0000-0000-000085900000}"/>
    <cellStyle name="20% - Accent1 4 2 5 2 3 2 4 2 2 2" xfId="37160" xr:uid="{00000000-0005-0000-0000-000086900000}"/>
    <cellStyle name="20% - Accent1 4 2 5 2 3 2 4 2 3" xfId="37161" xr:uid="{00000000-0005-0000-0000-000087900000}"/>
    <cellStyle name="20% - Accent1 4 2 5 2 3 2 4 3" xfId="37162" xr:uid="{00000000-0005-0000-0000-000088900000}"/>
    <cellStyle name="20% - Accent1 4 2 5 2 3 2 4 3 2" xfId="37163" xr:uid="{00000000-0005-0000-0000-000089900000}"/>
    <cellStyle name="20% - Accent1 4 2 5 2 3 2 4 4" xfId="37164" xr:uid="{00000000-0005-0000-0000-00008A900000}"/>
    <cellStyle name="20% - Accent1 4 2 5 2 3 2 5" xfId="37165" xr:uid="{00000000-0005-0000-0000-00008B900000}"/>
    <cellStyle name="20% - Accent1 4 2 5 2 3 2 5 2" xfId="37166" xr:uid="{00000000-0005-0000-0000-00008C900000}"/>
    <cellStyle name="20% - Accent1 4 2 5 2 3 2 5 2 2" xfId="37167" xr:uid="{00000000-0005-0000-0000-00008D900000}"/>
    <cellStyle name="20% - Accent1 4 2 5 2 3 2 5 3" xfId="37168" xr:uid="{00000000-0005-0000-0000-00008E900000}"/>
    <cellStyle name="20% - Accent1 4 2 5 2 3 2 6" xfId="37169" xr:uid="{00000000-0005-0000-0000-00008F900000}"/>
    <cellStyle name="20% - Accent1 4 2 5 2 3 2 6 2" xfId="37170" xr:uid="{00000000-0005-0000-0000-000090900000}"/>
    <cellStyle name="20% - Accent1 4 2 5 2 3 2 6 2 2" xfId="37171" xr:uid="{00000000-0005-0000-0000-000091900000}"/>
    <cellStyle name="20% - Accent1 4 2 5 2 3 2 6 3" xfId="37172" xr:uid="{00000000-0005-0000-0000-000092900000}"/>
    <cellStyle name="20% - Accent1 4 2 5 2 3 2 7" xfId="37173" xr:uid="{00000000-0005-0000-0000-000093900000}"/>
    <cellStyle name="20% - Accent1 4 2 5 2 3 2 7 2" xfId="37174" xr:uid="{00000000-0005-0000-0000-000094900000}"/>
    <cellStyle name="20% - Accent1 4 2 5 2 3 2 8" xfId="37175" xr:uid="{00000000-0005-0000-0000-000095900000}"/>
    <cellStyle name="20% - Accent1 4 2 5 2 3 2 8 2" xfId="37176" xr:uid="{00000000-0005-0000-0000-000096900000}"/>
    <cellStyle name="20% - Accent1 4 2 5 2 3 2 9" xfId="37177" xr:uid="{00000000-0005-0000-0000-000097900000}"/>
    <cellStyle name="20% - Accent1 4 2 5 2 3 3" xfId="37178" xr:uid="{00000000-0005-0000-0000-000098900000}"/>
    <cellStyle name="20% - Accent1 4 2 5 2 3 3 2" xfId="37179" xr:uid="{00000000-0005-0000-0000-000099900000}"/>
    <cellStyle name="20% - Accent1 4 2 5 2 3 3 2 2" xfId="37180" xr:uid="{00000000-0005-0000-0000-00009A900000}"/>
    <cellStyle name="20% - Accent1 4 2 5 2 3 3 2 2 2" xfId="37181" xr:uid="{00000000-0005-0000-0000-00009B900000}"/>
    <cellStyle name="20% - Accent1 4 2 5 2 3 3 2 2 2 2" xfId="37182" xr:uid="{00000000-0005-0000-0000-00009C900000}"/>
    <cellStyle name="20% - Accent1 4 2 5 2 3 3 2 2 3" xfId="37183" xr:uid="{00000000-0005-0000-0000-00009D900000}"/>
    <cellStyle name="20% - Accent1 4 2 5 2 3 3 2 3" xfId="37184" xr:uid="{00000000-0005-0000-0000-00009E900000}"/>
    <cellStyle name="20% - Accent1 4 2 5 2 3 3 2 3 2" xfId="37185" xr:uid="{00000000-0005-0000-0000-00009F900000}"/>
    <cellStyle name="20% - Accent1 4 2 5 2 3 3 2 4" xfId="37186" xr:uid="{00000000-0005-0000-0000-0000A0900000}"/>
    <cellStyle name="20% - Accent1 4 2 5 2 3 3 3" xfId="37187" xr:uid="{00000000-0005-0000-0000-0000A1900000}"/>
    <cellStyle name="20% - Accent1 4 2 5 2 3 3 3 2" xfId="37188" xr:uid="{00000000-0005-0000-0000-0000A2900000}"/>
    <cellStyle name="20% - Accent1 4 2 5 2 3 3 3 2 2" xfId="37189" xr:uid="{00000000-0005-0000-0000-0000A3900000}"/>
    <cellStyle name="20% - Accent1 4 2 5 2 3 3 3 2 2 2" xfId="37190" xr:uid="{00000000-0005-0000-0000-0000A4900000}"/>
    <cellStyle name="20% - Accent1 4 2 5 2 3 3 3 2 3" xfId="37191" xr:uid="{00000000-0005-0000-0000-0000A5900000}"/>
    <cellStyle name="20% - Accent1 4 2 5 2 3 3 3 3" xfId="37192" xr:uid="{00000000-0005-0000-0000-0000A6900000}"/>
    <cellStyle name="20% - Accent1 4 2 5 2 3 3 3 3 2" xfId="37193" xr:uid="{00000000-0005-0000-0000-0000A7900000}"/>
    <cellStyle name="20% - Accent1 4 2 5 2 3 3 3 4" xfId="37194" xr:uid="{00000000-0005-0000-0000-0000A8900000}"/>
    <cellStyle name="20% - Accent1 4 2 5 2 3 3 4" xfId="37195" xr:uid="{00000000-0005-0000-0000-0000A9900000}"/>
    <cellStyle name="20% - Accent1 4 2 5 2 3 3 4 2" xfId="37196" xr:uid="{00000000-0005-0000-0000-0000AA900000}"/>
    <cellStyle name="20% - Accent1 4 2 5 2 3 3 4 2 2" xfId="37197" xr:uid="{00000000-0005-0000-0000-0000AB900000}"/>
    <cellStyle name="20% - Accent1 4 2 5 2 3 3 4 2 2 2" xfId="37198" xr:uid="{00000000-0005-0000-0000-0000AC900000}"/>
    <cellStyle name="20% - Accent1 4 2 5 2 3 3 4 2 3" xfId="37199" xr:uid="{00000000-0005-0000-0000-0000AD900000}"/>
    <cellStyle name="20% - Accent1 4 2 5 2 3 3 4 3" xfId="37200" xr:uid="{00000000-0005-0000-0000-0000AE900000}"/>
    <cellStyle name="20% - Accent1 4 2 5 2 3 3 4 3 2" xfId="37201" xr:uid="{00000000-0005-0000-0000-0000AF900000}"/>
    <cellStyle name="20% - Accent1 4 2 5 2 3 3 4 4" xfId="37202" xr:uid="{00000000-0005-0000-0000-0000B0900000}"/>
    <cellStyle name="20% - Accent1 4 2 5 2 3 3 5" xfId="37203" xr:uid="{00000000-0005-0000-0000-0000B1900000}"/>
    <cellStyle name="20% - Accent1 4 2 5 2 3 3 5 2" xfId="37204" xr:uid="{00000000-0005-0000-0000-0000B2900000}"/>
    <cellStyle name="20% - Accent1 4 2 5 2 3 3 5 2 2" xfId="37205" xr:uid="{00000000-0005-0000-0000-0000B3900000}"/>
    <cellStyle name="20% - Accent1 4 2 5 2 3 3 5 3" xfId="37206" xr:uid="{00000000-0005-0000-0000-0000B4900000}"/>
    <cellStyle name="20% - Accent1 4 2 5 2 3 3 6" xfId="37207" xr:uid="{00000000-0005-0000-0000-0000B5900000}"/>
    <cellStyle name="20% - Accent1 4 2 5 2 3 3 6 2" xfId="37208" xr:uid="{00000000-0005-0000-0000-0000B6900000}"/>
    <cellStyle name="20% - Accent1 4 2 5 2 3 3 6 2 2" xfId="37209" xr:uid="{00000000-0005-0000-0000-0000B7900000}"/>
    <cellStyle name="20% - Accent1 4 2 5 2 3 3 6 3" xfId="37210" xr:uid="{00000000-0005-0000-0000-0000B8900000}"/>
    <cellStyle name="20% - Accent1 4 2 5 2 3 3 7" xfId="37211" xr:uid="{00000000-0005-0000-0000-0000B9900000}"/>
    <cellStyle name="20% - Accent1 4 2 5 2 3 3 7 2" xfId="37212" xr:uid="{00000000-0005-0000-0000-0000BA900000}"/>
    <cellStyle name="20% - Accent1 4 2 5 2 3 3 8" xfId="37213" xr:uid="{00000000-0005-0000-0000-0000BB900000}"/>
    <cellStyle name="20% - Accent1 4 2 5 2 3 3 8 2" xfId="37214" xr:uid="{00000000-0005-0000-0000-0000BC900000}"/>
    <cellStyle name="20% - Accent1 4 2 5 2 3 3 9" xfId="37215" xr:uid="{00000000-0005-0000-0000-0000BD900000}"/>
    <cellStyle name="20% - Accent1 4 2 5 2 3 4" xfId="37216" xr:uid="{00000000-0005-0000-0000-0000BE900000}"/>
    <cellStyle name="20% - Accent1 4 2 5 2 3 4 2" xfId="37217" xr:uid="{00000000-0005-0000-0000-0000BF900000}"/>
    <cellStyle name="20% - Accent1 4 2 5 2 3 4 2 2" xfId="37218" xr:uid="{00000000-0005-0000-0000-0000C0900000}"/>
    <cellStyle name="20% - Accent1 4 2 5 2 3 4 2 2 2" xfId="37219" xr:uid="{00000000-0005-0000-0000-0000C1900000}"/>
    <cellStyle name="20% - Accent1 4 2 5 2 3 4 2 3" xfId="37220" xr:uid="{00000000-0005-0000-0000-0000C2900000}"/>
    <cellStyle name="20% - Accent1 4 2 5 2 3 4 3" xfId="37221" xr:uid="{00000000-0005-0000-0000-0000C3900000}"/>
    <cellStyle name="20% - Accent1 4 2 5 2 3 4 3 2" xfId="37222" xr:uid="{00000000-0005-0000-0000-0000C4900000}"/>
    <cellStyle name="20% - Accent1 4 2 5 2 3 4 4" xfId="37223" xr:uid="{00000000-0005-0000-0000-0000C5900000}"/>
    <cellStyle name="20% - Accent1 4 2 5 2 3 5" xfId="37224" xr:uid="{00000000-0005-0000-0000-0000C6900000}"/>
    <cellStyle name="20% - Accent1 4 2 5 2 3 5 2" xfId="37225" xr:uid="{00000000-0005-0000-0000-0000C7900000}"/>
    <cellStyle name="20% - Accent1 4 2 5 2 3 5 2 2" xfId="37226" xr:uid="{00000000-0005-0000-0000-0000C8900000}"/>
    <cellStyle name="20% - Accent1 4 2 5 2 3 5 2 2 2" xfId="37227" xr:uid="{00000000-0005-0000-0000-0000C9900000}"/>
    <cellStyle name="20% - Accent1 4 2 5 2 3 5 2 3" xfId="37228" xr:uid="{00000000-0005-0000-0000-0000CA900000}"/>
    <cellStyle name="20% - Accent1 4 2 5 2 3 5 3" xfId="37229" xr:uid="{00000000-0005-0000-0000-0000CB900000}"/>
    <cellStyle name="20% - Accent1 4 2 5 2 3 5 3 2" xfId="37230" xr:uid="{00000000-0005-0000-0000-0000CC900000}"/>
    <cellStyle name="20% - Accent1 4 2 5 2 3 5 4" xfId="37231" xr:uid="{00000000-0005-0000-0000-0000CD900000}"/>
    <cellStyle name="20% - Accent1 4 2 5 2 3 6" xfId="37232" xr:uid="{00000000-0005-0000-0000-0000CE900000}"/>
    <cellStyle name="20% - Accent1 4 2 5 2 3 6 2" xfId="37233" xr:uid="{00000000-0005-0000-0000-0000CF900000}"/>
    <cellStyle name="20% - Accent1 4 2 5 2 3 6 2 2" xfId="37234" xr:uid="{00000000-0005-0000-0000-0000D0900000}"/>
    <cellStyle name="20% - Accent1 4 2 5 2 3 6 2 2 2" xfId="37235" xr:uid="{00000000-0005-0000-0000-0000D1900000}"/>
    <cellStyle name="20% - Accent1 4 2 5 2 3 6 2 3" xfId="37236" xr:uid="{00000000-0005-0000-0000-0000D2900000}"/>
    <cellStyle name="20% - Accent1 4 2 5 2 3 6 3" xfId="37237" xr:uid="{00000000-0005-0000-0000-0000D3900000}"/>
    <cellStyle name="20% - Accent1 4 2 5 2 3 6 3 2" xfId="37238" xr:uid="{00000000-0005-0000-0000-0000D4900000}"/>
    <cellStyle name="20% - Accent1 4 2 5 2 3 6 4" xfId="37239" xr:uid="{00000000-0005-0000-0000-0000D5900000}"/>
    <cellStyle name="20% - Accent1 4 2 5 2 3 7" xfId="37240" xr:uid="{00000000-0005-0000-0000-0000D6900000}"/>
    <cellStyle name="20% - Accent1 4 2 5 2 3 7 2" xfId="37241" xr:uid="{00000000-0005-0000-0000-0000D7900000}"/>
    <cellStyle name="20% - Accent1 4 2 5 2 3 7 2 2" xfId="37242" xr:uid="{00000000-0005-0000-0000-0000D8900000}"/>
    <cellStyle name="20% - Accent1 4 2 5 2 3 7 3" xfId="37243" xr:uid="{00000000-0005-0000-0000-0000D9900000}"/>
    <cellStyle name="20% - Accent1 4 2 5 2 3 8" xfId="37244" xr:uid="{00000000-0005-0000-0000-0000DA900000}"/>
    <cellStyle name="20% - Accent1 4 2 5 2 3 8 2" xfId="37245" xr:uid="{00000000-0005-0000-0000-0000DB900000}"/>
    <cellStyle name="20% - Accent1 4 2 5 2 3 8 2 2" xfId="37246" xr:uid="{00000000-0005-0000-0000-0000DC900000}"/>
    <cellStyle name="20% - Accent1 4 2 5 2 3 8 3" xfId="37247" xr:uid="{00000000-0005-0000-0000-0000DD900000}"/>
    <cellStyle name="20% - Accent1 4 2 5 2 3 9" xfId="37248" xr:uid="{00000000-0005-0000-0000-0000DE900000}"/>
    <cellStyle name="20% - Accent1 4 2 5 2 3 9 2" xfId="37249" xr:uid="{00000000-0005-0000-0000-0000DF900000}"/>
    <cellStyle name="20% - Accent1 4 2 5 2 4" xfId="37250" xr:uid="{00000000-0005-0000-0000-0000E0900000}"/>
    <cellStyle name="20% - Accent1 4 2 5 2 4 10" xfId="37251" xr:uid="{00000000-0005-0000-0000-0000E1900000}"/>
    <cellStyle name="20% - Accent1 4 2 5 2 4 10 2" xfId="37252" xr:uid="{00000000-0005-0000-0000-0000E2900000}"/>
    <cellStyle name="20% - Accent1 4 2 5 2 4 11" xfId="37253" xr:uid="{00000000-0005-0000-0000-0000E3900000}"/>
    <cellStyle name="20% - Accent1 4 2 5 2 4 2" xfId="37254" xr:uid="{00000000-0005-0000-0000-0000E4900000}"/>
    <cellStyle name="20% - Accent1 4 2 5 2 4 2 2" xfId="37255" xr:uid="{00000000-0005-0000-0000-0000E5900000}"/>
    <cellStyle name="20% - Accent1 4 2 5 2 4 2 2 2" xfId="37256" xr:uid="{00000000-0005-0000-0000-0000E6900000}"/>
    <cellStyle name="20% - Accent1 4 2 5 2 4 2 2 2 2" xfId="37257" xr:uid="{00000000-0005-0000-0000-0000E7900000}"/>
    <cellStyle name="20% - Accent1 4 2 5 2 4 2 2 2 2 2" xfId="37258" xr:uid="{00000000-0005-0000-0000-0000E8900000}"/>
    <cellStyle name="20% - Accent1 4 2 5 2 4 2 2 2 3" xfId="37259" xr:uid="{00000000-0005-0000-0000-0000E9900000}"/>
    <cellStyle name="20% - Accent1 4 2 5 2 4 2 2 3" xfId="37260" xr:uid="{00000000-0005-0000-0000-0000EA900000}"/>
    <cellStyle name="20% - Accent1 4 2 5 2 4 2 2 3 2" xfId="37261" xr:uid="{00000000-0005-0000-0000-0000EB900000}"/>
    <cellStyle name="20% - Accent1 4 2 5 2 4 2 2 4" xfId="37262" xr:uid="{00000000-0005-0000-0000-0000EC900000}"/>
    <cellStyle name="20% - Accent1 4 2 5 2 4 2 3" xfId="37263" xr:uid="{00000000-0005-0000-0000-0000ED900000}"/>
    <cellStyle name="20% - Accent1 4 2 5 2 4 2 3 2" xfId="37264" xr:uid="{00000000-0005-0000-0000-0000EE900000}"/>
    <cellStyle name="20% - Accent1 4 2 5 2 4 2 3 2 2" xfId="37265" xr:uid="{00000000-0005-0000-0000-0000EF900000}"/>
    <cellStyle name="20% - Accent1 4 2 5 2 4 2 3 2 2 2" xfId="37266" xr:uid="{00000000-0005-0000-0000-0000F0900000}"/>
    <cellStyle name="20% - Accent1 4 2 5 2 4 2 3 2 3" xfId="37267" xr:uid="{00000000-0005-0000-0000-0000F1900000}"/>
    <cellStyle name="20% - Accent1 4 2 5 2 4 2 3 3" xfId="37268" xr:uid="{00000000-0005-0000-0000-0000F2900000}"/>
    <cellStyle name="20% - Accent1 4 2 5 2 4 2 3 3 2" xfId="37269" xr:uid="{00000000-0005-0000-0000-0000F3900000}"/>
    <cellStyle name="20% - Accent1 4 2 5 2 4 2 3 4" xfId="37270" xr:uid="{00000000-0005-0000-0000-0000F4900000}"/>
    <cellStyle name="20% - Accent1 4 2 5 2 4 2 4" xfId="37271" xr:uid="{00000000-0005-0000-0000-0000F5900000}"/>
    <cellStyle name="20% - Accent1 4 2 5 2 4 2 4 2" xfId="37272" xr:uid="{00000000-0005-0000-0000-0000F6900000}"/>
    <cellStyle name="20% - Accent1 4 2 5 2 4 2 4 2 2" xfId="37273" xr:uid="{00000000-0005-0000-0000-0000F7900000}"/>
    <cellStyle name="20% - Accent1 4 2 5 2 4 2 4 2 2 2" xfId="37274" xr:uid="{00000000-0005-0000-0000-0000F8900000}"/>
    <cellStyle name="20% - Accent1 4 2 5 2 4 2 4 2 3" xfId="37275" xr:uid="{00000000-0005-0000-0000-0000F9900000}"/>
    <cellStyle name="20% - Accent1 4 2 5 2 4 2 4 3" xfId="37276" xr:uid="{00000000-0005-0000-0000-0000FA900000}"/>
    <cellStyle name="20% - Accent1 4 2 5 2 4 2 4 3 2" xfId="37277" xr:uid="{00000000-0005-0000-0000-0000FB900000}"/>
    <cellStyle name="20% - Accent1 4 2 5 2 4 2 4 4" xfId="37278" xr:uid="{00000000-0005-0000-0000-0000FC900000}"/>
    <cellStyle name="20% - Accent1 4 2 5 2 4 2 5" xfId="37279" xr:uid="{00000000-0005-0000-0000-0000FD900000}"/>
    <cellStyle name="20% - Accent1 4 2 5 2 4 2 5 2" xfId="37280" xr:uid="{00000000-0005-0000-0000-0000FE900000}"/>
    <cellStyle name="20% - Accent1 4 2 5 2 4 2 5 2 2" xfId="37281" xr:uid="{00000000-0005-0000-0000-0000FF900000}"/>
    <cellStyle name="20% - Accent1 4 2 5 2 4 2 5 3" xfId="37282" xr:uid="{00000000-0005-0000-0000-000000910000}"/>
    <cellStyle name="20% - Accent1 4 2 5 2 4 2 6" xfId="37283" xr:uid="{00000000-0005-0000-0000-000001910000}"/>
    <cellStyle name="20% - Accent1 4 2 5 2 4 2 6 2" xfId="37284" xr:uid="{00000000-0005-0000-0000-000002910000}"/>
    <cellStyle name="20% - Accent1 4 2 5 2 4 2 6 2 2" xfId="37285" xr:uid="{00000000-0005-0000-0000-000003910000}"/>
    <cellStyle name="20% - Accent1 4 2 5 2 4 2 6 3" xfId="37286" xr:uid="{00000000-0005-0000-0000-000004910000}"/>
    <cellStyle name="20% - Accent1 4 2 5 2 4 2 7" xfId="37287" xr:uid="{00000000-0005-0000-0000-000005910000}"/>
    <cellStyle name="20% - Accent1 4 2 5 2 4 2 7 2" xfId="37288" xr:uid="{00000000-0005-0000-0000-000006910000}"/>
    <cellStyle name="20% - Accent1 4 2 5 2 4 2 8" xfId="37289" xr:uid="{00000000-0005-0000-0000-000007910000}"/>
    <cellStyle name="20% - Accent1 4 2 5 2 4 2 8 2" xfId="37290" xr:uid="{00000000-0005-0000-0000-000008910000}"/>
    <cellStyle name="20% - Accent1 4 2 5 2 4 2 9" xfId="37291" xr:uid="{00000000-0005-0000-0000-000009910000}"/>
    <cellStyle name="20% - Accent1 4 2 5 2 4 3" xfId="37292" xr:uid="{00000000-0005-0000-0000-00000A910000}"/>
    <cellStyle name="20% - Accent1 4 2 5 2 4 3 2" xfId="37293" xr:uid="{00000000-0005-0000-0000-00000B910000}"/>
    <cellStyle name="20% - Accent1 4 2 5 2 4 3 2 2" xfId="37294" xr:uid="{00000000-0005-0000-0000-00000C910000}"/>
    <cellStyle name="20% - Accent1 4 2 5 2 4 3 2 2 2" xfId="37295" xr:uid="{00000000-0005-0000-0000-00000D910000}"/>
    <cellStyle name="20% - Accent1 4 2 5 2 4 3 2 2 2 2" xfId="37296" xr:uid="{00000000-0005-0000-0000-00000E910000}"/>
    <cellStyle name="20% - Accent1 4 2 5 2 4 3 2 2 3" xfId="37297" xr:uid="{00000000-0005-0000-0000-00000F910000}"/>
    <cellStyle name="20% - Accent1 4 2 5 2 4 3 2 3" xfId="37298" xr:uid="{00000000-0005-0000-0000-000010910000}"/>
    <cellStyle name="20% - Accent1 4 2 5 2 4 3 2 3 2" xfId="37299" xr:uid="{00000000-0005-0000-0000-000011910000}"/>
    <cellStyle name="20% - Accent1 4 2 5 2 4 3 2 4" xfId="37300" xr:uid="{00000000-0005-0000-0000-000012910000}"/>
    <cellStyle name="20% - Accent1 4 2 5 2 4 3 3" xfId="37301" xr:uid="{00000000-0005-0000-0000-000013910000}"/>
    <cellStyle name="20% - Accent1 4 2 5 2 4 3 3 2" xfId="37302" xr:uid="{00000000-0005-0000-0000-000014910000}"/>
    <cellStyle name="20% - Accent1 4 2 5 2 4 3 3 2 2" xfId="37303" xr:uid="{00000000-0005-0000-0000-000015910000}"/>
    <cellStyle name="20% - Accent1 4 2 5 2 4 3 3 2 2 2" xfId="37304" xr:uid="{00000000-0005-0000-0000-000016910000}"/>
    <cellStyle name="20% - Accent1 4 2 5 2 4 3 3 2 3" xfId="37305" xr:uid="{00000000-0005-0000-0000-000017910000}"/>
    <cellStyle name="20% - Accent1 4 2 5 2 4 3 3 3" xfId="37306" xr:uid="{00000000-0005-0000-0000-000018910000}"/>
    <cellStyle name="20% - Accent1 4 2 5 2 4 3 3 3 2" xfId="37307" xr:uid="{00000000-0005-0000-0000-000019910000}"/>
    <cellStyle name="20% - Accent1 4 2 5 2 4 3 3 4" xfId="37308" xr:uid="{00000000-0005-0000-0000-00001A910000}"/>
    <cellStyle name="20% - Accent1 4 2 5 2 4 3 4" xfId="37309" xr:uid="{00000000-0005-0000-0000-00001B910000}"/>
    <cellStyle name="20% - Accent1 4 2 5 2 4 3 4 2" xfId="37310" xr:uid="{00000000-0005-0000-0000-00001C910000}"/>
    <cellStyle name="20% - Accent1 4 2 5 2 4 3 4 2 2" xfId="37311" xr:uid="{00000000-0005-0000-0000-00001D910000}"/>
    <cellStyle name="20% - Accent1 4 2 5 2 4 3 4 2 2 2" xfId="37312" xr:uid="{00000000-0005-0000-0000-00001E910000}"/>
    <cellStyle name="20% - Accent1 4 2 5 2 4 3 4 2 3" xfId="37313" xr:uid="{00000000-0005-0000-0000-00001F910000}"/>
    <cellStyle name="20% - Accent1 4 2 5 2 4 3 4 3" xfId="37314" xr:uid="{00000000-0005-0000-0000-000020910000}"/>
    <cellStyle name="20% - Accent1 4 2 5 2 4 3 4 3 2" xfId="37315" xr:uid="{00000000-0005-0000-0000-000021910000}"/>
    <cellStyle name="20% - Accent1 4 2 5 2 4 3 4 4" xfId="37316" xr:uid="{00000000-0005-0000-0000-000022910000}"/>
    <cellStyle name="20% - Accent1 4 2 5 2 4 3 5" xfId="37317" xr:uid="{00000000-0005-0000-0000-000023910000}"/>
    <cellStyle name="20% - Accent1 4 2 5 2 4 3 5 2" xfId="37318" xr:uid="{00000000-0005-0000-0000-000024910000}"/>
    <cellStyle name="20% - Accent1 4 2 5 2 4 3 5 2 2" xfId="37319" xr:uid="{00000000-0005-0000-0000-000025910000}"/>
    <cellStyle name="20% - Accent1 4 2 5 2 4 3 5 3" xfId="37320" xr:uid="{00000000-0005-0000-0000-000026910000}"/>
    <cellStyle name="20% - Accent1 4 2 5 2 4 3 6" xfId="37321" xr:uid="{00000000-0005-0000-0000-000027910000}"/>
    <cellStyle name="20% - Accent1 4 2 5 2 4 3 6 2" xfId="37322" xr:uid="{00000000-0005-0000-0000-000028910000}"/>
    <cellStyle name="20% - Accent1 4 2 5 2 4 3 6 2 2" xfId="37323" xr:uid="{00000000-0005-0000-0000-000029910000}"/>
    <cellStyle name="20% - Accent1 4 2 5 2 4 3 6 3" xfId="37324" xr:uid="{00000000-0005-0000-0000-00002A910000}"/>
    <cellStyle name="20% - Accent1 4 2 5 2 4 3 7" xfId="37325" xr:uid="{00000000-0005-0000-0000-00002B910000}"/>
    <cellStyle name="20% - Accent1 4 2 5 2 4 3 7 2" xfId="37326" xr:uid="{00000000-0005-0000-0000-00002C910000}"/>
    <cellStyle name="20% - Accent1 4 2 5 2 4 3 8" xfId="37327" xr:uid="{00000000-0005-0000-0000-00002D910000}"/>
    <cellStyle name="20% - Accent1 4 2 5 2 4 3 8 2" xfId="37328" xr:uid="{00000000-0005-0000-0000-00002E910000}"/>
    <cellStyle name="20% - Accent1 4 2 5 2 4 3 9" xfId="37329" xr:uid="{00000000-0005-0000-0000-00002F910000}"/>
    <cellStyle name="20% - Accent1 4 2 5 2 4 4" xfId="37330" xr:uid="{00000000-0005-0000-0000-000030910000}"/>
    <cellStyle name="20% - Accent1 4 2 5 2 4 4 2" xfId="37331" xr:uid="{00000000-0005-0000-0000-000031910000}"/>
    <cellStyle name="20% - Accent1 4 2 5 2 4 4 2 2" xfId="37332" xr:uid="{00000000-0005-0000-0000-000032910000}"/>
    <cellStyle name="20% - Accent1 4 2 5 2 4 4 2 2 2" xfId="37333" xr:uid="{00000000-0005-0000-0000-000033910000}"/>
    <cellStyle name="20% - Accent1 4 2 5 2 4 4 2 3" xfId="37334" xr:uid="{00000000-0005-0000-0000-000034910000}"/>
    <cellStyle name="20% - Accent1 4 2 5 2 4 4 3" xfId="37335" xr:uid="{00000000-0005-0000-0000-000035910000}"/>
    <cellStyle name="20% - Accent1 4 2 5 2 4 4 3 2" xfId="37336" xr:uid="{00000000-0005-0000-0000-000036910000}"/>
    <cellStyle name="20% - Accent1 4 2 5 2 4 4 4" xfId="37337" xr:uid="{00000000-0005-0000-0000-000037910000}"/>
    <cellStyle name="20% - Accent1 4 2 5 2 4 5" xfId="37338" xr:uid="{00000000-0005-0000-0000-000038910000}"/>
    <cellStyle name="20% - Accent1 4 2 5 2 4 5 2" xfId="37339" xr:uid="{00000000-0005-0000-0000-000039910000}"/>
    <cellStyle name="20% - Accent1 4 2 5 2 4 5 2 2" xfId="37340" xr:uid="{00000000-0005-0000-0000-00003A910000}"/>
    <cellStyle name="20% - Accent1 4 2 5 2 4 5 2 2 2" xfId="37341" xr:uid="{00000000-0005-0000-0000-00003B910000}"/>
    <cellStyle name="20% - Accent1 4 2 5 2 4 5 2 3" xfId="37342" xr:uid="{00000000-0005-0000-0000-00003C910000}"/>
    <cellStyle name="20% - Accent1 4 2 5 2 4 5 3" xfId="37343" xr:uid="{00000000-0005-0000-0000-00003D910000}"/>
    <cellStyle name="20% - Accent1 4 2 5 2 4 5 3 2" xfId="37344" xr:uid="{00000000-0005-0000-0000-00003E910000}"/>
    <cellStyle name="20% - Accent1 4 2 5 2 4 5 4" xfId="37345" xr:uid="{00000000-0005-0000-0000-00003F910000}"/>
    <cellStyle name="20% - Accent1 4 2 5 2 4 6" xfId="37346" xr:uid="{00000000-0005-0000-0000-000040910000}"/>
    <cellStyle name="20% - Accent1 4 2 5 2 4 6 2" xfId="37347" xr:uid="{00000000-0005-0000-0000-000041910000}"/>
    <cellStyle name="20% - Accent1 4 2 5 2 4 6 2 2" xfId="37348" xr:uid="{00000000-0005-0000-0000-000042910000}"/>
    <cellStyle name="20% - Accent1 4 2 5 2 4 6 2 2 2" xfId="37349" xr:uid="{00000000-0005-0000-0000-000043910000}"/>
    <cellStyle name="20% - Accent1 4 2 5 2 4 6 2 3" xfId="37350" xr:uid="{00000000-0005-0000-0000-000044910000}"/>
    <cellStyle name="20% - Accent1 4 2 5 2 4 6 3" xfId="37351" xr:uid="{00000000-0005-0000-0000-000045910000}"/>
    <cellStyle name="20% - Accent1 4 2 5 2 4 6 3 2" xfId="37352" xr:uid="{00000000-0005-0000-0000-000046910000}"/>
    <cellStyle name="20% - Accent1 4 2 5 2 4 6 4" xfId="37353" xr:uid="{00000000-0005-0000-0000-000047910000}"/>
    <cellStyle name="20% - Accent1 4 2 5 2 4 7" xfId="37354" xr:uid="{00000000-0005-0000-0000-000048910000}"/>
    <cellStyle name="20% - Accent1 4 2 5 2 4 7 2" xfId="37355" xr:uid="{00000000-0005-0000-0000-000049910000}"/>
    <cellStyle name="20% - Accent1 4 2 5 2 4 7 2 2" xfId="37356" xr:uid="{00000000-0005-0000-0000-00004A910000}"/>
    <cellStyle name="20% - Accent1 4 2 5 2 4 7 3" xfId="37357" xr:uid="{00000000-0005-0000-0000-00004B910000}"/>
    <cellStyle name="20% - Accent1 4 2 5 2 4 8" xfId="37358" xr:uid="{00000000-0005-0000-0000-00004C910000}"/>
    <cellStyle name="20% - Accent1 4 2 5 2 4 8 2" xfId="37359" xr:uid="{00000000-0005-0000-0000-00004D910000}"/>
    <cellStyle name="20% - Accent1 4 2 5 2 4 8 2 2" xfId="37360" xr:uid="{00000000-0005-0000-0000-00004E910000}"/>
    <cellStyle name="20% - Accent1 4 2 5 2 4 8 3" xfId="37361" xr:uid="{00000000-0005-0000-0000-00004F910000}"/>
    <cellStyle name="20% - Accent1 4 2 5 2 4 9" xfId="37362" xr:uid="{00000000-0005-0000-0000-000050910000}"/>
    <cellStyle name="20% - Accent1 4 2 5 2 4 9 2" xfId="37363" xr:uid="{00000000-0005-0000-0000-000051910000}"/>
    <cellStyle name="20% - Accent1 4 2 5 2 5" xfId="37364" xr:uid="{00000000-0005-0000-0000-000052910000}"/>
    <cellStyle name="20% - Accent1 4 2 5 2 5 2" xfId="37365" xr:uid="{00000000-0005-0000-0000-000053910000}"/>
    <cellStyle name="20% - Accent1 4 2 5 2 5 2 2" xfId="37366" xr:uid="{00000000-0005-0000-0000-000054910000}"/>
    <cellStyle name="20% - Accent1 4 2 5 2 5 2 2 2" xfId="37367" xr:uid="{00000000-0005-0000-0000-000055910000}"/>
    <cellStyle name="20% - Accent1 4 2 5 2 5 2 2 2 2" xfId="37368" xr:uid="{00000000-0005-0000-0000-000056910000}"/>
    <cellStyle name="20% - Accent1 4 2 5 2 5 2 2 3" xfId="37369" xr:uid="{00000000-0005-0000-0000-000057910000}"/>
    <cellStyle name="20% - Accent1 4 2 5 2 5 2 3" xfId="37370" xr:uid="{00000000-0005-0000-0000-000058910000}"/>
    <cellStyle name="20% - Accent1 4 2 5 2 5 2 3 2" xfId="37371" xr:uid="{00000000-0005-0000-0000-000059910000}"/>
    <cellStyle name="20% - Accent1 4 2 5 2 5 2 4" xfId="37372" xr:uid="{00000000-0005-0000-0000-00005A910000}"/>
    <cellStyle name="20% - Accent1 4 2 5 2 5 3" xfId="37373" xr:uid="{00000000-0005-0000-0000-00005B910000}"/>
    <cellStyle name="20% - Accent1 4 2 5 2 5 3 2" xfId="37374" xr:uid="{00000000-0005-0000-0000-00005C910000}"/>
    <cellStyle name="20% - Accent1 4 2 5 2 5 3 2 2" xfId="37375" xr:uid="{00000000-0005-0000-0000-00005D910000}"/>
    <cellStyle name="20% - Accent1 4 2 5 2 5 3 2 2 2" xfId="37376" xr:uid="{00000000-0005-0000-0000-00005E910000}"/>
    <cellStyle name="20% - Accent1 4 2 5 2 5 3 2 3" xfId="37377" xr:uid="{00000000-0005-0000-0000-00005F910000}"/>
    <cellStyle name="20% - Accent1 4 2 5 2 5 3 3" xfId="37378" xr:uid="{00000000-0005-0000-0000-000060910000}"/>
    <cellStyle name="20% - Accent1 4 2 5 2 5 3 3 2" xfId="37379" xr:uid="{00000000-0005-0000-0000-000061910000}"/>
    <cellStyle name="20% - Accent1 4 2 5 2 5 3 4" xfId="37380" xr:uid="{00000000-0005-0000-0000-000062910000}"/>
    <cellStyle name="20% - Accent1 4 2 5 2 5 4" xfId="37381" xr:uid="{00000000-0005-0000-0000-000063910000}"/>
    <cellStyle name="20% - Accent1 4 2 5 2 5 4 2" xfId="37382" xr:uid="{00000000-0005-0000-0000-000064910000}"/>
    <cellStyle name="20% - Accent1 4 2 5 2 5 4 2 2" xfId="37383" xr:uid="{00000000-0005-0000-0000-000065910000}"/>
    <cellStyle name="20% - Accent1 4 2 5 2 5 4 2 2 2" xfId="37384" xr:uid="{00000000-0005-0000-0000-000066910000}"/>
    <cellStyle name="20% - Accent1 4 2 5 2 5 4 2 3" xfId="37385" xr:uid="{00000000-0005-0000-0000-000067910000}"/>
    <cellStyle name="20% - Accent1 4 2 5 2 5 4 3" xfId="37386" xr:uid="{00000000-0005-0000-0000-000068910000}"/>
    <cellStyle name="20% - Accent1 4 2 5 2 5 4 3 2" xfId="37387" xr:uid="{00000000-0005-0000-0000-000069910000}"/>
    <cellStyle name="20% - Accent1 4 2 5 2 5 4 4" xfId="37388" xr:uid="{00000000-0005-0000-0000-00006A910000}"/>
    <cellStyle name="20% - Accent1 4 2 5 2 5 5" xfId="37389" xr:uid="{00000000-0005-0000-0000-00006B910000}"/>
    <cellStyle name="20% - Accent1 4 2 5 2 5 5 2" xfId="37390" xr:uid="{00000000-0005-0000-0000-00006C910000}"/>
    <cellStyle name="20% - Accent1 4 2 5 2 5 5 2 2" xfId="37391" xr:uid="{00000000-0005-0000-0000-00006D910000}"/>
    <cellStyle name="20% - Accent1 4 2 5 2 5 5 3" xfId="37392" xr:uid="{00000000-0005-0000-0000-00006E910000}"/>
    <cellStyle name="20% - Accent1 4 2 5 2 5 6" xfId="37393" xr:uid="{00000000-0005-0000-0000-00006F910000}"/>
    <cellStyle name="20% - Accent1 4 2 5 2 5 6 2" xfId="37394" xr:uid="{00000000-0005-0000-0000-000070910000}"/>
    <cellStyle name="20% - Accent1 4 2 5 2 5 6 2 2" xfId="37395" xr:uid="{00000000-0005-0000-0000-000071910000}"/>
    <cellStyle name="20% - Accent1 4 2 5 2 5 6 3" xfId="37396" xr:uid="{00000000-0005-0000-0000-000072910000}"/>
    <cellStyle name="20% - Accent1 4 2 5 2 5 7" xfId="37397" xr:uid="{00000000-0005-0000-0000-000073910000}"/>
    <cellStyle name="20% - Accent1 4 2 5 2 5 7 2" xfId="37398" xr:uid="{00000000-0005-0000-0000-000074910000}"/>
    <cellStyle name="20% - Accent1 4 2 5 2 5 8" xfId="37399" xr:uid="{00000000-0005-0000-0000-000075910000}"/>
    <cellStyle name="20% - Accent1 4 2 5 2 5 8 2" xfId="37400" xr:uid="{00000000-0005-0000-0000-000076910000}"/>
    <cellStyle name="20% - Accent1 4 2 5 2 5 9" xfId="37401" xr:uid="{00000000-0005-0000-0000-000077910000}"/>
    <cellStyle name="20% - Accent1 4 2 5 2 6" xfId="37402" xr:uid="{00000000-0005-0000-0000-000078910000}"/>
    <cellStyle name="20% - Accent1 4 2 5 2 6 2" xfId="37403" xr:uid="{00000000-0005-0000-0000-000079910000}"/>
    <cellStyle name="20% - Accent1 4 2 5 2 6 2 2" xfId="37404" xr:uid="{00000000-0005-0000-0000-00007A910000}"/>
    <cellStyle name="20% - Accent1 4 2 5 2 6 2 2 2" xfId="37405" xr:uid="{00000000-0005-0000-0000-00007B910000}"/>
    <cellStyle name="20% - Accent1 4 2 5 2 6 2 2 2 2" xfId="37406" xr:uid="{00000000-0005-0000-0000-00007C910000}"/>
    <cellStyle name="20% - Accent1 4 2 5 2 6 2 2 3" xfId="37407" xr:uid="{00000000-0005-0000-0000-00007D910000}"/>
    <cellStyle name="20% - Accent1 4 2 5 2 6 2 3" xfId="37408" xr:uid="{00000000-0005-0000-0000-00007E910000}"/>
    <cellStyle name="20% - Accent1 4 2 5 2 6 2 3 2" xfId="37409" xr:uid="{00000000-0005-0000-0000-00007F910000}"/>
    <cellStyle name="20% - Accent1 4 2 5 2 6 2 4" xfId="37410" xr:uid="{00000000-0005-0000-0000-000080910000}"/>
    <cellStyle name="20% - Accent1 4 2 5 2 6 3" xfId="37411" xr:uid="{00000000-0005-0000-0000-000081910000}"/>
    <cellStyle name="20% - Accent1 4 2 5 2 6 3 2" xfId="37412" xr:uid="{00000000-0005-0000-0000-000082910000}"/>
    <cellStyle name="20% - Accent1 4 2 5 2 6 3 2 2" xfId="37413" xr:uid="{00000000-0005-0000-0000-000083910000}"/>
    <cellStyle name="20% - Accent1 4 2 5 2 6 3 2 2 2" xfId="37414" xr:uid="{00000000-0005-0000-0000-000084910000}"/>
    <cellStyle name="20% - Accent1 4 2 5 2 6 3 2 3" xfId="37415" xr:uid="{00000000-0005-0000-0000-000085910000}"/>
    <cellStyle name="20% - Accent1 4 2 5 2 6 3 3" xfId="37416" xr:uid="{00000000-0005-0000-0000-000086910000}"/>
    <cellStyle name="20% - Accent1 4 2 5 2 6 3 3 2" xfId="37417" xr:uid="{00000000-0005-0000-0000-000087910000}"/>
    <cellStyle name="20% - Accent1 4 2 5 2 6 3 4" xfId="37418" xr:uid="{00000000-0005-0000-0000-000088910000}"/>
    <cellStyle name="20% - Accent1 4 2 5 2 6 4" xfId="37419" xr:uid="{00000000-0005-0000-0000-000089910000}"/>
    <cellStyle name="20% - Accent1 4 2 5 2 6 4 2" xfId="37420" xr:uid="{00000000-0005-0000-0000-00008A910000}"/>
    <cellStyle name="20% - Accent1 4 2 5 2 6 4 2 2" xfId="37421" xr:uid="{00000000-0005-0000-0000-00008B910000}"/>
    <cellStyle name="20% - Accent1 4 2 5 2 6 4 2 2 2" xfId="37422" xr:uid="{00000000-0005-0000-0000-00008C910000}"/>
    <cellStyle name="20% - Accent1 4 2 5 2 6 4 2 3" xfId="37423" xr:uid="{00000000-0005-0000-0000-00008D910000}"/>
    <cellStyle name="20% - Accent1 4 2 5 2 6 4 3" xfId="37424" xr:uid="{00000000-0005-0000-0000-00008E910000}"/>
    <cellStyle name="20% - Accent1 4 2 5 2 6 4 3 2" xfId="37425" xr:uid="{00000000-0005-0000-0000-00008F910000}"/>
    <cellStyle name="20% - Accent1 4 2 5 2 6 4 4" xfId="37426" xr:uid="{00000000-0005-0000-0000-000090910000}"/>
    <cellStyle name="20% - Accent1 4 2 5 2 6 5" xfId="37427" xr:uid="{00000000-0005-0000-0000-000091910000}"/>
    <cellStyle name="20% - Accent1 4 2 5 2 6 5 2" xfId="37428" xr:uid="{00000000-0005-0000-0000-000092910000}"/>
    <cellStyle name="20% - Accent1 4 2 5 2 6 5 2 2" xfId="37429" xr:uid="{00000000-0005-0000-0000-000093910000}"/>
    <cellStyle name="20% - Accent1 4 2 5 2 6 5 3" xfId="37430" xr:uid="{00000000-0005-0000-0000-000094910000}"/>
    <cellStyle name="20% - Accent1 4 2 5 2 6 6" xfId="37431" xr:uid="{00000000-0005-0000-0000-000095910000}"/>
    <cellStyle name="20% - Accent1 4 2 5 2 6 6 2" xfId="37432" xr:uid="{00000000-0005-0000-0000-000096910000}"/>
    <cellStyle name="20% - Accent1 4 2 5 2 6 6 2 2" xfId="37433" xr:uid="{00000000-0005-0000-0000-000097910000}"/>
    <cellStyle name="20% - Accent1 4 2 5 2 6 6 3" xfId="37434" xr:uid="{00000000-0005-0000-0000-000098910000}"/>
    <cellStyle name="20% - Accent1 4 2 5 2 6 7" xfId="37435" xr:uid="{00000000-0005-0000-0000-000099910000}"/>
    <cellStyle name="20% - Accent1 4 2 5 2 6 7 2" xfId="37436" xr:uid="{00000000-0005-0000-0000-00009A910000}"/>
    <cellStyle name="20% - Accent1 4 2 5 2 6 8" xfId="37437" xr:uid="{00000000-0005-0000-0000-00009B910000}"/>
    <cellStyle name="20% - Accent1 4 2 5 2 6 8 2" xfId="37438" xr:uid="{00000000-0005-0000-0000-00009C910000}"/>
    <cellStyle name="20% - Accent1 4 2 5 2 6 9" xfId="37439" xr:uid="{00000000-0005-0000-0000-00009D910000}"/>
    <cellStyle name="20% - Accent1 4 2 5 2 7" xfId="37440" xr:uid="{00000000-0005-0000-0000-00009E910000}"/>
    <cellStyle name="20% - Accent1 4 2 5 2 7 2" xfId="37441" xr:uid="{00000000-0005-0000-0000-00009F910000}"/>
    <cellStyle name="20% - Accent1 4 2 5 2 7 2 2" xfId="37442" xr:uid="{00000000-0005-0000-0000-0000A0910000}"/>
    <cellStyle name="20% - Accent1 4 2 5 2 7 2 2 2" xfId="37443" xr:uid="{00000000-0005-0000-0000-0000A1910000}"/>
    <cellStyle name="20% - Accent1 4 2 5 2 7 2 3" xfId="37444" xr:uid="{00000000-0005-0000-0000-0000A2910000}"/>
    <cellStyle name="20% - Accent1 4 2 5 2 7 3" xfId="37445" xr:uid="{00000000-0005-0000-0000-0000A3910000}"/>
    <cellStyle name="20% - Accent1 4 2 5 2 7 3 2" xfId="37446" xr:uid="{00000000-0005-0000-0000-0000A4910000}"/>
    <cellStyle name="20% - Accent1 4 2 5 2 7 4" xfId="37447" xr:uid="{00000000-0005-0000-0000-0000A5910000}"/>
    <cellStyle name="20% - Accent1 4 2 5 2 8" xfId="37448" xr:uid="{00000000-0005-0000-0000-0000A6910000}"/>
    <cellStyle name="20% - Accent1 4 2 5 2 8 2" xfId="37449" xr:uid="{00000000-0005-0000-0000-0000A7910000}"/>
    <cellStyle name="20% - Accent1 4 2 5 2 8 2 2" xfId="37450" xr:uid="{00000000-0005-0000-0000-0000A8910000}"/>
    <cellStyle name="20% - Accent1 4 2 5 2 8 2 2 2" xfId="37451" xr:uid="{00000000-0005-0000-0000-0000A9910000}"/>
    <cellStyle name="20% - Accent1 4 2 5 2 8 2 3" xfId="37452" xr:uid="{00000000-0005-0000-0000-0000AA910000}"/>
    <cellStyle name="20% - Accent1 4 2 5 2 8 3" xfId="37453" xr:uid="{00000000-0005-0000-0000-0000AB910000}"/>
    <cellStyle name="20% - Accent1 4 2 5 2 8 3 2" xfId="37454" xr:uid="{00000000-0005-0000-0000-0000AC910000}"/>
    <cellStyle name="20% - Accent1 4 2 5 2 8 4" xfId="37455" xr:uid="{00000000-0005-0000-0000-0000AD910000}"/>
    <cellStyle name="20% - Accent1 4 2 5 2 9" xfId="37456" xr:uid="{00000000-0005-0000-0000-0000AE910000}"/>
    <cellStyle name="20% - Accent1 4 2 5 2 9 2" xfId="37457" xr:uid="{00000000-0005-0000-0000-0000AF910000}"/>
    <cellStyle name="20% - Accent1 4 2 5 2 9 2 2" xfId="37458" xr:uid="{00000000-0005-0000-0000-0000B0910000}"/>
    <cellStyle name="20% - Accent1 4 2 5 2 9 2 2 2" xfId="37459" xr:uid="{00000000-0005-0000-0000-0000B1910000}"/>
    <cellStyle name="20% - Accent1 4 2 5 2 9 2 3" xfId="37460" xr:uid="{00000000-0005-0000-0000-0000B2910000}"/>
    <cellStyle name="20% - Accent1 4 2 5 2 9 3" xfId="37461" xr:uid="{00000000-0005-0000-0000-0000B3910000}"/>
    <cellStyle name="20% - Accent1 4 2 5 2 9 3 2" xfId="37462" xr:uid="{00000000-0005-0000-0000-0000B4910000}"/>
    <cellStyle name="20% - Accent1 4 2 5 2 9 4" xfId="37463" xr:uid="{00000000-0005-0000-0000-0000B5910000}"/>
    <cellStyle name="20% - Accent1 4 2 5 3" xfId="37464" xr:uid="{00000000-0005-0000-0000-0000B6910000}"/>
    <cellStyle name="20% - Accent1 4 2 5 3 10" xfId="37465" xr:uid="{00000000-0005-0000-0000-0000B7910000}"/>
    <cellStyle name="20% - Accent1 4 2 5 3 10 2" xfId="37466" xr:uid="{00000000-0005-0000-0000-0000B8910000}"/>
    <cellStyle name="20% - Accent1 4 2 5 3 11" xfId="37467" xr:uid="{00000000-0005-0000-0000-0000B9910000}"/>
    <cellStyle name="20% - Accent1 4 2 5 3 2" xfId="37468" xr:uid="{00000000-0005-0000-0000-0000BA910000}"/>
    <cellStyle name="20% - Accent1 4 2 5 3 2 2" xfId="37469" xr:uid="{00000000-0005-0000-0000-0000BB910000}"/>
    <cellStyle name="20% - Accent1 4 2 5 3 2 2 2" xfId="37470" xr:uid="{00000000-0005-0000-0000-0000BC910000}"/>
    <cellStyle name="20% - Accent1 4 2 5 3 2 2 2 2" xfId="37471" xr:uid="{00000000-0005-0000-0000-0000BD910000}"/>
    <cellStyle name="20% - Accent1 4 2 5 3 2 2 2 2 2" xfId="37472" xr:uid="{00000000-0005-0000-0000-0000BE910000}"/>
    <cellStyle name="20% - Accent1 4 2 5 3 2 2 2 3" xfId="37473" xr:uid="{00000000-0005-0000-0000-0000BF910000}"/>
    <cellStyle name="20% - Accent1 4 2 5 3 2 2 3" xfId="37474" xr:uid="{00000000-0005-0000-0000-0000C0910000}"/>
    <cellStyle name="20% - Accent1 4 2 5 3 2 2 3 2" xfId="37475" xr:uid="{00000000-0005-0000-0000-0000C1910000}"/>
    <cellStyle name="20% - Accent1 4 2 5 3 2 2 4" xfId="37476" xr:uid="{00000000-0005-0000-0000-0000C2910000}"/>
    <cellStyle name="20% - Accent1 4 2 5 3 2 3" xfId="37477" xr:uid="{00000000-0005-0000-0000-0000C3910000}"/>
    <cellStyle name="20% - Accent1 4 2 5 3 2 3 2" xfId="37478" xr:uid="{00000000-0005-0000-0000-0000C4910000}"/>
    <cellStyle name="20% - Accent1 4 2 5 3 2 3 2 2" xfId="37479" xr:uid="{00000000-0005-0000-0000-0000C5910000}"/>
    <cellStyle name="20% - Accent1 4 2 5 3 2 3 2 2 2" xfId="37480" xr:uid="{00000000-0005-0000-0000-0000C6910000}"/>
    <cellStyle name="20% - Accent1 4 2 5 3 2 3 2 3" xfId="37481" xr:uid="{00000000-0005-0000-0000-0000C7910000}"/>
    <cellStyle name="20% - Accent1 4 2 5 3 2 3 3" xfId="37482" xr:uid="{00000000-0005-0000-0000-0000C8910000}"/>
    <cellStyle name="20% - Accent1 4 2 5 3 2 3 3 2" xfId="37483" xr:uid="{00000000-0005-0000-0000-0000C9910000}"/>
    <cellStyle name="20% - Accent1 4 2 5 3 2 3 4" xfId="37484" xr:uid="{00000000-0005-0000-0000-0000CA910000}"/>
    <cellStyle name="20% - Accent1 4 2 5 3 2 4" xfId="37485" xr:uid="{00000000-0005-0000-0000-0000CB910000}"/>
    <cellStyle name="20% - Accent1 4 2 5 3 2 4 2" xfId="37486" xr:uid="{00000000-0005-0000-0000-0000CC910000}"/>
    <cellStyle name="20% - Accent1 4 2 5 3 2 4 2 2" xfId="37487" xr:uid="{00000000-0005-0000-0000-0000CD910000}"/>
    <cellStyle name="20% - Accent1 4 2 5 3 2 4 2 2 2" xfId="37488" xr:uid="{00000000-0005-0000-0000-0000CE910000}"/>
    <cellStyle name="20% - Accent1 4 2 5 3 2 4 2 3" xfId="37489" xr:uid="{00000000-0005-0000-0000-0000CF910000}"/>
    <cellStyle name="20% - Accent1 4 2 5 3 2 4 3" xfId="37490" xr:uid="{00000000-0005-0000-0000-0000D0910000}"/>
    <cellStyle name="20% - Accent1 4 2 5 3 2 4 3 2" xfId="37491" xr:uid="{00000000-0005-0000-0000-0000D1910000}"/>
    <cellStyle name="20% - Accent1 4 2 5 3 2 4 4" xfId="37492" xr:uid="{00000000-0005-0000-0000-0000D2910000}"/>
    <cellStyle name="20% - Accent1 4 2 5 3 2 5" xfId="37493" xr:uid="{00000000-0005-0000-0000-0000D3910000}"/>
    <cellStyle name="20% - Accent1 4 2 5 3 2 5 2" xfId="37494" xr:uid="{00000000-0005-0000-0000-0000D4910000}"/>
    <cellStyle name="20% - Accent1 4 2 5 3 2 5 2 2" xfId="37495" xr:uid="{00000000-0005-0000-0000-0000D5910000}"/>
    <cellStyle name="20% - Accent1 4 2 5 3 2 5 3" xfId="37496" xr:uid="{00000000-0005-0000-0000-0000D6910000}"/>
    <cellStyle name="20% - Accent1 4 2 5 3 2 6" xfId="37497" xr:uid="{00000000-0005-0000-0000-0000D7910000}"/>
    <cellStyle name="20% - Accent1 4 2 5 3 2 6 2" xfId="37498" xr:uid="{00000000-0005-0000-0000-0000D8910000}"/>
    <cellStyle name="20% - Accent1 4 2 5 3 2 6 2 2" xfId="37499" xr:uid="{00000000-0005-0000-0000-0000D9910000}"/>
    <cellStyle name="20% - Accent1 4 2 5 3 2 6 3" xfId="37500" xr:uid="{00000000-0005-0000-0000-0000DA910000}"/>
    <cellStyle name="20% - Accent1 4 2 5 3 2 7" xfId="37501" xr:uid="{00000000-0005-0000-0000-0000DB910000}"/>
    <cellStyle name="20% - Accent1 4 2 5 3 2 7 2" xfId="37502" xr:uid="{00000000-0005-0000-0000-0000DC910000}"/>
    <cellStyle name="20% - Accent1 4 2 5 3 2 8" xfId="37503" xr:uid="{00000000-0005-0000-0000-0000DD910000}"/>
    <cellStyle name="20% - Accent1 4 2 5 3 2 8 2" xfId="37504" xr:uid="{00000000-0005-0000-0000-0000DE910000}"/>
    <cellStyle name="20% - Accent1 4 2 5 3 2 9" xfId="37505" xr:uid="{00000000-0005-0000-0000-0000DF910000}"/>
    <cellStyle name="20% - Accent1 4 2 5 3 3" xfId="37506" xr:uid="{00000000-0005-0000-0000-0000E0910000}"/>
    <cellStyle name="20% - Accent1 4 2 5 3 3 2" xfId="37507" xr:uid="{00000000-0005-0000-0000-0000E1910000}"/>
    <cellStyle name="20% - Accent1 4 2 5 3 3 2 2" xfId="37508" xr:uid="{00000000-0005-0000-0000-0000E2910000}"/>
    <cellStyle name="20% - Accent1 4 2 5 3 3 2 2 2" xfId="37509" xr:uid="{00000000-0005-0000-0000-0000E3910000}"/>
    <cellStyle name="20% - Accent1 4 2 5 3 3 2 2 2 2" xfId="37510" xr:uid="{00000000-0005-0000-0000-0000E4910000}"/>
    <cellStyle name="20% - Accent1 4 2 5 3 3 2 2 3" xfId="37511" xr:uid="{00000000-0005-0000-0000-0000E5910000}"/>
    <cellStyle name="20% - Accent1 4 2 5 3 3 2 3" xfId="37512" xr:uid="{00000000-0005-0000-0000-0000E6910000}"/>
    <cellStyle name="20% - Accent1 4 2 5 3 3 2 3 2" xfId="37513" xr:uid="{00000000-0005-0000-0000-0000E7910000}"/>
    <cellStyle name="20% - Accent1 4 2 5 3 3 2 4" xfId="37514" xr:uid="{00000000-0005-0000-0000-0000E8910000}"/>
    <cellStyle name="20% - Accent1 4 2 5 3 3 3" xfId="37515" xr:uid="{00000000-0005-0000-0000-0000E9910000}"/>
    <cellStyle name="20% - Accent1 4 2 5 3 3 3 2" xfId="37516" xr:uid="{00000000-0005-0000-0000-0000EA910000}"/>
    <cellStyle name="20% - Accent1 4 2 5 3 3 3 2 2" xfId="37517" xr:uid="{00000000-0005-0000-0000-0000EB910000}"/>
    <cellStyle name="20% - Accent1 4 2 5 3 3 3 2 2 2" xfId="37518" xr:uid="{00000000-0005-0000-0000-0000EC910000}"/>
    <cellStyle name="20% - Accent1 4 2 5 3 3 3 2 3" xfId="37519" xr:uid="{00000000-0005-0000-0000-0000ED910000}"/>
    <cellStyle name="20% - Accent1 4 2 5 3 3 3 3" xfId="37520" xr:uid="{00000000-0005-0000-0000-0000EE910000}"/>
    <cellStyle name="20% - Accent1 4 2 5 3 3 3 3 2" xfId="37521" xr:uid="{00000000-0005-0000-0000-0000EF910000}"/>
    <cellStyle name="20% - Accent1 4 2 5 3 3 3 4" xfId="37522" xr:uid="{00000000-0005-0000-0000-0000F0910000}"/>
    <cellStyle name="20% - Accent1 4 2 5 3 3 4" xfId="37523" xr:uid="{00000000-0005-0000-0000-0000F1910000}"/>
    <cellStyle name="20% - Accent1 4 2 5 3 3 4 2" xfId="37524" xr:uid="{00000000-0005-0000-0000-0000F2910000}"/>
    <cellStyle name="20% - Accent1 4 2 5 3 3 4 2 2" xfId="37525" xr:uid="{00000000-0005-0000-0000-0000F3910000}"/>
    <cellStyle name="20% - Accent1 4 2 5 3 3 4 2 2 2" xfId="37526" xr:uid="{00000000-0005-0000-0000-0000F4910000}"/>
    <cellStyle name="20% - Accent1 4 2 5 3 3 4 2 3" xfId="37527" xr:uid="{00000000-0005-0000-0000-0000F5910000}"/>
    <cellStyle name="20% - Accent1 4 2 5 3 3 4 3" xfId="37528" xr:uid="{00000000-0005-0000-0000-0000F6910000}"/>
    <cellStyle name="20% - Accent1 4 2 5 3 3 4 3 2" xfId="37529" xr:uid="{00000000-0005-0000-0000-0000F7910000}"/>
    <cellStyle name="20% - Accent1 4 2 5 3 3 4 4" xfId="37530" xr:uid="{00000000-0005-0000-0000-0000F8910000}"/>
    <cellStyle name="20% - Accent1 4 2 5 3 3 5" xfId="37531" xr:uid="{00000000-0005-0000-0000-0000F9910000}"/>
    <cellStyle name="20% - Accent1 4 2 5 3 3 5 2" xfId="37532" xr:uid="{00000000-0005-0000-0000-0000FA910000}"/>
    <cellStyle name="20% - Accent1 4 2 5 3 3 5 2 2" xfId="37533" xr:uid="{00000000-0005-0000-0000-0000FB910000}"/>
    <cellStyle name="20% - Accent1 4 2 5 3 3 5 3" xfId="37534" xr:uid="{00000000-0005-0000-0000-0000FC910000}"/>
    <cellStyle name="20% - Accent1 4 2 5 3 3 6" xfId="37535" xr:uid="{00000000-0005-0000-0000-0000FD910000}"/>
    <cellStyle name="20% - Accent1 4 2 5 3 3 6 2" xfId="37536" xr:uid="{00000000-0005-0000-0000-0000FE910000}"/>
    <cellStyle name="20% - Accent1 4 2 5 3 3 6 2 2" xfId="37537" xr:uid="{00000000-0005-0000-0000-0000FF910000}"/>
    <cellStyle name="20% - Accent1 4 2 5 3 3 6 3" xfId="37538" xr:uid="{00000000-0005-0000-0000-000000920000}"/>
    <cellStyle name="20% - Accent1 4 2 5 3 3 7" xfId="37539" xr:uid="{00000000-0005-0000-0000-000001920000}"/>
    <cellStyle name="20% - Accent1 4 2 5 3 3 7 2" xfId="37540" xr:uid="{00000000-0005-0000-0000-000002920000}"/>
    <cellStyle name="20% - Accent1 4 2 5 3 3 8" xfId="37541" xr:uid="{00000000-0005-0000-0000-000003920000}"/>
    <cellStyle name="20% - Accent1 4 2 5 3 3 8 2" xfId="37542" xr:uid="{00000000-0005-0000-0000-000004920000}"/>
    <cellStyle name="20% - Accent1 4 2 5 3 3 9" xfId="37543" xr:uid="{00000000-0005-0000-0000-000005920000}"/>
    <cellStyle name="20% - Accent1 4 2 5 3 4" xfId="37544" xr:uid="{00000000-0005-0000-0000-000006920000}"/>
    <cellStyle name="20% - Accent1 4 2 5 3 4 2" xfId="37545" xr:uid="{00000000-0005-0000-0000-000007920000}"/>
    <cellStyle name="20% - Accent1 4 2 5 3 4 2 2" xfId="37546" xr:uid="{00000000-0005-0000-0000-000008920000}"/>
    <cellStyle name="20% - Accent1 4 2 5 3 4 2 2 2" xfId="37547" xr:uid="{00000000-0005-0000-0000-000009920000}"/>
    <cellStyle name="20% - Accent1 4 2 5 3 4 2 3" xfId="37548" xr:uid="{00000000-0005-0000-0000-00000A920000}"/>
    <cellStyle name="20% - Accent1 4 2 5 3 4 3" xfId="37549" xr:uid="{00000000-0005-0000-0000-00000B920000}"/>
    <cellStyle name="20% - Accent1 4 2 5 3 4 3 2" xfId="37550" xr:uid="{00000000-0005-0000-0000-00000C920000}"/>
    <cellStyle name="20% - Accent1 4 2 5 3 4 4" xfId="37551" xr:uid="{00000000-0005-0000-0000-00000D920000}"/>
    <cellStyle name="20% - Accent1 4 2 5 3 5" xfId="37552" xr:uid="{00000000-0005-0000-0000-00000E920000}"/>
    <cellStyle name="20% - Accent1 4 2 5 3 5 2" xfId="37553" xr:uid="{00000000-0005-0000-0000-00000F920000}"/>
    <cellStyle name="20% - Accent1 4 2 5 3 5 2 2" xfId="37554" xr:uid="{00000000-0005-0000-0000-000010920000}"/>
    <cellStyle name="20% - Accent1 4 2 5 3 5 2 2 2" xfId="37555" xr:uid="{00000000-0005-0000-0000-000011920000}"/>
    <cellStyle name="20% - Accent1 4 2 5 3 5 2 3" xfId="37556" xr:uid="{00000000-0005-0000-0000-000012920000}"/>
    <cellStyle name="20% - Accent1 4 2 5 3 5 3" xfId="37557" xr:uid="{00000000-0005-0000-0000-000013920000}"/>
    <cellStyle name="20% - Accent1 4 2 5 3 5 3 2" xfId="37558" xr:uid="{00000000-0005-0000-0000-000014920000}"/>
    <cellStyle name="20% - Accent1 4 2 5 3 5 4" xfId="37559" xr:uid="{00000000-0005-0000-0000-000015920000}"/>
    <cellStyle name="20% - Accent1 4 2 5 3 6" xfId="37560" xr:uid="{00000000-0005-0000-0000-000016920000}"/>
    <cellStyle name="20% - Accent1 4 2 5 3 6 2" xfId="37561" xr:uid="{00000000-0005-0000-0000-000017920000}"/>
    <cellStyle name="20% - Accent1 4 2 5 3 6 2 2" xfId="37562" xr:uid="{00000000-0005-0000-0000-000018920000}"/>
    <cellStyle name="20% - Accent1 4 2 5 3 6 2 2 2" xfId="37563" xr:uid="{00000000-0005-0000-0000-000019920000}"/>
    <cellStyle name="20% - Accent1 4 2 5 3 6 2 3" xfId="37564" xr:uid="{00000000-0005-0000-0000-00001A920000}"/>
    <cellStyle name="20% - Accent1 4 2 5 3 6 3" xfId="37565" xr:uid="{00000000-0005-0000-0000-00001B920000}"/>
    <cellStyle name="20% - Accent1 4 2 5 3 6 3 2" xfId="37566" xr:uid="{00000000-0005-0000-0000-00001C920000}"/>
    <cellStyle name="20% - Accent1 4 2 5 3 6 4" xfId="37567" xr:uid="{00000000-0005-0000-0000-00001D920000}"/>
    <cellStyle name="20% - Accent1 4 2 5 3 7" xfId="37568" xr:uid="{00000000-0005-0000-0000-00001E920000}"/>
    <cellStyle name="20% - Accent1 4 2 5 3 7 2" xfId="37569" xr:uid="{00000000-0005-0000-0000-00001F920000}"/>
    <cellStyle name="20% - Accent1 4 2 5 3 7 2 2" xfId="37570" xr:uid="{00000000-0005-0000-0000-000020920000}"/>
    <cellStyle name="20% - Accent1 4 2 5 3 7 3" xfId="37571" xr:uid="{00000000-0005-0000-0000-000021920000}"/>
    <cellStyle name="20% - Accent1 4 2 5 3 8" xfId="37572" xr:uid="{00000000-0005-0000-0000-000022920000}"/>
    <cellStyle name="20% - Accent1 4 2 5 3 8 2" xfId="37573" xr:uid="{00000000-0005-0000-0000-000023920000}"/>
    <cellStyle name="20% - Accent1 4 2 5 3 8 2 2" xfId="37574" xr:uid="{00000000-0005-0000-0000-000024920000}"/>
    <cellStyle name="20% - Accent1 4 2 5 3 8 3" xfId="37575" xr:uid="{00000000-0005-0000-0000-000025920000}"/>
    <cellStyle name="20% - Accent1 4 2 5 3 9" xfId="37576" xr:uid="{00000000-0005-0000-0000-000026920000}"/>
    <cellStyle name="20% - Accent1 4 2 5 3 9 2" xfId="37577" xr:uid="{00000000-0005-0000-0000-000027920000}"/>
    <cellStyle name="20% - Accent1 4 2 5 4" xfId="37578" xr:uid="{00000000-0005-0000-0000-000028920000}"/>
    <cellStyle name="20% - Accent1 4 2 5 4 10" xfId="37579" xr:uid="{00000000-0005-0000-0000-000029920000}"/>
    <cellStyle name="20% - Accent1 4 2 5 4 10 2" xfId="37580" xr:uid="{00000000-0005-0000-0000-00002A920000}"/>
    <cellStyle name="20% - Accent1 4 2 5 4 11" xfId="37581" xr:uid="{00000000-0005-0000-0000-00002B920000}"/>
    <cellStyle name="20% - Accent1 4 2 5 4 2" xfId="37582" xr:uid="{00000000-0005-0000-0000-00002C920000}"/>
    <cellStyle name="20% - Accent1 4 2 5 4 2 2" xfId="37583" xr:uid="{00000000-0005-0000-0000-00002D920000}"/>
    <cellStyle name="20% - Accent1 4 2 5 4 2 2 2" xfId="37584" xr:uid="{00000000-0005-0000-0000-00002E920000}"/>
    <cellStyle name="20% - Accent1 4 2 5 4 2 2 2 2" xfId="37585" xr:uid="{00000000-0005-0000-0000-00002F920000}"/>
    <cellStyle name="20% - Accent1 4 2 5 4 2 2 2 2 2" xfId="37586" xr:uid="{00000000-0005-0000-0000-000030920000}"/>
    <cellStyle name="20% - Accent1 4 2 5 4 2 2 2 3" xfId="37587" xr:uid="{00000000-0005-0000-0000-000031920000}"/>
    <cellStyle name="20% - Accent1 4 2 5 4 2 2 3" xfId="37588" xr:uid="{00000000-0005-0000-0000-000032920000}"/>
    <cellStyle name="20% - Accent1 4 2 5 4 2 2 3 2" xfId="37589" xr:uid="{00000000-0005-0000-0000-000033920000}"/>
    <cellStyle name="20% - Accent1 4 2 5 4 2 2 4" xfId="37590" xr:uid="{00000000-0005-0000-0000-000034920000}"/>
    <cellStyle name="20% - Accent1 4 2 5 4 2 3" xfId="37591" xr:uid="{00000000-0005-0000-0000-000035920000}"/>
    <cellStyle name="20% - Accent1 4 2 5 4 2 3 2" xfId="37592" xr:uid="{00000000-0005-0000-0000-000036920000}"/>
    <cellStyle name="20% - Accent1 4 2 5 4 2 3 2 2" xfId="37593" xr:uid="{00000000-0005-0000-0000-000037920000}"/>
    <cellStyle name="20% - Accent1 4 2 5 4 2 3 2 2 2" xfId="37594" xr:uid="{00000000-0005-0000-0000-000038920000}"/>
    <cellStyle name="20% - Accent1 4 2 5 4 2 3 2 3" xfId="37595" xr:uid="{00000000-0005-0000-0000-000039920000}"/>
    <cellStyle name="20% - Accent1 4 2 5 4 2 3 3" xfId="37596" xr:uid="{00000000-0005-0000-0000-00003A920000}"/>
    <cellStyle name="20% - Accent1 4 2 5 4 2 3 3 2" xfId="37597" xr:uid="{00000000-0005-0000-0000-00003B920000}"/>
    <cellStyle name="20% - Accent1 4 2 5 4 2 3 4" xfId="37598" xr:uid="{00000000-0005-0000-0000-00003C920000}"/>
    <cellStyle name="20% - Accent1 4 2 5 4 2 4" xfId="37599" xr:uid="{00000000-0005-0000-0000-00003D920000}"/>
    <cellStyle name="20% - Accent1 4 2 5 4 2 4 2" xfId="37600" xr:uid="{00000000-0005-0000-0000-00003E920000}"/>
    <cellStyle name="20% - Accent1 4 2 5 4 2 4 2 2" xfId="37601" xr:uid="{00000000-0005-0000-0000-00003F920000}"/>
    <cellStyle name="20% - Accent1 4 2 5 4 2 4 2 2 2" xfId="37602" xr:uid="{00000000-0005-0000-0000-000040920000}"/>
    <cellStyle name="20% - Accent1 4 2 5 4 2 4 2 3" xfId="37603" xr:uid="{00000000-0005-0000-0000-000041920000}"/>
    <cellStyle name="20% - Accent1 4 2 5 4 2 4 3" xfId="37604" xr:uid="{00000000-0005-0000-0000-000042920000}"/>
    <cellStyle name="20% - Accent1 4 2 5 4 2 4 3 2" xfId="37605" xr:uid="{00000000-0005-0000-0000-000043920000}"/>
    <cellStyle name="20% - Accent1 4 2 5 4 2 4 4" xfId="37606" xr:uid="{00000000-0005-0000-0000-000044920000}"/>
    <cellStyle name="20% - Accent1 4 2 5 4 2 5" xfId="37607" xr:uid="{00000000-0005-0000-0000-000045920000}"/>
    <cellStyle name="20% - Accent1 4 2 5 4 2 5 2" xfId="37608" xr:uid="{00000000-0005-0000-0000-000046920000}"/>
    <cellStyle name="20% - Accent1 4 2 5 4 2 5 2 2" xfId="37609" xr:uid="{00000000-0005-0000-0000-000047920000}"/>
    <cellStyle name="20% - Accent1 4 2 5 4 2 5 3" xfId="37610" xr:uid="{00000000-0005-0000-0000-000048920000}"/>
    <cellStyle name="20% - Accent1 4 2 5 4 2 6" xfId="37611" xr:uid="{00000000-0005-0000-0000-000049920000}"/>
    <cellStyle name="20% - Accent1 4 2 5 4 2 6 2" xfId="37612" xr:uid="{00000000-0005-0000-0000-00004A920000}"/>
    <cellStyle name="20% - Accent1 4 2 5 4 2 6 2 2" xfId="37613" xr:uid="{00000000-0005-0000-0000-00004B920000}"/>
    <cellStyle name="20% - Accent1 4 2 5 4 2 6 3" xfId="37614" xr:uid="{00000000-0005-0000-0000-00004C920000}"/>
    <cellStyle name="20% - Accent1 4 2 5 4 2 7" xfId="37615" xr:uid="{00000000-0005-0000-0000-00004D920000}"/>
    <cellStyle name="20% - Accent1 4 2 5 4 2 7 2" xfId="37616" xr:uid="{00000000-0005-0000-0000-00004E920000}"/>
    <cellStyle name="20% - Accent1 4 2 5 4 2 8" xfId="37617" xr:uid="{00000000-0005-0000-0000-00004F920000}"/>
    <cellStyle name="20% - Accent1 4 2 5 4 2 8 2" xfId="37618" xr:uid="{00000000-0005-0000-0000-000050920000}"/>
    <cellStyle name="20% - Accent1 4 2 5 4 2 9" xfId="37619" xr:uid="{00000000-0005-0000-0000-000051920000}"/>
    <cellStyle name="20% - Accent1 4 2 5 4 3" xfId="37620" xr:uid="{00000000-0005-0000-0000-000052920000}"/>
    <cellStyle name="20% - Accent1 4 2 5 4 3 2" xfId="37621" xr:uid="{00000000-0005-0000-0000-000053920000}"/>
    <cellStyle name="20% - Accent1 4 2 5 4 3 2 2" xfId="37622" xr:uid="{00000000-0005-0000-0000-000054920000}"/>
    <cellStyle name="20% - Accent1 4 2 5 4 3 2 2 2" xfId="37623" xr:uid="{00000000-0005-0000-0000-000055920000}"/>
    <cellStyle name="20% - Accent1 4 2 5 4 3 2 2 2 2" xfId="37624" xr:uid="{00000000-0005-0000-0000-000056920000}"/>
    <cellStyle name="20% - Accent1 4 2 5 4 3 2 2 3" xfId="37625" xr:uid="{00000000-0005-0000-0000-000057920000}"/>
    <cellStyle name="20% - Accent1 4 2 5 4 3 2 3" xfId="37626" xr:uid="{00000000-0005-0000-0000-000058920000}"/>
    <cellStyle name="20% - Accent1 4 2 5 4 3 2 3 2" xfId="37627" xr:uid="{00000000-0005-0000-0000-000059920000}"/>
    <cellStyle name="20% - Accent1 4 2 5 4 3 2 4" xfId="37628" xr:uid="{00000000-0005-0000-0000-00005A920000}"/>
    <cellStyle name="20% - Accent1 4 2 5 4 3 3" xfId="37629" xr:uid="{00000000-0005-0000-0000-00005B920000}"/>
    <cellStyle name="20% - Accent1 4 2 5 4 3 3 2" xfId="37630" xr:uid="{00000000-0005-0000-0000-00005C920000}"/>
    <cellStyle name="20% - Accent1 4 2 5 4 3 3 2 2" xfId="37631" xr:uid="{00000000-0005-0000-0000-00005D920000}"/>
    <cellStyle name="20% - Accent1 4 2 5 4 3 3 2 2 2" xfId="37632" xr:uid="{00000000-0005-0000-0000-00005E920000}"/>
    <cellStyle name="20% - Accent1 4 2 5 4 3 3 2 3" xfId="37633" xr:uid="{00000000-0005-0000-0000-00005F920000}"/>
    <cellStyle name="20% - Accent1 4 2 5 4 3 3 3" xfId="37634" xr:uid="{00000000-0005-0000-0000-000060920000}"/>
    <cellStyle name="20% - Accent1 4 2 5 4 3 3 3 2" xfId="37635" xr:uid="{00000000-0005-0000-0000-000061920000}"/>
    <cellStyle name="20% - Accent1 4 2 5 4 3 3 4" xfId="37636" xr:uid="{00000000-0005-0000-0000-000062920000}"/>
    <cellStyle name="20% - Accent1 4 2 5 4 3 4" xfId="37637" xr:uid="{00000000-0005-0000-0000-000063920000}"/>
    <cellStyle name="20% - Accent1 4 2 5 4 3 4 2" xfId="37638" xr:uid="{00000000-0005-0000-0000-000064920000}"/>
    <cellStyle name="20% - Accent1 4 2 5 4 3 4 2 2" xfId="37639" xr:uid="{00000000-0005-0000-0000-000065920000}"/>
    <cellStyle name="20% - Accent1 4 2 5 4 3 4 2 2 2" xfId="37640" xr:uid="{00000000-0005-0000-0000-000066920000}"/>
    <cellStyle name="20% - Accent1 4 2 5 4 3 4 2 3" xfId="37641" xr:uid="{00000000-0005-0000-0000-000067920000}"/>
    <cellStyle name="20% - Accent1 4 2 5 4 3 4 3" xfId="37642" xr:uid="{00000000-0005-0000-0000-000068920000}"/>
    <cellStyle name="20% - Accent1 4 2 5 4 3 4 3 2" xfId="37643" xr:uid="{00000000-0005-0000-0000-000069920000}"/>
    <cellStyle name="20% - Accent1 4 2 5 4 3 4 4" xfId="37644" xr:uid="{00000000-0005-0000-0000-00006A920000}"/>
    <cellStyle name="20% - Accent1 4 2 5 4 3 5" xfId="37645" xr:uid="{00000000-0005-0000-0000-00006B920000}"/>
    <cellStyle name="20% - Accent1 4 2 5 4 3 5 2" xfId="37646" xr:uid="{00000000-0005-0000-0000-00006C920000}"/>
    <cellStyle name="20% - Accent1 4 2 5 4 3 5 2 2" xfId="37647" xr:uid="{00000000-0005-0000-0000-00006D920000}"/>
    <cellStyle name="20% - Accent1 4 2 5 4 3 5 3" xfId="37648" xr:uid="{00000000-0005-0000-0000-00006E920000}"/>
    <cellStyle name="20% - Accent1 4 2 5 4 3 6" xfId="37649" xr:uid="{00000000-0005-0000-0000-00006F920000}"/>
    <cellStyle name="20% - Accent1 4 2 5 4 3 6 2" xfId="37650" xr:uid="{00000000-0005-0000-0000-000070920000}"/>
    <cellStyle name="20% - Accent1 4 2 5 4 3 6 2 2" xfId="37651" xr:uid="{00000000-0005-0000-0000-000071920000}"/>
    <cellStyle name="20% - Accent1 4 2 5 4 3 6 3" xfId="37652" xr:uid="{00000000-0005-0000-0000-000072920000}"/>
    <cellStyle name="20% - Accent1 4 2 5 4 3 7" xfId="37653" xr:uid="{00000000-0005-0000-0000-000073920000}"/>
    <cellStyle name="20% - Accent1 4 2 5 4 3 7 2" xfId="37654" xr:uid="{00000000-0005-0000-0000-000074920000}"/>
    <cellStyle name="20% - Accent1 4 2 5 4 3 8" xfId="37655" xr:uid="{00000000-0005-0000-0000-000075920000}"/>
    <cellStyle name="20% - Accent1 4 2 5 4 3 8 2" xfId="37656" xr:uid="{00000000-0005-0000-0000-000076920000}"/>
    <cellStyle name="20% - Accent1 4 2 5 4 3 9" xfId="37657" xr:uid="{00000000-0005-0000-0000-000077920000}"/>
    <cellStyle name="20% - Accent1 4 2 5 4 4" xfId="37658" xr:uid="{00000000-0005-0000-0000-000078920000}"/>
    <cellStyle name="20% - Accent1 4 2 5 4 4 2" xfId="37659" xr:uid="{00000000-0005-0000-0000-000079920000}"/>
    <cellStyle name="20% - Accent1 4 2 5 4 4 2 2" xfId="37660" xr:uid="{00000000-0005-0000-0000-00007A920000}"/>
    <cellStyle name="20% - Accent1 4 2 5 4 4 2 2 2" xfId="37661" xr:uid="{00000000-0005-0000-0000-00007B920000}"/>
    <cellStyle name="20% - Accent1 4 2 5 4 4 2 3" xfId="37662" xr:uid="{00000000-0005-0000-0000-00007C920000}"/>
    <cellStyle name="20% - Accent1 4 2 5 4 4 3" xfId="37663" xr:uid="{00000000-0005-0000-0000-00007D920000}"/>
    <cellStyle name="20% - Accent1 4 2 5 4 4 3 2" xfId="37664" xr:uid="{00000000-0005-0000-0000-00007E920000}"/>
    <cellStyle name="20% - Accent1 4 2 5 4 4 4" xfId="37665" xr:uid="{00000000-0005-0000-0000-00007F920000}"/>
    <cellStyle name="20% - Accent1 4 2 5 4 5" xfId="37666" xr:uid="{00000000-0005-0000-0000-000080920000}"/>
    <cellStyle name="20% - Accent1 4 2 5 4 5 2" xfId="37667" xr:uid="{00000000-0005-0000-0000-000081920000}"/>
    <cellStyle name="20% - Accent1 4 2 5 4 5 2 2" xfId="37668" xr:uid="{00000000-0005-0000-0000-000082920000}"/>
    <cellStyle name="20% - Accent1 4 2 5 4 5 2 2 2" xfId="37669" xr:uid="{00000000-0005-0000-0000-000083920000}"/>
    <cellStyle name="20% - Accent1 4 2 5 4 5 2 3" xfId="37670" xr:uid="{00000000-0005-0000-0000-000084920000}"/>
    <cellStyle name="20% - Accent1 4 2 5 4 5 3" xfId="37671" xr:uid="{00000000-0005-0000-0000-000085920000}"/>
    <cellStyle name="20% - Accent1 4 2 5 4 5 3 2" xfId="37672" xr:uid="{00000000-0005-0000-0000-000086920000}"/>
    <cellStyle name="20% - Accent1 4 2 5 4 5 4" xfId="37673" xr:uid="{00000000-0005-0000-0000-000087920000}"/>
    <cellStyle name="20% - Accent1 4 2 5 4 6" xfId="37674" xr:uid="{00000000-0005-0000-0000-000088920000}"/>
    <cellStyle name="20% - Accent1 4 2 5 4 6 2" xfId="37675" xr:uid="{00000000-0005-0000-0000-000089920000}"/>
    <cellStyle name="20% - Accent1 4 2 5 4 6 2 2" xfId="37676" xr:uid="{00000000-0005-0000-0000-00008A920000}"/>
    <cellStyle name="20% - Accent1 4 2 5 4 6 2 2 2" xfId="37677" xr:uid="{00000000-0005-0000-0000-00008B920000}"/>
    <cellStyle name="20% - Accent1 4 2 5 4 6 2 3" xfId="37678" xr:uid="{00000000-0005-0000-0000-00008C920000}"/>
    <cellStyle name="20% - Accent1 4 2 5 4 6 3" xfId="37679" xr:uid="{00000000-0005-0000-0000-00008D920000}"/>
    <cellStyle name="20% - Accent1 4 2 5 4 6 3 2" xfId="37680" xr:uid="{00000000-0005-0000-0000-00008E920000}"/>
    <cellStyle name="20% - Accent1 4 2 5 4 6 4" xfId="37681" xr:uid="{00000000-0005-0000-0000-00008F920000}"/>
    <cellStyle name="20% - Accent1 4 2 5 4 7" xfId="37682" xr:uid="{00000000-0005-0000-0000-000090920000}"/>
    <cellStyle name="20% - Accent1 4 2 5 4 7 2" xfId="37683" xr:uid="{00000000-0005-0000-0000-000091920000}"/>
    <cellStyle name="20% - Accent1 4 2 5 4 7 2 2" xfId="37684" xr:uid="{00000000-0005-0000-0000-000092920000}"/>
    <cellStyle name="20% - Accent1 4 2 5 4 7 3" xfId="37685" xr:uid="{00000000-0005-0000-0000-000093920000}"/>
    <cellStyle name="20% - Accent1 4 2 5 4 8" xfId="37686" xr:uid="{00000000-0005-0000-0000-000094920000}"/>
    <cellStyle name="20% - Accent1 4 2 5 4 8 2" xfId="37687" xr:uid="{00000000-0005-0000-0000-000095920000}"/>
    <cellStyle name="20% - Accent1 4 2 5 4 8 2 2" xfId="37688" xr:uid="{00000000-0005-0000-0000-000096920000}"/>
    <cellStyle name="20% - Accent1 4 2 5 4 8 3" xfId="37689" xr:uid="{00000000-0005-0000-0000-000097920000}"/>
    <cellStyle name="20% - Accent1 4 2 5 4 9" xfId="37690" xr:uid="{00000000-0005-0000-0000-000098920000}"/>
    <cellStyle name="20% - Accent1 4 2 5 4 9 2" xfId="37691" xr:uid="{00000000-0005-0000-0000-000099920000}"/>
    <cellStyle name="20% - Accent1 4 2 5 5" xfId="37692" xr:uid="{00000000-0005-0000-0000-00009A920000}"/>
    <cellStyle name="20% - Accent1 4 2 5 5 10" xfId="37693" xr:uid="{00000000-0005-0000-0000-00009B920000}"/>
    <cellStyle name="20% - Accent1 4 2 5 5 10 2" xfId="37694" xr:uid="{00000000-0005-0000-0000-00009C920000}"/>
    <cellStyle name="20% - Accent1 4 2 5 5 11" xfId="37695" xr:uid="{00000000-0005-0000-0000-00009D920000}"/>
    <cellStyle name="20% - Accent1 4 2 5 5 2" xfId="37696" xr:uid="{00000000-0005-0000-0000-00009E920000}"/>
    <cellStyle name="20% - Accent1 4 2 5 5 2 2" xfId="37697" xr:uid="{00000000-0005-0000-0000-00009F920000}"/>
    <cellStyle name="20% - Accent1 4 2 5 5 2 2 2" xfId="37698" xr:uid="{00000000-0005-0000-0000-0000A0920000}"/>
    <cellStyle name="20% - Accent1 4 2 5 5 2 2 2 2" xfId="37699" xr:uid="{00000000-0005-0000-0000-0000A1920000}"/>
    <cellStyle name="20% - Accent1 4 2 5 5 2 2 2 2 2" xfId="37700" xr:uid="{00000000-0005-0000-0000-0000A2920000}"/>
    <cellStyle name="20% - Accent1 4 2 5 5 2 2 2 3" xfId="37701" xr:uid="{00000000-0005-0000-0000-0000A3920000}"/>
    <cellStyle name="20% - Accent1 4 2 5 5 2 2 3" xfId="37702" xr:uid="{00000000-0005-0000-0000-0000A4920000}"/>
    <cellStyle name="20% - Accent1 4 2 5 5 2 2 3 2" xfId="37703" xr:uid="{00000000-0005-0000-0000-0000A5920000}"/>
    <cellStyle name="20% - Accent1 4 2 5 5 2 2 4" xfId="37704" xr:uid="{00000000-0005-0000-0000-0000A6920000}"/>
    <cellStyle name="20% - Accent1 4 2 5 5 2 3" xfId="37705" xr:uid="{00000000-0005-0000-0000-0000A7920000}"/>
    <cellStyle name="20% - Accent1 4 2 5 5 2 3 2" xfId="37706" xr:uid="{00000000-0005-0000-0000-0000A8920000}"/>
    <cellStyle name="20% - Accent1 4 2 5 5 2 3 2 2" xfId="37707" xr:uid="{00000000-0005-0000-0000-0000A9920000}"/>
    <cellStyle name="20% - Accent1 4 2 5 5 2 3 2 2 2" xfId="37708" xr:uid="{00000000-0005-0000-0000-0000AA920000}"/>
    <cellStyle name="20% - Accent1 4 2 5 5 2 3 2 3" xfId="37709" xr:uid="{00000000-0005-0000-0000-0000AB920000}"/>
    <cellStyle name="20% - Accent1 4 2 5 5 2 3 3" xfId="37710" xr:uid="{00000000-0005-0000-0000-0000AC920000}"/>
    <cellStyle name="20% - Accent1 4 2 5 5 2 3 3 2" xfId="37711" xr:uid="{00000000-0005-0000-0000-0000AD920000}"/>
    <cellStyle name="20% - Accent1 4 2 5 5 2 3 4" xfId="37712" xr:uid="{00000000-0005-0000-0000-0000AE920000}"/>
    <cellStyle name="20% - Accent1 4 2 5 5 2 4" xfId="37713" xr:uid="{00000000-0005-0000-0000-0000AF920000}"/>
    <cellStyle name="20% - Accent1 4 2 5 5 2 4 2" xfId="37714" xr:uid="{00000000-0005-0000-0000-0000B0920000}"/>
    <cellStyle name="20% - Accent1 4 2 5 5 2 4 2 2" xfId="37715" xr:uid="{00000000-0005-0000-0000-0000B1920000}"/>
    <cellStyle name="20% - Accent1 4 2 5 5 2 4 2 2 2" xfId="37716" xr:uid="{00000000-0005-0000-0000-0000B2920000}"/>
    <cellStyle name="20% - Accent1 4 2 5 5 2 4 2 3" xfId="37717" xr:uid="{00000000-0005-0000-0000-0000B3920000}"/>
    <cellStyle name="20% - Accent1 4 2 5 5 2 4 3" xfId="37718" xr:uid="{00000000-0005-0000-0000-0000B4920000}"/>
    <cellStyle name="20% - Accent1 4 2 5 5 2 4 3 2" xfId="37719" xr:uid="{00000000-0005-0000-0000-0000B5920000}"/>
    <cellStyle name="20% - Accent1 4 2 5 5 2 4 4" xfId="37720" xr:uid="{00000000-0005-0000-0000-0000B6920000}"/>
    <cellStyle name="20% - Accent1 4 2 5 5 2 5" xfId="37721" xr:uid="{00000000-0005-0000-0000-0000B7920000}"/>
    <cellStyle name="20% - Accent1 4 2 5 5 2 5 2" xfId="37722" xr:uid="{00000000-0005-0000-0000-0000B8920000}"/>
    <cellStyle name="20% - Accent1 4 2 5 5 2 5 2 2" xfId="37723" xr:uid="{00000000-0005-0000-0000-0000B9920000}"/>
    <cellStyle name="20% - Accent1 4 2 5 5 2 5 3" xfId="37724" xr:uid="{00000000-0005-0000-0000-0000BA920000}"/>
    <cellStyle name="20% - Accent1 4 2 5 5 2 6" xfId="37725" xr:uid="{00000000-0005-0000-0000-0000BB920000}"/>
    <cellStyle name="20% - Accent1 4 2 5 5 2 6 2" xfId="37726" xr:uid="{00000000-0005-0000-0000-0000BC920000}"/>
    <cellStyle name="20% - Accent1 4 2 5 5 2 6 2 2" xfId="37727" xr:uid="{00000000-0005-0000-0000-0000BD920000}"/>
    <cellStyle name="20% - Accent1 4 2 5 5 2 6 3" xfId="37728" xr:uid="{00000000-0005-0000-0000-0000BE920000}"/>
    <cellStyle name="20% - Accent1 4 2 5 5 2 7" xfId="37729" xr:uid="{00000000-0005-0000-0000-0000BF920000}"/>
    <cellStyle name="20% - Accent1 4 2 5 5 2 7 2" xfId="37730" xr:uid="{00000000-0005-0000-0000-0000C0920000}"/>
    <cellStyle name="20% - Accent1 4 2 5 5 2 8" xfId="37731" xr:uid="{00000000-0005-0000-0000-0000C1920000}"/>
    <cellStyle name="20% - Accent1 4 2 5 5 2 8 2" xfId="37732" xr:uid="{00000000-0005-0000-0000-0000C2920000}"/>
    <cellStyle name="20% - Accent1 4 2 5 5 2 9" xfId="37733" xr:uid="{00000000-0005-0000-0000-0000C3920000}"/>
    <cellStyle name="20% - Accent1 4 2 5 5 3" xfId="37734" xr:uid="{00000000-0005-0000-0000-0000C4920000}"/>
    <cellStyle name="20% - Accent1 4 2 5 5 3 2" xfId="37735" xr:uid="{00000000-0005-0000-0000-0000C5920000}"/>
    <cellStyle name="20% - Accent1 4 2 5 5 3 2 2" xfId="37736" xr:uid="{00000000-0005-0000-0000-0000C6920000}"/>
    <cellStyle name="20% - Accent1 4 2 5 5 3 2 2 2" xfId="37737" xr:uid="{00000000-0005-0000-0000-0000C7920000}"/>
    <cellStyle name="20% - Accent1 4 2 5 5 3 2 2 2 2" xfId="37738" xr:uid="{00000000-0005-0000-0000-0000C8920000}"/>
    <cellStyle name="20% - Accent1 4 2 5 5 3 2 2 3" xfId="37739" xr:uid="{00000000-0005-0000-0000-0000C9920000}"/>
    <cellStyle name="20% - Accent1 4 2 5 5 3 2 3" xfId="37740" xr:uid="{00000000-0005-0000-0000-0000CA920000}"/>
    <cellStyle name="20% - Accent1 4 2 5 5 3 2 3 2" xfId="37741" xr:uid="{00000000-0005-0000-0000-0000CB920000}"/>
    <cellStyle name="20% - Accent1 4 2 5 5 3 2 4" xfId="37742" xr:uid="{00000000-0005-0000-0000-0000CC920000}"/>
    <cellStyle name="20% - Accent1 4 2 5 5 3 3" xfId="37743" xr:uid="{00000000-0005-0000-0000-0000CD920000}"/>
    <cellStyle name="20% - Accent1 4 2 5 5 3 3 2" xfId="37744" xr:uid="{00000000-0005-0000-0000-0000CE920000}"/>
    <cellStyle name="20% - Accent1 4 2 5 5 3 3 2 2" xfId="37745" xr:uid="{00000000-0005-0000-0000-0000CF920000}"/>
    <cellStyle name="20% - Accent1 4 2 5 5 3 3 2 2 2" xfId="37746" xr:uid="{00000000-0005-0000-0000-0000D0920000}"/>
    <cellStyle name="20% - Accent1 4 2 5 5 3 3 2 3" xfId="37747" xr:uid="{00000000-0005-0000-0000-0000D1920000}"/>
    <cellStyle name="20% - Accent1 4 2 5 5 3 3 3" xfId="37748" xr:uid="{00000000-0005-0000-0000-0000D2920000}"/>
    <cellStyle name="20% - Accent1 4 2 5 5 3 3 3 2" xfId="37749" xr:uid="{00000000-0005-0000-0000-0000D3920000}"/>
    <cellStyle name="20% - Accent1 4 2 5 5 3 3 4" xfId="37750" xr:uid="{00000000-0005-0000-0000-0000D4920000}"/>
    <cellStyle name="20% - Accent1 4 2 5 5 3 4" xfId="37751" xr:uid="{00000000-0005-0000-0000-0000D5920000}"/>
    <cellStyle name="20% - Accent1 4 2 5 5 3 4 2" xfId="37752" xr:uid="{00000000-0005-0000-0000-0000D6920000}"/>
    <cellStyle name="20% - Accent1 4 2 5 5 3 4 2 2" xfId="37753" xr:uid="{00000000-0005-0000-0000-0000D7920000}"/>
    <cellStyle name="20% - Accent1 4 2 5 5 3 4 2 2 2" xfId="37754" xr:uid="{00000000-0005-0000-0000-0000D8920000}"/>
    <cellStyle name="20% - Accent1 4 2 5 5 3 4 2 3" xfId="37755" xr:uid="{00000000-0005-0000-0000-0000D9920000}"/>
    <cellStyle name="20% - Accent1 4 2 5 5 3 4 3" xfId="37756" xr:uid="{00000000-0005-0000-0000-0000DA920000}"/>
    <cellStyle name="20% - Accent1 4 2 5 5 3 4 3 2" xfId="37757" xr:uid="{00000000-0005-0000-0000-0000DB920000}"/>
    <cellStyle name="20% - Accent1 4 2 5 5 3 4 4" xfId="37758" xr:uid="{00000000-0005-0000-0000-0000DC920000}"/>
    <cellStyle name="20% - Accent1 4 2 5 5 3 5" xfId="37759" xr:uid="{00000000-0005-0000-0000-0000DD920000}"/>
    <cellStyle name="20% - Accent1 4 2 5 5 3 5 2" xfId="37760" xr:uid="{00000000-0005-0000-0000-0000DE920000}"/>
    <cellStyle name="20% - Accent1 4 2 5 5 3 5 2 2" xfId="37761" xr:uid="{00000000-0005-0000-0000-0000DF920000}"/>
    <cellStyle name="20% - Accent1 4 2 5 5 3 5 3" xfId="37762" xr:uid="{00000000-0005-0000-0000-0000E0920000}"/>
    <cellStyle name="20% - Accent1 4 2 5 5 3 6" xfId="37763" xr:uid="{00000000-0005-0000-0000-0000E1920000}"/>
    <cellStyle name="20% - Accent1 4 2 5 5 3 6 2" xfId="37764" xr:uid="{00000000-0005-0000-0000-0000E2920000}"/>
    <cellStyle name="20% - Accent1 4 2 5 5 3 6 2 2" xfId="37765" xr:uid="{00000000-0005-0000-0000-0000E3920000}"/>
    <cellStyle name="20% - Accent1 4 2 5 5 3 6 3" xfId="37766" xr:uid="{00000000-0005-0000-0000-0000E4920000}"/>
    <cellStyle name="20% - Accent1 4 2 5 5 3 7" xfId="37767" xr:uid="{00000000-0005-0000-0000-0000E5920000}"/>
    <cellStyle name="20% - Accent1 4 2 5 5 3 7 2" xfId="37768" xr:uid="{00000000-0005-0000-0000-0000E6920000}"/>
    <cellStyle name="20% - Accent1 4 2 5 5 3 8" xfId="37769" xr:uid="{00000000-0005-0000-0000-0000E7920000}"/>
    <cellStyle name="20% - Accent1 4 2 5 5 3 8 2" xfId="37770" xr:uid="{00000000-0005-0000-0000-0000E8920000}"/>
    <cellStyle name="20% - Accent1 4 2 5 5 3 9" xfId="37771" xr:uid="{00000000-0005-0000-0000-0000E9920000}"/>
    <cellStyle name="20% - Accent1 4 2 5 5 4" xfId="37772" xr:uid="{00000000-0005-0000-0000-0000EA920000}"/>
    <cellStyle name="20% - Accent1 4 2 5 5 4 2" xfId="37773" xr:uid="{00000000-0005-0000-0000-0000EB920000}"/>
    <cellStyle name="20% - Accent1 4 2 5 5 4 2 2" xfId="37774" xr:uid="{00000000-0005-0000-0000-0000EC920000}"/>
    <cellStyle name="20% - Accent1 4 2 5 5 4 2 2 2" xfId="37775" xr:uid="{00000000-0005-0000-0000-0000ED920000}"/>
    <cellStyle name="20% - Accent1 4 2 5 5 4 2 3" xfId="37776" xr:uid="{00000000-0005-0000-0000-0000EE920000}"/>
    <cellStyle name="20% - Accent1 4 2 5 5 4 3" xfId="37777" xr:uid="{00000000-0005-0000-0000-0000EF920000}"/>
    <cellStyle name="20% - Accent1 4 2 5 5 4 3 2" xfId="37778" xr:uid="{00000000-0005-0000-0000-0000F0920000}"/>
    <cellStyle name="20% - Accent1 4 2 5 5 4 4" xfId="37779" xr:uid="{00000000-0005-0000-0000-0000F1920000}"/>
    <cellStyle name="20% - Accent1 4 2 5 5 5" xfId="37780" xr:uid="{00000000-0005-0000-0000-0000F2920000}"/>
    <cellStyle name="20% - Accent1 4 2 5 5 5 2" xfId="37781" xr:uid="{00000000-0005-0000-0000-0000F3920000}"/>
    <cellStyle name="20% - Accent1 4 2 5 5 5 2 2" xfId="37782" xr:uid="{00000000-0005-0000-0000-0000F4920000}"/>
    <cellStyle name="20% - Accent1 4 2 5 5 5 2 2 2" xfId="37783" xr:uid="{00000000-0005-0000-0000-0000F5920000}"/>
    <cellStyle name="20% - Accent1 4 2 5 5 5 2 3" xfId="37784" xr:uid="{00000000-0005-0000-0000-0000F6920000}"/>
    <cellStyle name="20% - Accent1 4 2 5 5 5 3" xfId="37785" xr:uid="{00000000-0005-0000-0000-0000F7920000}"/>
    <cellStyle name="20% - Accent1 4 2 5 5 5 3 2" xfId="37786" xr:uid="{00000000-0005-0000-0000-0000F8920000}"/>
    <cellStyle name="20% - Accent1 4 2 5 5 5 4" xfId="37787" xr:uid="{00000000-0005-0000-0000-0000F9920000}"/>
    <cellStyle name="20% - Accent1 4 2 5 5 6" xfId="37788" xr:uid="{00000000-0005-0000-0000-0000FA920000}"/>
    <cellStyle name="20% - Accent1 4 2 5 5 6 2" xfId="37789" xr:uid="{00000000-0005-0000-0000-0000FB920000}"/>
    <cellStyle name="20% - Accent1 4 2 5 5 6 2 2" xfId="37790" xr:uid="{00000000-0005-0000-0000-0000FC920000}"/>
    <cellStyle name="20% - Accent1 4 2 5 5 6 2 2 2" xfId="37791" xr:uid="{00000000-0005-0000-0000-0000FD920000}"/>
    <cellStyle name="20% - Accent1 4 2 5 5 6 2 3" xfId="37792" xr:uid="{00000000-0005-0000-0000-0000FE920000}"/>
    <cellStyle name="20% - Accent1 4 2 5 5 6 3" xfId="37793" xr:uid="{00000000-0005-0000-0000-0000FF920000}"/>
    <cellStyle name="20% - Accent1 4 2 5 5 6 3 2" xfId="37794" xr:uid="{00000000-0005-0000-0000-000000930000}"/>
    <cellStyle name="20% - Accent1 4 2 5 5 6 4" xfId="37795" xr:uid="{00000000-0005-0000-0000-000001930000}"/>
    <cellStyle name="20% - Accent1 4 2 5 5 7" xfId="37796" xr:uid="{00000000-0005-0000-0000-000002930000}"/>
    <cellStyle name="20% - Accent1 4 2 5 5 7 2" xfId="37797" xr:uid="{00000000-0005-0000-0000-000003930000}"/>
    <cellStyle name="20% - Accent1 4 2 5 5 7 2 2" xfId="37798" xr:uid="{00000000-0005-0000-0000-000004930000}"/>
    <cellStyle name="20% - Accent1 4 2 5 5 7 3" xfId="37799" xr:uid="{00000000-0005-0000-0000-000005930000}"/>
    <cellStyle name="20% - Accent1 4 2 5 5 8" xfId="37800" xr:uid="{00000000-0005-0000-0000-000006930000}"/>
    <cellStyle name="20% - Accent1 4 2 5 5 8 2" xfId="37801" xr:uid="{00000000-0005-0000-0000-000007930000}"/>
    <cellStyle name="20% - Accent1 4 2 5 5 8 2 2" xfId="37802" xr:uid="{00000000-0005-0000-0000-000008930000}"/>
    <cellStyle name="20% - Accent1 4 2 5 5 8 3" xfId="37803" xr:uid="{00000000-0005-0000-0000-000009930000}"/>
    <cellStyle name="20% - Accent1 4 2 5 5 9" xfId="37804" xr:uid="{00000000-0005-0000-0000-00000A930000}"/>
    <cellStyle name="20% - Accent1 4 2 5 5 9 2" xfId="37805" xr:uid="{00000000-0005-0000-0000-00000B930000}"/>
    <cellStyle name="20% - Accent1 4 2 5 6" xfId="37806" xr:uid="{00000000-0005-0000-0000-00000C930000}"/>
    <cellStyle name="20% - Accent1 4 2 5 6 2" xfId="37807" xr:uid="{00000000-0005-0000-0000-00000D930000}"/>
    <cellStyle name="20% - Accent1 4 2 5 6 2 2" xfId="37808" xr:uid="{00000000-0005-0000-0000-00000E930000}"/>
    <cellStyle name="20% - Accent1 4 2 5 6 2 2 2" xfId="37809" xr:uid="{00000000-0005-0000-0000-00000F930000}"/>
    <cellStyle name="20% - Accent1 4 2 5 6 2 2 2 2" xfId="37810" xr:uid="{00000000-0005-0000-0000-000010930000}"/>
    <cellStyle name="20% - Accent1 4 2 5 6 2 2 3" xfId="37811" xr:uid="{00000000-0005-0000-0000-000011930000}"/>
    <cellStyle name="20% - Accent1 4 2 5 6 2 3" xfId="37812" xr:uid="{00000000-0005-0000-0000-000012930000}"/>
    <cellStyle name="20% - Accent1 4 2 5 6 2 3 2" xfId="37813" xr:uid="{00000000-0005-0000-0000-000013930000}"/>
    <cellStyle name="20% - Accent1 4 2 5 6 2 4" xfId="37814" xr:uid="{00000000-0005-0000-0000-000014930000}"/>
    <cellStyle name="20% - Accent1 4 2 5 6 3" xfId="37815" xr:uid="{00000000-0005-0000-0000-000015930000}"/>
    <cellStyle name="20% - Accent1 4 2 5 6 3 2" xfId="37816" xr:uid="{00000000-0005-0000-0000-000016930000}"/>
    <cellStyle name="20% - Accent1 4 2 5 6 3 2 2" xfId="37817" xr:uid="{00000000-0005-0000-0000-000017930000}"/>
    <cellStyle name="20% - Accent1 4 2 5 6 3 2 2 2" xfId="37818" xr:uid="{00000000-0005-0000-0000-000018930000}"/>
    <cellStyle name="20% - Accent1 4 2 5 6 3 2 3" xfId="37819" xr:uid="{00000000-0005-0000-0000-000019930000}"/>
    <cellStyle name="20% - Accent1 4 2 5 6 3 3" xfId="37820" xr:uid="{00000000-0005-0000-0000-00001A930000}"/>
    <cellStyle name="20% - Accent1 4 2 5 6 3 3 2" xfId="37821" xr:uid="{00000000-0005-0000-0000-00001B930000}"/>
    <cellStyle name="20% - Accent1 4 2 5 6 3 4" xfId="37822" xr:uid="{00000000-0005-0000-0000-00001C930000}"/>
    <cellStyle name="20% - Accent1 4 2 5 6 4" xfId="37823" xr:uid="{00000000-0005-0000-0000-00001D930000}"/>
    <cellStyle name="20% - Accent1 4 2 5 6 4 2" xfId="37824" xr:uid="{00000000-0005-0000-0000-00001E930000}"/>
    <cellStyle name="20% - Accent1 4 2 5 6 4 2 2" xfId="37825" xr:uid="{00000000-0005-0000-0000-00001F930000}"/>
    <cellStyle name="20% - Accent1 4 2 5 6 4 2 2 2" xfId="37826" xr:uid="{00000000-0005-0000-0000-000020930000}"/>
    <cellStyle name="20% - Accent1 4 2 5 6 4 2 3" xfId="37827" xr:uid="{00000000-0005-0000-0000-000021930000}"/>
    <cellStyle name="20% - Accent1 4 2 5 6 4 3" xfId="37828" xr:uid="{00000000-0005-0000-0000-000022930000}"/>
    <cellStyle name="20% - Accent1 4 2 5 6 4 3 2" xfId="37829" xr:uid="{00000000-0005-0000-0000-000023930000}"/>
    <cellStyle name="20% - Accent1 4 2 5 6 4 4" xfId="37830" xr:uid="{00000000-0005-0000-0000-000024930000}"/>
    <cellStyle name="20% - Accent1 4 2 5 6 5" xfId="37831" xr:uid="{00000000-0005-0000-0000-000025930000}"/>
    <cellStyle name="20% - Accent1 4 2 5 6 5 2" xfId="37832" xr:uid="{00000000-0005-0000-0000-000026930000}"/>
    <cellStyle name="20% - Accent1 4 2 5 6 5 2 2" xfId="37833" xr:uid="{00000000-0005-0000-0000-000027930000}"/>
    <cellStyle name="20% - Accent1 4 2 5 6 5 3" xfId="37834" xr:uid="{00000000-0005-0000-0000-000028930000}"/>
    <cellStyle name="20% - Accent1 4 2 5 6 6" xfId="37835" xr:uid="{00000000-0005-0000-0000-000029930000}"/>
    <cellStyle name="20% - Accent1 4 2 5 6 6 2" xfId="37836" xr:uid="{00000000-0005-0000-0000-00002A930000}"/>
    <cellStyle name="20% - Accent1 4 2 5 6 6 2 2" xfId="37837" xr:uid="{00000000-0005-0000-0000-00002B930000}"/>
    <cellStyle name="20% - Accent1 4 2 5 6 6 3" xfId="37838" xr:uid="{00000000-0005-0000-0000-00002C930000}"/>
    <cellStyle name="20% - Accent1 4 2 5 6 7" xfId="37839" xr:uid="{00000000-0005-0000-0000-00002D930000}"/>
    <cellStyle name="20% - Accent1 4 2 5 6 7 2" xfId="37840" xr:uid="{00000000-0005-0000-0000-00002E930000}"/>
    <cellStyle name="20% - Accent1 4 2 5 6 8" xfId="37841" xr:uid="{00000000-0005-0000-0000-00002F930000}"/>
    <cellStyle name="20% - Accent1 4 2 5 6 8 2" xfId="37842" xr:uid="{00000000-0005-0000-0000-000030930000}"/>
    <cellStyle name="20% - Accent1 4 2 5 6 9" xfId="37843" xr:uid="{00000000-0005-0000-0000-000031930000}"/>
    <cellStyle name="20% - Accent1 4 2 5 7" xfId="37844" xr:uid="{00000000-0005-0000-0000-000032930000}"/>
    <cellStyle name="20% - Accent1 4 2 5 7 2" xfId="37845" xr:uid="{00000000-0005-0000-0000-000033930000}"/>
    <cellStyle name="20% - Accent1 4 2 5 7 2 2" xfId="37846" xr:uid="{00000000-0005-0000-0000-000034930000}"/>
    <cellStyle name="20% - Accent1 4 2 5 7 2 2 2" xfId="37847" xr:uid="{00000000-0005-0000-0000-000035930000}"/>
    <cellStyle name="20% - Accent1 4 2 5 7 2 2 2 2" xfId="37848" xr:uid="{00000000-0005-0000-0000-000036930000}"/>
    <cellStyle name="20% - Accent1 4 2 5 7 2 2 3" xfId="37849" xr:uid="{00000000-0005-0000-0000-000037930000}"/>
    <cellStyle name="20% - Accent1 4 2 5 7 2 3" xfId="37850" xr:uid="{00000000-0005-0000-0000-000038930000}"/>
    <cellStyle name="20% - Accent1 4 2 5 7 2 3 2" xfId="37851" xr:uid="{00000000-0005-0000-0000-000039930000}"/>
    <cellStyle name="20% - Accent1 4 2 5 7 2 4" xfId="37852" xr:uid="{00000000-0005-0000-0000-00003A930000}"/>
    <cellStyle name="20% - Accent1 4 2 5 7 3" xfId="37853" xr:uid="{00000000-0005-0000-0000-00003B930000}"/>
    <cellStyle name="20% - Accent1 4 2 5 7 3 2" xfId="37854" xr:uid="{00000000-0005-0000-0000-00003C930000}"/>
    <cellStyle name="20% - Accent1 4 2 5 7 3 2 2" xfId="37855" xr:uid="{00000000-0005-0000-0000-00003D930000}"/>
    <cellStyle name="20% - Accent1 4 2 5 7 3 2 2 2" xfId="37856" xr:uid="{00000000-0005-0000-0000-00003E930000}"/>
    <cellStyle name="20% - Accent1 4 2 5 7 3 2 3" xfId="37857" xr:uid="{00000000-0005-0000-0000-00003F930000}"/>
    <cellStyle name="20% - Accent1 4 2 5 7 3 3" xfId="37858" xr:uid="{00000000-0005-0000-0000-000040930000}"/>
    <cellStyle name="20% - Accent1 4 2 5 7 3 3 2" xfId="37859" xr:uid="{00000000-0005-0000-0000-000041930000}"/>
    <cellStyle name="20% - Accent1 4 2 5 7 3 4" xfId="37860" xr:uid="{00000000-0005-0000-0000-000042930000}"/>
    <cellStyle name="20% - Accent1 4 2 5 7 4" xfId="37861" xr:uid="{00000000-0005-0000-0000-000043930000}"/>
    <cellStyle name="20% - Accent1 4 2 5 7 4 2" xfId="37862" xr:uid="{00000000-0005-0000-0000-000044930000}"/>
    <cellStyle name="20% - Accent1 4 2 5 7 4 2 2" xfId="37863" xr:uid="{00000000-0005-0000-0000-000045930000}"/>
    <cellStyle name="20% - Accent1 4 2 5 7 4 2 2 2" xfId="37864" xr:uid="{00000000-0005-0000-0000-000046930000}"/>
    <cellStyle name="20% - Accent1 4 2 5 7 4 2 3" xfId="37865" xr:uid="{00000000-0005-0000-0000-000047930000}"/>
    <cellStyle name="20% - Accent1 4 2 5 7 4 3" xfId="37866" xr:uid="{00000000-0005-0000-0000-000048930000}"/>
    <cellStyle name="20% - Accent1 4 2 5 7 4 3 2" xfId="37867" xr:uid="{00000000-0005-0000-0000-000049930000}"/>
    <cellStyle name="20% - Accent1 4 2 5 7 4 4" xfId="37868" xr:uid="{00000000-0005-0000-0000-00004A930000}"/>
    <cellStyle name="20% - Accent1 4 2 5 7 5" xfId="37869" xr:uid="{00000000-0005-0000-0000-00004B930000}"/>
    <cellStyle name="20% - Accent1 4 2 5 7 5 2" xfId="37870" xr:uid="{00000000-0005-0000-0000-00004C930000}"/>
    <cellStyle name="20% - Accent1 4 2 5 7 5 2 2" xfId="37871" xr:uid="{00000000-0005-0000-0000-00004D930000}"/>
    <cellStyle name="20% - Accent1 4 2 5 7 5 3" xfId="37872" xr:uid="{00000000-0005-0000-0000-00004E930000}"/>
    <cellStyle name="20% - Accent1 4 2 5 7 6" xfId="37873" xr:uid="{00000000-0005-0000-0000-00004F930000}"/>
    <cellStyle name="20% - Accent1 4 2 5 7 6 2" xfId="37874" xr:uid="{00000000-0005-0000-0000-000050930000}"/>
    <cellStyle name="20% - Accent1 4 2 5 7 6 2 2" xfId="37875" xr:uid="{00000000-0005-0000-0000-000051930000}"/>
    <cellStyle name="20% - Accent1 4 2 5 7 6 3" xfId="37876" xr:uid="{00000000-0005-0000-0000-000052930000}"/>
    <cellStyle name="20% - Accent1 4 2 5 7 7" xfId="37877" xr:uid="{00000000-0005-0000-0000-000053930000}"/>
    <cellStyle name="20% - Accent1 4 2 5 7 7 2" xfId="37878" xr:uid="{00000000-0005-0000-0000-000054930000}"/>
    <cellStyle name="20% - Accent1 4 2 5 7 8" xfId="37879" xr:uid="{00000000-0005-0000-0000-000055930000}"/>
    <cellStyle name="20% - Accent1 4 2 5 7 8 2" xfId="37880" xr:uid="{00000000-0005-0000-0000-000056930000}"/>
    <cellStyle name="20% - Accent1 4 2 5 7 9" xfId="37881" xr:uid="{00000000-0005-0000-0000-000057930000}"/>
    <cellStyle name="20% - Accent1 4 2 5 8" xfId="37882" xr:uid="{00000000-0005-0000-0000-000058930000}"/>
    <cellStyle name="20% - Accent1 4 2 5 8 2" xfId="37883" xr:uid="{00000000-0005-0000-0000-000059930000}"/>
    <cellStyle name="20% - Accent1 4 2 5 8 2 2" xfId="37884" xr:uid="{00000000-0005-0000-0000-00005A930000}"/>
    <cellStyle name="20% - Accent1 4 2 5 8 2 2 2" xfId="37885" xr:uid="{00000000-0005-0000-0000-00005B930000}"/>
    <cellStyle name="20% - Accent1 4 2 5 8 2 3" xfId="37886" xr:uid="{00000000-0005-0000-0000-00005C930000}"/>
    <cellStyle name="20% - Accent1 4 2 5 8 3" xfId="37887" xr:uid="{00000000-0005-0000-0000-00005D930000}"/>
    <cellStyle name="20% - Accent1 4 2 5 8 3 2" xfId="37888" xr:uid="{00000000-0005-0000-0000-00005E930000}"/>
    <cellStyle name="20% - Accent1 4 2 5 8 4" xfId="37889" xr:uid="{00000000-0005-0000-0000-00005F930000}"/>
    <cellStyle name="20% - Accent1 4 2 5 9" xfId="37890" xr:uid="{00000000-0005-0000-0000-000060930000}"/>
    <cellStyle name="20% - Accent1 4 2 5 9 2" xfId="37891" xr:uid="{00000000-0005-0000-0000-000061930000}"/>
    <cellStyle name="20% - Accent1 4 2 5 9 2 2" xfId="37892" xr:uid="{00000000-0005-0000-0000-000062930000}"/>
    <cellStyle name="20% - Accent1 4 2 5 9 2 2 2" xfId="37893" xr:uid="{00000000-0005-0000-0000-000063930000}"/>
    <cellStyle name="20% - Accent1 4 2 5 9 2 3" xfId="37894" xr:uid="{00000000-0005-0000-0000-000064930000}"/>
    <cellStyle name="20% - Accent1 4 2 5 9 3" xfId="37895" xr:uid="{00000000-0005-0000-0000-000065930000}"/>
    <cellStyle name="20% - Accent1 4 2 5 9 3 2" xfId="37896" xr:uid="{00000000-0005-0000-0000-000066930000}"/>
    <cellStyle name="20% - Accent1 4 2 5 9 4" xfId="37897" xr:uid="{00000000-0005-0000-0000-000067930000}"/>
    <cellStyle name="20% - Accent1 4 2 6" xfId="37898" xr:uid="{00000000-0005-0000-0000-000068930000}"/>
    <cellStyle name="20% - Accent1 4 2 6 10" xfId="37899" xr:uid="{00000000-0005-0000-0000-000069930000}"/>
    <cellStyle name="20% - Accent1 4 2 6 10 2" xfId="37900" xr:uid="{00000000-0005-0000-0000-00006A930000}"/>
    <cellStyle name="20% - Accent1 4 2 6 10 2 2" xfId="37901" xr:uid="{00000000-0005-0000-0000-00006B930000}"/>
    <cellStyle name="20% - Accent1 4 2 6 10 3" xfId="37902" xr:uid="{00000000-0005-0000-0000-00006C930000}"/>
    <cellStyle name="20% - Accent1 4 2 6 11" xfId="37903" xr:uid="{00000000-0005-0000-0000-00006D930000}"/>
    <cellStyle name="20% - Accent1 4 2 6 11 2" xfId="37904" xr:uid="{00000000-0005-0000-0000-00006E930000}"/>
    <cellStyle name="20% - Accent1 4 2 6 11 2 2" xfId="37905" xr:uid="{00000000-0005-0000-0000-00006F930000}"/>
    <cellStyle name="20% - Accent1 4 2 6 11 3" xfId="37906" xr:uid="{00000000-0005-0000-0000-000070930000}"/>
    <cellStyle name="20% - Accent1 4 2 6 12" xfId="37907" xr:uid="{00000000-0005-0000-0000-000071930000}"/>
    <cellStyle name="20% - Accent1 4 2 6 12 2" xfId="37908" xr:uid="{00000000-0005-0000-0000-000072930000}"/>
    <cellStyle name="20% - Accent1 4 2 6 13" xfId="37909" xr:uid="{00000000-0005-0000-0000-000073930000}"/>
    <cellStyle name="20% - Accent1 4 2 6 13 2" xfId="37910" xr:uid="{00000000-0005-0000-0000-000074930000}"/>
    <cellStyle name="20% - Accent1 4 2 6 14" xfId="37911" xr:uid="{00000000-0005-0000-0000-000075930000}"/>
    <cellStyle name="20% - Accent1 4 2 6 2" xfId="37912" xr:uid="{00000000-0005-0000-0000-000076930000}"/>
    <cellStyle name="20% - Accent1 4 2 6 2 10" xfId="37913" xr:uid="{00000000-0005-0000-0000-000077930000}"/>
    <cellStyle name="20% - Accent1 4 2 6 2 10 2" xfId="37914" xr:uid="{00000000-0005-0000-0000-000078930000}"/>
    <cellStyle name="20% - Accent1 4 2 6 2 11" xfId="37915" xr:uid="{00000000-0005-0000-0000-000079930000}"/>
    <cellStyle name="20% - Accent1 4 2 6 2 2" xfId="37916" xr:uid="{00000000-0005-0000-0000-00007A930000}"/>
    <cellStyle name="20% - Accent1 4 2 6 2 2 2" xfId="37917" xr:uid="{00000000-0005-0000-0000-00007B930000}"/>
    <cellStyle name="20% - Accent1 4 2 6 2 2 2 2" xfId="37918" xr:uid="{00000000-0005-0000-0000-00007C930000}"/>
    <cellStyle name="20% - Accent1 4 2 6 2 2 2 2 2" xfId="37919" xr:uid="{00000000-0005-0000-0000-00007D930000}"/>
    <cellStyle name="20% - Accent1 4 2 6 2 2 2 2 2 2" xfId="37920" xr:uid="{00000000-0005-0000-0000-00007E930000}"/>
    <cellStyle name="20% - Accent1 4 2 6 2 2 2 2 3" xfId="37921" xr:uid="{00000000-0005-0000-0000-00007F930000}"/>
    <cellStyle name="20% - Accent1 4 2 6 2 2 2 3" xfId="37922" xr:uid="{00000000-0005-0000-0000-000080930000}"/>
    <cellStyle name="20% - Accent1 4 2 6 2 2 2 3 2" xfId="37923" xr:uid="{00000000-0005-0000-0000-000081930000}"/>
    <cellStyle name="20% - Accent1 4 2 6 2 2 2 4" xfId="37924" xr:uid="{00000000-0005-0000-0000-000082930000}"/>
    <cellStyle name="20% - Accent1 4 2 6 2 2 3" xfId="37925" xr:uid="{00000000-0005-0000-0000-000083930000}"/>
    <cellStyle name="20% - Accent1 4 2 6 2 2 3 2" xfId="37926" xr:uid="{00000000-0005-0000-0000-000084930000}"/>
    <cellStyle name="20% - Accent1 4 2 6 2 2 3 2 2" xfId="37927" xr:uid="{00000000-0005-0000-0000-000085930000}"/>
    <cellStyle name="20% - Accent1 4 2 6 2 2 3 2 2 2" xfId="37928" xr:uid="{00000000-0005-0000-0000-000086930000}"/>
    <cellStyle name="20% - Accent1 4 2 6 2 2 3 2 3" xfId="37929" xr:uid="{00000000-0005-0000-0000-000087930000}"/>
    <cellStyle name="20% - Accent1 4 2 6 2 2 3 3" xfId="37930" xr:uid="{00000000-0005-0000-0000-000088930000}"/>
    <cellStyle name="20% - Accent1 4 2 6 2 2 3 3 2" xfId="37931" xr:uid="{00000000-0005-0000-0000-000089930000}"/>
    <cellStyle name="20% - Accent1 4 2 6 2 2 3 4" xfId="37932" xr:uid="{00000000-0005-0000-0000-00008A930000}"/>
    <cellStyle name="20% - Accent1 4 2 6 2 2 4" xfId="37933" xr:uid="{00000000-0005-0000-0000-00008B930000}"/>
    <cellStyle name="20% - Accent1 4 2 6 2 2 4 2" xfId="37934" xr:uid="{00000000-0005-0000-0000-00008C930000}"/>
    <cellStyle name="20% - Accent1 4 2 6 2 2 4 2 2" xfId="37935" xr:uid="{00000000-0005-0000-0000-00008D930000}"/>
    <cellStyle name="20% - Accent1 4 2 6 2 2 4 2 2 2" xfId="37936" xr:uid="{00000000-0005-0000-0000-00008E930000}"/>
    <cellStyle name="20% - Accent1 4 2 6 2 2 4 2 3" xfId="37937" xr:uid="{00000000-0005-0000-0000-00008F930000}"/>
    <cellStyle name="20% - Accent1 4 2 6 2 2 4 3" xfId="37938" xr:uid="{00000000-0005-0000-0000-000090930000}"/>
    <cellStyle name="20% - Accent1 4 2 6 2 2 4 3 2" xfId="37939" xr:uid="{00000000-0005-0000-0000-000091930000}"/>
    <cellStyle name="20% - Accent1 4 2 6 2 2 4 4" xfId="37940" xr:uid="{00000000-0005-0000-0000-000092930000}"/>
    <cellStyle name="20% - Accent1 4 2 6 2 2 5" xfId="37941" xr:uid="{00000000-0005-0000-0000-000093930000}"/>
    <cellStyle name="20% - Accent1 4 2 6 2 2 5 2" xfId="37942" xr:uid="{00000000-0005-0000-0000-000094930000}"/>
    <cellStyle name="20% - Accent1 4 2 6 2 2 5 2 2" xfId="37943" xr:uid="{00000000-0005-0000-0000-000095930000}"/>
    <cellStyle name="20% - Accent1 4 2 6 2 2 5 3" xfId="37944" xr:uid="{00000000-0005-0000-0000-000096930000}"/>
    <cellStyle name="20% - Accent1 4 2 6 2 2 6" xfId="37945" xr:uid="{00000000-0005-0000-0000-000097930000}"/>
    <cellStyle name="20% - Accent1 4 2 6 2 2 6 2" xfId="37946" xr:uid="{00000000-0005-0000-0000-000098930000}"/>
    <cellStyle name="20% - Accent1 4 2 6 2 2 6 2 2" xfId="37947" xr:uid="{00000000-0005-0000-0000-000099930000}"/>
    <cellStyle name="20% - Accent1 4 2 6 2 2 6 3" xfId="37948" xr:uid="{00000000-0005-0000-0000-00009A930000}"/>
    <cellStyle name="20% - Accent1 4 2 6 2 2 7" xfId="37949" xr:uid="{00000000-0005-0000-0000-00009B930000}"/>
    <cellStyle name="20% - Accent1 4 2 6 2 2 7 2" xfId="37950" xr:uid="{00000000-0005-0000-0000-00009C930000}"/>
    <cellStyle name="20% - Accent1 4 2 6 2 2 8" xfId="37951" xr:uid="{00000000-0005-0000-0000-00009D930000}"/>
    <cellStyle name="20% - Accent1 4 2 6 2 2 8 2" xfId="37952" xr:uid="{00000000-0005-0000-0000-00009E930000}"/>
    <cellStyle name="20% - Accent1 4 2 6 2 2 9" xfId="37953" xr:uid="{00000000-0005-0000-0000-00009F930000}"/>
    <cellStyle name="20% - Accent1 4 2 6 2 3" xfId="37954" xr:uid="{00000000-0005-0000-0000-0000A0930000}"/>
    <cellStyle name="20% - Accent1 4 2 6 2 3 2" xfId="37955" xr:uid="{00000000-0005-0000-0000-0000A1930000}"/>
    <cellStyle name="20% - Accent1 4 2 6 2 3 2 2" xfId="37956" xr:uid="{00000000-0005-0000-0000-0000A2930000}"/>
    <cellStyle name="20% - Accent1 4 2 6 2 3 2 2 2" xfId="37957" xr:uid="{00000000-0005-0000-0000-0000A3930000}"/>
    <cellStyle name="20% - Accent1 4 2 6 2 3 2 2 2 2" xfId="37958" xr:uid="{00000000-0005-0000-0000-0000A4930000}"/>
    <cellStyle name="20% - Accent1 4 2 6 2 3 2 2 3" xfId="37959" xr:uid="{00000000-0005-0000-0000-0000A5930000}"/>
    <cellStyle name="20% - Accent1 4 2 6 2 3 2 3" xfId="37960" xr:uid="{00000000-0005-0000-0000-0000A6930000}"/>
    <cellStyle name="20% - Accent1 4 2 6 2 3 2 3 2" xfId="37961" xr:uid="{00000000-0005-0000-0000-0000A7930000}"/>
    <cellStyle name="20% - Accent1 4 2 6 2 3 2 4" xfId="37962" xr:uid="{00000000-0005-0000-0000-0000A8930000}"/>
    <cellStyle name="20% - Accent1 4 2 6 2 3 3" xfId="37963" xr:uid="{00000000-0005-0000-0000-0000A9930000}"/>
    <cellStyle name="20% - Accent1 4 2 6 2 3 3 2" xfId="37964" xr:uid="{00000000-0005-0000-0000-0000AA930000}"/>
    <cellStyle name="20% - Accent1 4 2 6 2 3 3 2 2" xfId="37965" xr:uid="{00000000-0005-0000-0000-0000AB930000}"/>
    <cellStyle name="20% - Accent1 4 2 6 2 3 3 2 2 2" xfId="37966" xr:uid="{00000000-0005-0000-0000-0000AC930000}"/>
    <cellStyle name="20% - Accent1 4 2 6 2 3 3 2 3" xfId="37967" xr:uid="{00000000-0005-0000-0000-0000AD930000}"/>
    <cellStyle name="20% - Accent1 4 2 6 2 3 3 3" xfId="37968" xr:uid="{00000000-0005-0000-0000-0000AE930000}"/>
    <cellStyle name="20% - Accent1 4 2 6 2 3 3 3 2" xfId="37969" xr:uid="{00000000-0005-0000-0000-0000AF930000}"/>
    <cellStyle name="20% - Accent1 4 2 6 2 3 3 4" xfId="37970" xr:uid="{00000000-0005-0000-0000-0000B0930000}"/>
    <cellStyle name="20% - Accent1 4 2 6 2 3 4" xfId="37971" xr:uid="{00000000-0005-0000-0000-0000B1930000}"/>
    <cellStyle name="20% - Accent1 4 2 6 2 3 4 2" xfId="37972" xr:uid="{00000000-0005-0000-0000-0000B2930000}"/>
    <cellStyle name="20% - Accent1 4 2 6 2 3 4 2 2" xfId="37973" xr:uid="{00000000-0005-0000-0000-0000B3930000}"/>
    <cellStyle name="20% - Accent1 4 2 6 2 3 4 2 2 2" xfId="37974" xr:uid="{00000000-0005-0000-0000-0000B4930000}"/>
    <cellStyle name="20% - Accent1 4 2 6 2 3 4 2 3" xfId="37975" xr:uid="{00000000-0005-0000-0000-0000B5930000}"/>
    <cellStyle name="20% - Accent1 4 2 6 2 3 4 3" xfId="37976" xr:uid="{00000000-0005-0000-0000-0000B6930000}"/>
    <cellStyle name="20% - Accent1 4 2 6 2 3 4 3 2" xfId="37977" xr:uid="{00000000-0005-0000-0000-0000B7930000}"/>
    <cellStyle name="20% - Accent1 4 2 6 2 3 4 4" xfId="37978" xr:uid="{00000000-0005-0000-0000-0000B8930000}"/>
    <cellStyle name="20% - Accent1 4 2 6 2 3 5" xfId="37979" xr:uid="{00000000-0005-0000-0000-0000B9930000}"/>
    <cellStyle name="20% - Accent1 4 2 6 2 3 5 2" xfId="37980" xr:uid="{00000000-0005-0000-0000-0000BA930000}"/>
    <cellStyle name="20% - Accent1 4 2 6 2 3 5 2 2" xfId="37981" xr:uid="{00000000-0005-0000-0000-0000BB930000}"/>
    <cellStyle name="20% - Accent1 4 2 6 2 3 5 3" xfId="37982" xr:uid="{00000000-0005-0000-0000-0000BC930000}"/>
    <cellStyle name="20% - Accent1 4 2 6 2 3 6" xfId="37983" xr:uid="{00000000-0005-0000-0000-0000BD930000}"/>
    <cellStyle name="20% - Accent1 4 2 6 2 3 6 2" xfId="37984" xr:uid="{00000000-0005-0000-0000-0000BE930000}"/>
    <cellStyle name="20% - Accent1 4 2 6 2 3 6 2 2" xfId="37985" xr:uid="{00000000-0005-0000-0000-0000BF930000}"/>
    <cellStyle name="20% - Accent1 4 2 6 2 3 6 3" xfId="37986" xr:uid="{00000000-0005-0000-0000-0000C0930000}"/>
    <cellStyle name="20% - Accent1 4 2 6 2 3 7" xfId="37987" xr:uid="{00000000-0005-0000-0000-0000C1930000}"/>
    <cellStyle name="20% - Accent1 4 2 6 2 3 7 2" xfId="37988" xr:uid="{00000000-0005-0000-0000-0000C2930000}"/>
    <cellStyle name="20% - Accent1 4 2 6 2 3 8" xfId="37989" xr:uid="{00000000-0005-0000-0000-0000C3930000}"/>
    <cellStyle name="20% - Accent1 4 2 6 2 3 8 2" xfId="37990" xr:uid="{00000000-0005-0000-0000-0000C4930000}"/>
    <cellStyle name="20% - Accent1 4 2 6 2 3 9" xfId="37991" xr:uid="{00000000-0005-0000-0000-0000C5930000}"/>
    <cellStyle name="20% - Accent1 4 2 6 2 4" xfId="37992" xr:uid="{00000000-0005-0000-0000-0000C6930000}"/>
    <cellStyle name="20% - Accent1 4 2 6 2 4 2" xfId="37993" xr:uid="{00000000-0005-0000-0000-0000C7930000}"/>
    <cellStyle name="20% - Accent1 4 2 6 2 4 2 2" xfId="37994" xr:uid="{00000000-0005-0000-0000-0000C8930000}"/>
    <cellStyle name="20% - Accent1 4 2 6 2 4 2 2 2" xfId="37995" xr:uid="{00000000-0005-0000-0000-0000C9930000}"/>
    <cellStyle name="20% - Accent1 4 2 6 2 4 2 3" xfId="37996" xr:uid="{00000000-0005-0000-0000-0000CA930000}"/>
    <cellStyle name="20% - Accent1 4 2 6 2 4 3" xfId="37997" xr:uid="{00000000-0005-0000-0000-0000CB930000}"/>
    <cellStyle name="20% - Accent1 4 2 6 2 4 3 2" xfId="37998" xr:uid="{00000000-0005-0000-0000-0000CC930000}"/>
    <cellStyle name="20% - Accent1 4 2 6 2 4 4" xfId="37999" xr:uid="{00000000-0005-0000-0000-0000CD930000}"/>
    <cellStyle name="20% - Accent1 4 2 6 2 5" xfId="38000" xr:uid="{00000000-0005-0000-0000-0000CE930000}"/>
    <cellStyle name="20% - Accent1 4 2 6 2 5 2" xfId="38001" xr:uid="{00000000-0005-0000-0000-0000CF930000}"/>
    <cellStyle name="20% - Accent1 4 2 6 2 5 2 2" xfId="38002" xr:uid="{00000000-0005-0000-0000-0000D0930000}"/>
    <cellStyle name="20% - Accent1 4 2 6 2 5 2 2 2" xfId="38003" xr:uid="{00000000-0005-0000-0000-0000D1930000}"/>
    <cellStyle name="20% - Accent1 4 2 6 2 5 2 3" xfId="38004" xr:uid="{00000000-0005-0000-0000-0000D2930000}"/>
    <cellStyle name="20% - Accent1 4 2 6 2 5 3" xfId="38005" xr:uid="{00000000-0005-0000-0000-0000D3930000}"/>
    <cellStyle name="20% - Accent1 4 2 6 2 5 3 2" xfId="38006" xr:uid="{00000000-0005-0000-0000-0000D4930000}"/>
    <cellStyle name="20% - Accent1 4 2 6 2 5 4" xfId="38007" xr:uid="{00000000-0005-0000-0000-0000D5930000}"/>
    <cellStyle name="20% - Accent1 4 2 6 2 6" xfId="38008" xr:uid="{00000000-0005-0000-0000-0000D6930000}"/>
    <cellStyle name="20% - Accent1 4 2 6 2 6 2" xfId="38009" xr:uid="{00000000-0005-0000-0000-0000D7930000}"/>
    <cellStyle name="20% - Accent1 4 2 6 2 6 2 2" xfId="38010" xr:uid="{00000000-0005-0000-0000-0000D8930000}"/>
    <cellStyle name="20% - Accent1 4 2 6 2 6 2 2 2" xfId="38011" xr:uid="{00000000-0005-0000-0000-0000D9930000}"/>
    <cellStyle name="20% - Accent1 4 2 6 2 6 2 3" xfId="38012" xr:uid="{00000000-0005-0000-0000-0000DA930000}"/>
    <cellStyle name="20% - Accent1 4 2 6 2 6 3" xfId="38013" xr:uid="{00000000-0005-0000-0000-0000DB930000}"/>
    <cellStyle name="20% - Accent1 4 2 6 2 6 3 2" xfId="38014" xr:uid="{00000000-0005-0000-0000-0000DC930000}"/>
    <cellStyle name="20% - Accent1 4 2 6 2 6 4" xfId="38015" xr:uid="{00000000-0005-0000-0000-0000DD930000}"/>
    <cellStyle name="20% - Accent1 4 2 6 2 7" xfId="38016" xr:uid="{00000000-0005-0000-0000-0000DE930000}"/>
    <cellStyle name="20% - Accent1 4 2 6 2 7 2" xfId="38017" xr:uid="{00000000-0005-0000-0000-0000DF930000}"/>
    <cellStyle name="20% - Accent1 4 2 6 2 7 2 2" xfId="38018" xr:uid="{00000000-0005-0000-0000-0000E0930000}"/>
    <cellStyle name="20% - Accent1 4 2 6 2 7 3" xfId="38019" xr:uid="{00000000-0005-0000-0000-0000E1930000}"/>
    <cellStyle name="20% - Accent1 4 2 6 2 8" xfId="38020" xr:uid="{00000000-0005-0000-0000-0000E2930000}"/>
    <cellStyle name="20% - Accent1 4 2 6 2 8 2" xfId="38021" xr:uid="{00000000-0005-0000-0000-0000E3930000}"/>
    <cellStyle name="20% - Accent1 4 2 6 2 8 2 2" xfId="38022" xr:uid="{00000000-0005-0000-0000-0000E4930000}"/>
    <cellStyle name="20% - Accent1 4 2 6 2 8 3" xfId="38023" xr:uid="{00000000-0005-0000-0000-0000E5930000}"/>
    <cellStyle name="20% - Accent1 4 2 6 2 9" xfId="38024" xr:uid="{00000000-0005-0000-0000-0000E6930000}"/>
    <cellStyle name="20% - Accent1 4 2 6 2 9 2" xfId="38025" xr:uid="{00000000-0005-0000-0000-0000E7930000}"/>
    <cellStyle name="20% - Accent1 4 2 6 3" xfId="38026" xr:uid="{00000000-0005-0000-0000-0000E8930000}"/>
    <cellStyle name="20% - Accent1 4 2 6 3 10" xfId="38027" xr:uid="{00000000-0005-0000-0000-0000E9930000}"/>
    <cellStyle name="20% - Accent1 4 2 6 3 10 2" xfId="38028" xr:uid="{00000000-0005-0000-0000-0000EA930000}"/>
    <cellStyle name="20% - Accent1 4 2 6 3 11" xfId="38029" xr:uid="{00000000-0005-0000-0000-0000EB930000}"/>
    <cellStyle name="20% - Accent1 4 2 6 3 2" xfId="38030" xr:uid="{00000000-0005-0000-0000-0000EC930000}"/>
    <cellStyle name="20% - Accent1 4 2 6 3 2 2" xfId="38031" xr:uid="{00000000-0005-0000-0000-0000ED930000}"/>
    <cellStyle name="20% - Accent1 4 2 6 3 2 2 2" xfId="38032" xr:uid="{00000000-0005-0000-0000-0000EE930000}"/>
    <cellStyle name="20% - Accent1 4 2 6 3 2 2 2 2" xfId="38033" xr:uid="{00000000-0005-0000-0000-0000EF930000}"/>
    <cellStyle name="20% - Accent1 4 2 6 3 2 2 2 2 2" xfId="38034" xr:uid="{00000000-0005-0000-0000-0000F0930000}"/>
    <cellStyle name="20% - Accent1 4 2 6 3 2 2 2 3" xfId="38035" xr:uid="{00000000-0005-0000-0000-0000F1930000}"/>
    <cellStyle name="20% - Accent1 4 2 6 3 2 2 3" xfId="38036" xr:uid="{00000000-0005-0000-0000-0000F2930000}"/>
    <cellStyle name="20% - Accent1 4 2 6 3 2 2 3 2" xfId="38037" xr:uid="{00000000-0005-0000-0000-0000F3930000}"/>
    <cellStyle name="20% - Accent1 4 2 6 3 2 2 4" xfId="38038" xr:uid="{00000000-0005-0000-0000-0000F4930000}"/>
    <cellStyle name="20% - Accent1 4 2 6 3 2 3" xfId="38039" xr:uid="{00000000-0005-0000-0000-0000F5930000}"/>
    <cellStyle name="20% - Accent1 4 2 6 3 2 3 2" xfId="38040" xr:uid="{00000000-0005-0000-0000-0000F6930000}"/>
    <cellStyle name="20% - Accent1 4 2 6 3 2 3 2 2" xfId="38041" xr:uid="{00000000-0005-0000-0000-0000F7930000}"/>
    <cellStyle name="20% - Accent1 4 2 6 3 2 3 2 2 2" xfId="38042" xr:uid="{00000000-0005-0000-0000-0000F8930000}"/>
    <cellStyle name="20% - Accent1 4 2 6 3 2 3 2 3" xfId="38043" xr:uid="{00000000-0005-0000-0000-0000F9930000}"/>
    <cellStyle name="20% - Accent1 4 2 6 3 2 3 3" xfId="38044" xr:uid="{00000000-0005-0000-0000-0000FA930000}"/>
    <cellStyle name="20% - Accent1 4 2 6 3 2 3 3 2" xfId="38045" xr:uid="{00000000-0005-0000-0000-0000FB930000}"/>
    <cellStyle name="20% - Accent1 4 2 6 3 2 3 4" xfId="38046" xr:uid="{00000000-0005-0000-0000-0000FC930000}"/>
    <cellStyle name="20% - Accent1 4 2 6 3 2 4" xfId="38047" xr:uid="{00000000-0005-0000-0000-0000FD930000}"/>
    <cellStyle name="20% - Accent1 4 2 6 3 2 4 2" xfId="38048" xr:uid="{00000000-0005-0000-0000-0000FE930000}"/>
    <cellStyle name="20% - Accent1 4 2 6 3 2 4 2 2" xfId="38049" xr:uid="{00000000-0005-0000-0000-0000FF930000}"/>
    <cellStyle name="20% - Accent1 4 2 6 3 2 4 2 2 2" xfId="38050" xr:uid="{00000000-0005-0000-0000-000000940000}"/>
    <cellStyle name="20% - Accent1 4 2 6 3 2 4 2 3" xfId="38051" xr:uid="{00000000-0005-0000-0000-000001940000}"/>
    <cellStyle name="20% - Accent1 4 2 6 3 2 4 3" xfId="38052" xr:uid="{00000000-0005-0000-0000-000002940000}"/>
    <cellStyle name="20% - Accent1 4 2 6 3 2 4 3 2" xfId="38053" xr:uid="{00000000-0005-0000-0000-000003940000}"/>
    <cellStyle name="20% - Accent1 4 2 6 3 2 4 4" xfId="38054" xr:uid="{00000000-0005-0000-0000-000004940000}"/>
    <cellStyle name="20% - Accent1 4 2 6 3 2 5" xfId="38055" xr:uid="{00000000-0005-0000-0000-000005940000}"/>
    <cellStyle name="20% - Accent1 4 2 6 3 2 5 2" xfId="38056" xr:uid="{00000000-0005-0000-0000-000006940000}"/>
    <cellStyle name="20% - Accent1 4 2 6 3 2 5 2 2" xfId="38057" xr:uid="{00000000-0005-0000-0000-000007940000}"/>
    <cellStyle name="20% - Accent1 4 2 6 3 2 5 3" xfId="38058" xr:uid="{00000000-0005-0000-0000-000008940000}"/>
    <cellStyle name="20% - Accent1 4 2 6 3 2 6" xfId="38059" xr:uid="{00000000-0005-0000-0000-000009940000}"/>
    <cellStyle name="20% - Accent1 4 2 6 3 2 6 2" xfId="38060" xr:uid="{00000000-0005-0000-0000-00000A940000}"/>
    <cellStyle name="20% - Accent1 4 2 6 3 2 6 2 2" xfId="38061" xr:uid="{00000000-0005-0000-0000-00000B940000}"/>
    <cellStyle name="20% - Accent1 4 2 6 3 2 6 3" xfId="38062" xr:uid="{00000000-0005-0000-0000-00000C940000}"/>
    <cellStyle name="20% - Accent1 4 2 6 3 2 7" xfId="38063" xr:uid="{00000000-0005-0000-0000-00000D940000}"/>
    <cellStyle name="20% - Accent1 4 2 6 3 2 7 2" xfId="38064" xr:uid="{00000000-0005-0000-0000-00000E940000}"/>
    <cellStyle name="20% - Accent1 4 2 6 3 2 8" xfId="38065" xr:uid="{00000000-0005-0000-0000-00000F940000}"/>
    <cellStyle name="20% - Accent1 4 2 6 3 2 8 2" xfId="38066" xr:uid="{00000000-0005-0000-0000-000010940000}"/>
    <cellStyle name="20% - Accent1 4 2 6 3 2 9" xfId="38067" xr:uid="{00000000-0005-0000-0000-000011940000}"/>
    <cellStyle name="20% - Accent1 4 2 6 3 3" xfId="38068" xr:uid="{00000000-0005-0000-0000-000012940000}"/>
    <cellStyle name="20% - Accent1 4 2 6 3 3 2" xfId="38069" xr:uid="{00000000-0005-0000-0000-000013940000}"/>
    <cellStyle name="20% - Accent1 4 2 6 3 3 2 2" xfId="38070" xr:uid="{00000000-0005-0000-0000-000014940000}"/>
    <cellStyle name="20% - Accent1 4 2 6 3 3 2 2 2" xfId="38071" xr:uid="{00000000-0005-0000-0000-000015940000}"/>
    <cellStyle name="20% - Accent1 4 2 6 3 3 2 2 2 2" xfId="38072" xr:uid="{00000000-0005-0000-0000-000016940000}"/>
    <cellStyle name="20% - Accent1 4 2 6 3 3 2 2 3" xfId="38073" xr:uid="{00000000-0005-0000-0000-000017940000}"/>
    <cellStyle name="20% - Accent1 4 2 6 3 3 2 3" xfId="38074" xr:uid="{00000000-0005-0000-0000-000018940000}"/>
    <cellStyle name="20% - Accent1 4 2 6 3 3 2 3 2" xfId="38075" xr:uid="{00000000-0005-0000-0000-000019940000}"/>
    <cellStyle name="20% - Accent1 4 2 6 3 3 2 4" xfId="38076" xr:uid="{00000000-0005-0000-0000-00001A940000}"/>
    <cellStyle name="20% - Accent1 4 2 6 3 3 3" xfId="38077" xr:uid="{00000000-0005-0000-0000-00001B940000}"/>
    <cellStyle name="20% - Accent1 4 2 6 3 3 3 2" xfId="38078" xr:uid="{00000000-0005-0000-0000-00001C940000}"/>
    <cellStyle name="20% - Accent1 4 2 6 3 3 3 2 2" xfId="38079" xr:uid="{00000000-0005-0000-0000-00001D940000}"/>
    <cellStyle name="20% - Accent1 4 2 6 3 3 3 2 2 2" xfId="38080" xr:uid="{00000000-0005-0000-0000-00001E940000}"/>
    <cellStyle name="20% - Accent1 4 2 6 3 3 3 2 3" xfId="38081" xr:uid="{00000000-0005-0000-0000-00001F940000}"/>
    <cellStyle name="20% - Accent1 4 2 6 3 3 3 3" xfId="38082" xr:uid="{00000000-0005-0000-0000-000020940000}"/>
    <cellStyle name="20% - Accent1 4 2 6 3 3 3 3 2" xfId="38083" xr:uid="{00000000-0005-0000-0000-000021940000}"/>
    <cellStyle name="20% - Accent1 4 2 6 3 3 3 4" xfId="38084" xr:uid="{00000000-0005-0000-0000-000022940000}"/>
    <cellStyle name="20% - Accent1 4 2 6 3 3 4" xfId="38085" xr:uid="{00000000-0005-0000-0000-000023940000}"/>
    <cellStyle name="20% - Accent1 4 2 6 3 3 4 2" xfId="38086" xr:uid="{00000000-0005-0000-0000-000024940000}"/>
    <cellStyle name="20% - Accent1 4 2 6 3 3 4 2 2" xfId="38087" xr:uid="{00000000-0005-0000-0000-000025940000}"/>
    <cellStyle name="20% - Accent1 4 2 6 3 3 4 2 2 2" xfId="38088" xr:uid="{00000000-0005-0000-0000-000026940000}"/>
    <cellStyle name="20% - Accent1 4 2 6 3 3 4 2 3" xfId="38089" xr:uid="{00000000-0005-0000-0000-000027940000}"/>
    <cellStyle name="20% - Accent1 4 2 6 3 3 4 3" xfId="38090" xr:uid="{00000000-0005-0000-0000-000028940000}"/>
    <cellStyle name="20% - Accent1 4 2 6 3 3 4 3 2" xfId="38091" xr:uid="{00000000-0005-0000-0000-000029940000}"/>
    <cellStyle name="20% - Accent1 4 2 6 3 3 4 4" xfId="38092" xr:uid="{00000000-0005-0000-0000-00002A940000}"/>
    <cellStyle name="20% - Accent1 4 2 6 3 3 5" xfId="38093" xr:uid="{00000000-0005-0000-0000-00002B940000}"/>
    <cellStyle name="20% - Accent1 4 2 6 3 3 5 2" xfId="38094" xr:uid="{00000000-0005-0000-0000-00002C940000}"/>
    <cellStyle name="20% - Accent1 4 2 6 3 3 5 2 2" xfId="38095" xr:uid="{00000000-0005-0000-0000-00002D940000}"/>
    <cellStyle name="20% - Accent1 4 2 6 3 3 5 3" xfId="38096" xr:uid="{00000000-0005-0000-0000-00002E940000}"/>
    <cellStyle name="20% - Accent1 4 2 6 3 3 6" xfId="38097" xr:uid="{00000000-0005-0000-0000-00002F940000}"/>
    <cellStyle name="20% - Accent1 4 2 6 3 3 6 2" xfId="38098" xr:uid="{00000000-0005-0000-0000-000030940000}"/>
    <cellStyle name="20% - Accent1 4 2 6 3 3 6 2 2" xfId="38099" xr:uid="{00000000-0005-0000-0000-000031940000}"/>
    <cellStyle name="20% - Accent1 4 2 6 3 3 6 3" xfId="38100" xr:uid="{00000000-0005-0000-0000-000032940000}"/>
    <cellStyle name="20% - Accent1 4 2 6 3 3 7" xfId="38101" xr:uid="{00000000-0005-0000-0000-000033940000}"/>
    <cellStyle name="20% - Accent1 4 2 6 3 3 7 2" xfId="38102" xr:uid="{00000000-0005-0000-0000-000034940000}"/>
    <cellStyle name="20% - Accent1 4 2 6 3 3 8" xfId="38103" xr:uid="{00000000-0005-0000-0000-000035940000}"/>
    <cellStyle name="20% - Accent1 4 2 6 3 3 8 2" xfId="38104" xr:uid="{00000000-0005-0000-0000-000036940000}"/>
    <cellStyle name="20% - Accent1 4 2 6 3 3 9" xfId="38105" xr:uid="{00000000-0005-0000-0000-000037940000}"/>
    <cellStyle name="20% - Accent1 4 2 6 3 4" xfId="38106" xr:uid="{00000000-0005-0000-0000-000038940000}"/>
    <cellStyle name="20% - Accent1 4 2 6 3 4 2" xfId="38107" xr:uid="{00000000-0005-0000-0000-000039940000}"/>
    <cellStyle name="20% - Accent1 4 2 6 3 4 2 2" xfId="38108" xr:uid="{00000000-0005-0000-0000-00003A940000}"/>
    <cellStyle name="20% - Accent1 4 2 6 3 4 2 2 2" xfId="38109" xr:uid="{00000000-0005-0000-0000-00003B940000}"/>
    <cellStyle name="20% - Accent1 4 2 6 3 4 2 3" xfId="38110" xr:uid="{00000000-0005-0000-0000-00003C940000}"/>
    <cellStyle name="20% - Accent1 4 2 6 3 4 3" xfId="38111" xr:uid="{00000000-0005-0000-0000-00003D940000}"/>
    <cellStyle name="20% - Accent1 4 2 6 3 4 3 2" xfId="38112" xr:uid="{00000000-0005-0000-0000-00003E940000}"/>
    <cellStyle name="20% - Accent1 4 2 6 3 4 4" xfId="38113" xr:uid="{00000000-0005-0000-0000-00003F940000}"/>
    <cellStyle name="20% - Accent1 4 2 6 3 5" xfId="38114" xr:uid="{00000000-0005-0000-0000-000040940000}"/>
    <cellStyle name="20% - Accent1 4 2 6 3 5 2" xfId="38115" xr:uid="{00000000-0005-0000-0000-000041940000}"/>
    <cellStyle name="20% - Accent1 4 2 6 3 5 2 2" xfId="38116" xr:uid="{00000000-0005-0000-0000-000042940000}"/>
    <cellStyle name="20% - Accent1 4 2 6 3 5 2 2 2" xfId="38117" xr:uid="{00000000-0005-0000-0000-000043940000}"/>
    <cellStyle name="20% - Accent1 4 2 6 3 5 2 3" xfId="38118" xr:uid="{00000000-0005-0000-0000-000044940000}"/>
    <cellStyle name="20% - Accent1 4 2 6 3 5 3" xfId="38119" xr:uid="{00000000-0005-0000-0000-000045940000}"/>
    <cellStyle name="20% - Accent1 4 2 6 3 5 3 2" xfId="38120" xr:uid="{00000000-0005-0000-0000-000046940000}"/>
    <cellStyle name="20% - Accent1 4 2 6 3 5 4" xfId="38121" xr:uid="{00000000-0005-0000-0000-000047940000}"/>
    <cellStyle name="20% - Accent1 4 2 6 3 6" xfId="38122" xr:uid="{00000000-0005-0000-0000-000048940000}"/>
    <cellStyle name="20% - Accent1 4 2 6 3 6 2" xfId="38123" xr:uid="{00000000-0005-0000-0000-000049940000}"/>
    <cellStyle name="20% - Accent1 4 2 6 3 6 2 2" xfId="38124" xr:uid="{00000000-0005-0000-0000-00004A940000}"/>
    <cellStyle name="20% - Accent1 4 2 6 3 6 2 2 2" xfId="38125" xr:uid="{00000000-0005-0000-0000-00004B940000}"/>
    <cellStyle name="20% - Accent1 4 2 6 3 6 2 3" xfId="38126" xr:uid="{00000000-0005-0000-0000-00004C940000}"/>
    <cellStyle name="20% - Accent1 4 2 6 3 6 3" xfId="38127" xr:uid="{00000000-0005-0000-0000-00004D940000}"/>
    <cellStyle name="20% - Accent1 4 2 6 3 6 3 2" xfId="38128" xr:uid="{00000000-0005-0000-0000-00004E940000}"/>
    <cellStyle name="20% - Accent1 4 2 6 3 6 4" xfId="38129" xr:uid="{00000000-0005-0000-0000-00004F940000}"/>
    <cellStyle name="20% - Accent1 4 2 6 3 7" xfId="38130" xr:uid="{00000000-0005-0000-0000-000050940000}"/>
    <cellStyle name="20% - Accent1 4 2 6 3 7 2" xfId="38131" xr:uid="{00000000-0005-0000-0000-000051940000}"/>
    <cellStyle name="20% - Accent1 4 2 6 3 7 2 2" xfId="38132" xr:uid="{00000000-0005-0000-0000-000052940000}"/>
    <cellStyle name="20% - Accent1 4 2 6 3 7 3" xfId="38133" xr:uid="{00000000-0005-0000-0000-000053940000}"/>
    <cellStyle name="20% - Accent1 4 2 6 3 8" xfId="38134" xr:uid="{00000000-0005-0000-0000-000054940000}"/>
    <cellStyle name="20% - Accent1 4 2 6 3 8 2" xfId="38135" xr:uid="{00000000-0005-0000-0000-000055940000}"/>
    <cellStyle name="20% - Accent1 4 2 6 3 8 2 2" xfId="38136" xr:uid="{00000000-0005-0000-0000-000056940000}"/>
    <cellStyle name="20% - Accent1 4 2 6 3 8 3" xfId="38137" xr:uid="{00000000-0005-0000-0000-000057940000}"/>
    <cellStyle name="20% - Accent1 4 2 6 3 9" xfId="38138" xr:uid="{00000000-0005-0000-0000-000058940000}"/>
    <cellStyle name="20% - Accent1 4 2 6 3 9 2" xfId="38139" xr:uid="{00000000-0005-0000-0000-000059940000}"/>
    <cellStyle name="20% - Accent1 4 2 6 4" xfId="38140" xr:uid="{00000000-0005-0000-0000-00005A940000}"/>
    <cellStyle name="20% - Accent1 4 2 6 4 10" xfId="38141" xr:uid="{00000000-0005-0000-0000-00005B940000}"/>
    <cellStyle name="20% - Accent1 4 2 6 4 10 2" xfId="38142" xr:uid="{00000000-0005-0000-0000-00005C940000}"/>
    <cellStyle name="20% - Accent1 4 2 6 4 11" xfId="38143" xr:uid="{00000000-0005-0000-0000-00005D940000}"/>
    <cellStyle name="20% - Accent1 4 2 6 4 2" xfId="38144" xr:uid="{00000000-0005-0000-0000-00005E940000}"/>
    <cellStyle name="20% - Accent1 4 2 6 4 2 2" xfId="38145" xr:uid="{00000000-0005-0000-0000-00005F940000}"/>
    <cellStyle name="20% - Accent1 4 2 6 4 2 2 2" xfId="38146" xr:uid="{00000000-0005-0000-0000-000060940000}"/>
    <cellStyle name="20% - Accent1 4 2 6 4 2 2 2 2" xfId="38147" xr:uid="{00000000-0005-0000-0000-000061940000}"/>
    <cellStyle name="20% - Accent1 4 2 6 4 2 2 2 2 2" xfId="38148" xr:uid="{00000000-0005-0000-0000-000062940000}"/>
    <cellStyle name="20% - Accent1 4 2 6 4 2 2 2 3" xfId="38149" xr:uid="{00000000-0005-0000-0000-000063940000}"/>
    <cellStyle name="20% - Accent1 4 2 6 4 2 2 3" xfId="38150" xr:uid="{00000000-0005-0000-0000-000064940000}"/>
    <cellStyle name="20% - Accent1 4 2 6 4 2 2 3 2" xfId="38151" xr:uid="{00000000-0005-0000-0000-000065940000}"/>
    <cellStyle name="20% - Accent1 4 2 6 4 2 2 4" xfId="38152" xr:uid="{00000000-0005-0000-0000-000066940000}"/>
    <cellStyle name="20% - Accent1 4 2 6 4 2 3" xfId="38153" xr:uid="{00000000-0005-0000-0000-000067940000}"/>
    <cellStyle name="20% - Accent1 4 2 6 4 2 3 2" xfId="38154" xr:uid="{00000000-0005-0000-0000-000068940000}"/>
    <cellStyle name="20% - Accent1 4 2 6 4 2 3 2 2" xfId="38155" xr:uid="{00000000-0005-0000-0000-000069940000}"/>
    <cellStyle name="20% - Accent1 4 2 6 4 2 3 2 2 2" xfId="38156" xr:uid="{00000000-0005-0000-0000-00006A940000}"/>
    <cellStyle name="20% - Accent1 4 2 6 4 2 3 2 3" xfId="38157" xr:uid="{00000000-0005-0000-0000-00006B940000}"/>
    <cellStyle name="20% - Accent1 4 2 6 4 2 3 3" xfId="38158" xr:uid="{00000000-0005-0000-0000-00006C940000}"/>
    <cellStyle name="20% - Accent1 4 2 6 4 2 3 3 2" xfId="38159" xr:uid="{00000000-0005-0000-0000-00006D940000}"/>
    <cellStyle name="20% - Accent1 4 2 6 4 2 3 4" xfId="38160" xr:uid="{00000000-0005-0000-0000-00006E940000}"/>
    <cellStyle name="20% - Accent1 4 2 6 4 2 4" xfId="38161" xr:uid="{00000000-0005-0000-0000-00006F940000}"/>
    <cellStyle name="20% - Accent1 4 2 6 4 2 4 2" xfId="38162" xr:uid="{00000000-0005-0000-0000-000070940000}"/>
    <cellStyle name="20% - Accent1 4 2 6 4 2 4 2 2" xfId="38163" xr:uid="{00000000-0005-0000-0000-000071940000}"/>
    <cellStyle name="20% - Accent1 4 2 6 4 2 4 2 2 2" xfId="38164" xr:uid="{00000000-0005-0000-0000-000072940000}"/>
    <cellStyle name="20% - Accent1 4 2 6 4 2 4 2 3" xfId="38165" xr:uid="{00000000-0005-0000-0000-000073940000}"/>
    <cellStyle name="20% - Accent1 4 2 6 4 2 4 3" xfId="38166" xr:uid="{00000000-0005-0000-0000-000074940000}"/>
    <cellStyle name="20% - Accent1 4 2 6 4 2 4 3 2" xfId="38167" xr:uid="{00000000-0005-0000-0000-000075940000}"/>
    <cellStyle name="20% - Accent1 4 2 6 4 2 4 4" xfId="38168" xr:uid="{00000000-0005-0000-0000-000076940000}"/>
    <cellStyle name="20% - Accent1 4 2 6 4 2 5" xfId="38169" xr:uid="{00000000-0005-0000-0000-000077940000}"/>
    <cellStyle name="20% - Accent1 4 2 6 4 2 5 2" xfId="38170" xr:uid="{00000000-0005-0000-0000-000078940000}"/>
    <cellStyle name="20% - Accent1 4 2 6 4 2 5 2 2" xfId="38171" xr:uid="{00000000-0005-0000-0000-000079940000}"/>
    <cellStyle name="20% - Accent1 4 2 6 4 2 5 3" xfId="38172" xr:uid="{00000000-0005-0000-0000-00007A940000}"/>
    <cellStyle name="20% - Accent1 4 2 6 4 2 6" xfId="38173" xr:uid="{00000000-0005-0000-0000-00007B940000}"/>
    <cellStyle name="20% - Accent1 4 2 6 4 2 6 2" xfId="38174" xr:uid="{00000000-0005-0000-0000-00007C940000}"/>
    <cellStyle name="20% - Accent1 4 2 6 4 2 6 2 2" xfId="38175" xr:uid="{00000000-0005-0000-0000-00007D940000}"/>
    <cellStyle name="20% - Accent1 4 2 6 4 2 6 3" xfId="38176" xr:uid="{00000000-0005-0000-0000-00007E940000}"/>
    <cellStyle name="20% - Accent1 4 2 6 4 2 7" xfId="38177" xr:uid="{00000000-0005-0000-0000-00007F940000}"/>
    <cellStyle name="20% - Accent1 4 2 6 4 2 7 2" xfId="38178" xr:uid="{00000000-0005-0000-0000-000080940000}"/>
    <cellStyle name="20% - Accent1 4 2 6 4 2 8" xfId="38179" xr:uid="{00000000-0005-0000-0000-000081940000}"/>
    <cellStyle name="20% - Accent1 4 2 6 4 2 8 2" xfId="38180" xr:uid="{00000000-0005-0000-0000-000082940000}"/>
    <cellStyle name="20% - Accent1 4 2 6 4 2 9" xfId="38181" xr:uid="{00000000-0005-0000-0000-000083940000}"/>
    <cellStyle name="20% - Accent1 4 2 6 4 3" xfId="38182" xr:uid="{00000000-0005-0000-0000-000084940000}"/>
    <cellStyle name="20% - Accent1 4 2 6 4 3 2" xfId="38183" xr:uid="{00000000-0005-0000-0000-000085940000}"/>
    <cellStyle name="20% - Accent1 4 2 6 4 3 2 2" xfId="38184" xr:uid="{00000000-0005-0000-0000-000086940000}"/>
    <cellStyle name="20% - Accent1 4 2 6 4 3 2 2 2" xfId="38185" xr:uid="{00000000-0005-0000-0000-000087940000}"/>
    <cellStyle name="20% - Accent1 4 2 6 4 3 2 2 2 2" xfId="38186" xr:uid="{00000000-0005-0000-0000-000088940000}"/>
    <cellStyle name="20% - Accent1 4 2 6 4 3 2 2 3" xfId="38187" xr:uid="{00000000-0005-0000-0000-000089940000}"/>
    <cellStyle name="20% - Accent1 4 2 6 4 3 2 3" xfId="38188" xr:uid="{00000000-0005-0000-0000-00008A940000}"/>
    <cellStyle name="20% - Accent1 4 2 6 4 3 2 3 2" xfId="38189" xr:uid="{00000000-0005-0000-0000-00008B940000}"/>
    <cellStyle name="20% - Accent1 4 2 6 4 3 2 4" xfId="38190" xr:uid="{00000000-0005-0000-0000-00008C940000}"/>
    <cellStyle name="20% - Accent1 4 2 6 4 3 3" xfId="38191" xr:uid="{00000000-0005-0000-0000-00008D940000}"/>
    <cellStyle name="20% - Accent1 4 2 6 4 3 3 2" xfId="38192" xr:uid="{00000000-0005-0000-0000-00008E940000}"/>
    <cellStyle name="20% - Accent1 4 2 6 4 3 3 2 2" xfId="38193" xr:uid="{00000000-0005-0000-0000-00008F940000}"/>
    <cellStyle name="20% - Accent1 4 2 6 4 3 3 2 2 2" xfId="38194" xr:uid="{00000000-0005-0000-0000-000090940000}"/>
    <cellStyle name="20% - Accent1 4 2 6 4 3 3 2 3" xfId="38195" xr:uid="{00000000-0005-0000-0000-000091940000}"/>
    <cellStyle name="20% - Accent1 4 2 6 4 3 3 3" xfId="38196" xr:uid="{00000000-0005-0000-0000-000092940000}"/>
    <cellStyle name="20% - Accent1 4 2 6 4 3 3 3 2" xfId="38197" xr:uid="{00000000-0005-0000-0000-000093940000}"/>
    <cellStyle name="20% - Accent1 4 2 6 4 3 3 4" xfId="38198" xr:uid="{00000000-0005-0000-0000-000094940000}"/>
    <cellStyle name="20% - Accent1 4 2 6 4 3 4" xfId="38199" xr:uid="{00000000-0005-0000-0000-000095940000}"/>
    <cellStyle name="20% - Accent1 4 2 6 4 3 4 2" xfId="38200" xr:uid="{00000000-0005-0000-0000-000096940000}"/>
    <cellStyle name="20% - Accent1 4 2 6 4 3 4 2 2" xfId="38201" xr:uid="{00000000-0005-0000-0000-000097940000}"/>
    <cellStyle name="20% - Accent1 4 2 6 4 3 4 2 2 2" xfId="38202" xr:uid="{00000000-0005-0000-0000-000098940000}"/>
    <cellStyle name="20% - Accent1 4 2 6 4 3 4 2 3" xfId="38203" xr:uid="{00000000-0005-0000-0000-000099940000}"/>
    <cellStyle name="20% - Accent1 4 2 6 4 3 4 3" xfId="38204" xr:uid="{00000000-0005-0000-0000-00009A940000}"/>
    <cellStyle name="20% - Accent1 4 2 6 4 3 4 3 2" xfId="38205" xr:uid="{00000000-0005-0000-0000-00009B940000}"/>
    <cellStyle name="20% - Accent1 4 2 6 4 3 4 4" xfId="38206" xr:uid="{00000000-0005-0000-0000-00009C940000}"/>
    <cellStyle name="20% - Accent1 4 2 6 4 3 5" xfId="38207" xr:uid="{00000000-0005-0000-0000-00009D940000}"/>
    <cellStyle name="20% - Accent1 4 2 6 4 3 5 2" xfId="38208" xr:uid="{00000000-0005-0000-0000-00009E940000}"/>
    <cellStyle name="20% - Accent1 4 2 6 4 3 5 2 2" xfId="38209" xr:uid="{00000000-0005-0000-0000-00009F940000}"/>
    <cellStyle name="20% - Accent1 4 2 6 4 3 5 3" xfId="38210" xr:uid="{00000000-0005-0000-0000-0000A0940000}"/>
    <cellStyle name="20% - Accent1 4 2 6 4 3 6" xfId="38211" xr:uid="{00000000-0005-0000-0000-0000A1940000}"/>
    <cellStyle name="20% - Accent1 4 2 6 4 3 6 2" xfId="38212" xr:uid="{00000000-0005-0000-0000-0000A2940000}"/>
    <cellStyle name="20% - Accent1 4 2 6 4 3 6 2 2" xfId="38213" xr:uid="{00000000-0005-0000-0000-0000A3940000}"/>
    <cellStyle name="20% - Accent1 4 2 6 4 3 6 3" xfId="38214" xr:uid="{00000000-0005-0000-0000-0000A4940000}"/>
    <cellStyle name="20% - Accent1 4 2 6 4 3 7" xfId="38215" xr:uid="{00000000-0005-0000-0000-0000A5940000}"/>
    <cellStyle name="20% - Accent1 4 2 6 4 3 7 2" xfId="38216" xr:uid="{00000000-0005-0000-0000-0000A6940000}"/>
    <cellStyle name="20% - Accent1 4 2 6 4 3 8" xfId="38217" xr:uid="{00000000-0005-0000-0000-0000A7940000}"/>
    <cellStyle name="20% - Accent1 4 2 6 4 3 8 2" xfId="38218" xr:uid="{00000000-0005-0000-0000-0000A8940000}"/>
    <cellStyle name="20% - Accent1 4 2 6 4 3 9" xfId="38219" xr:uid="{00000000-0005-0000-0000-0000A9940000}"/>
    <cellStyle name="20% - Accent1 4 2 6 4 4" xfId="38220" xr:uid="{00000000-0005-0000-0000-0000AA940000}"/>
    <cellStyle name="20% - Accent1 4 2 6 4 4 2" xfId="38221" xr:uid="{00000000-0005-0000-0000-0000AB940000}"/>
    <cellStyle name="20% - Accent1 4 2 6 4 4 2 2" xfId="38222" xr:uid="{00000000-0005-0000-0000-0000AC940000}"/>
    <cellStyle name="20% - Accent1 4 2 6 4 4 2 2 2" xfId="38223" xr:uid="{00000000-0005-0000-0000-0000AD940000}"/>
    <cellStyle name="20% - Accent1 4 2 6 4 4 2 3" xfId="38224" xr:uid="{00000000-0005-0000-0000-0000AE940000}"/>
    <cellStyle name="20% - Accent1 4 2 6 4 4 3" xfId="38225" xr:uid="{00000000-0005-0000-0000-0000AF940000}"/>
    <cellStyle name="20% - Accent1 4 2 6 4 4 3 2" xfId="38226" xr:uid="{00000000-0005-0000-0000-0000B0940000}"/>
    <cellStyle name="20% - Accent1 4 2 6 4 4 4" xfId="38227" xr:uid="{00000000-0005-0000-0000-0000B1940000}"/>
    <cellStyle name="20% - Accent1 4 2 6 4 5" xfId="38228" xr:uid="{00000000-0005-0000-0000-0000B2940000}"/>
    <cellStyle name="20% - Accent1 4 2 6 4 5 2" xfId="38229" xr:uid="{00000000-0005-0000-0000-0000B3940000}"/>
    <cellStyle name="20% - Accent1 4 2 6 4 5 2 2" xfId="38230" xr:uid="{00000000-0005-0000-0000-0000B4940000}"/>
    <cellStyle name="20% - Accent1 4 2 6 4 5 2 2 2" xfId="38231" xr:uid="{00000000-0005-0000-0000-0000B5940000}"/>
    <cellStyle name="20% - Accent1 4 2 6 4 5 2 3" xfId="38232" xr:uid="{00000000-0005-0000-0000-0000B6940000}"/>
    <cellStyle name="20% - Accent1 4 2 6 4 5 3" xfId="38233" xr:uid="{00000000-0005-0000-0000-0000B7940000}"/>
    <cellStyle name="20% - Accent1 4 2 6 4 5 3 2" xfId="38234" xr:uid="{00000000-0005-0000-0000-0000B8940000}"/>
    <cellStyle name="20% - Accent1 4 2 6 4 5 4" xfId="38235" xr:uid="{00000000-0005-0000-0000-0000B9940000}"/>
    <cellStyle name="20% - Accent1 4 2 6 4 6" xfId="38236" xr:uid="{00000000-0005-0000-0000-0000BA940000}"/>
    <cellStyle name="20% - Accent1 4 2 6 4 6 2" xfId="38237" xr:uid="{00000000-0005-0000-0000-0000BB940000}"/>
    <cellStyle name="20% - Accent1 4 2 6 4 6 2 2" xfId="38238" xr:uid="{00000000-0005-0000-0000-0000BC940000}"/>
    <cellStyle name="20% - Accent1 4 2 6 4 6 2 2 2" xfId="38239" xr:uid="{00000000-0005-0000-0000-0000BD940000}"/>
    <cellStyle name="20% - Accent1 4 2 6 4 6 2 3" xfId="38240" xr:uid="{00000000-0005-0000-0000-0000BE940000}"/>
    <cellStyle name="20% - Accent1 4 2 6 4 6 3" xfId="38241" xr:uid="{00000000-0005-0000-0000-0000BF940000}"/>
    <cellStyle name="20% - Accent1 4 2 6 4 6 3 2" xfId="38242" xr:uid="{00000000-0005-0000-0000-0000C0940000}"/>
    <cellStyle name="20% - Accent1 4 2 6 4 6 4" xfId="38243" xr:uid="{00000000-0005-0000-0000-0000C1940000}"/>
    <cellStyle name="20% - Accent1 4 2 6 4 7" xfId="38244" xr:uid="{00000000-0005-0000-0000-0000C2940000}"/>
    <cellStyle name="20% - Accent1 4 2 6 4 7 2" xfId="38245" xr:uid="{00000000-0005-0000-0000-0000C3940000}"/>
    <cellStyle name="20% - Accent1 4 2 6 4 7 2 2" xfId="38246" xr:uid="{00000000-0005-0000-0000-0000C4940000}"/>
    <cellStyle name="20% - Accent1 4 2 6 4 7 3" xfId="38247" xr:uid="{00000000-0005-0000-0000-0000C5940000}"/>
    <cellStyle name="20% - Accent1 4 2 6 4 8" xfId="38248" xr:uid="{00000000-0005-0000-0000-0000C6940000}"/>
    <cellStyle name="20% - Accent1 4 2 6 4 8 2" xfId="38249" xr:uid="{00000000-0005-0000-0000-0000C7940000}"/>
    <cellStyle name="20% - Accent1 4 2 6 4 8 2 2" xfId="38250" xr:uid="{00000000-0005-0000-0000-0000C8940000}"/>
    <cellStyle name="20% - Accent1 4 2 6 4 8 3" xfId="38251" xr:uid="{00000000-0005-0000-0000-0000C9940000}"/>
    <cellStyle name="20% - Accent1 4 2 6 4 9" xfId="38252" xr:uid="{00000000-0005-0000-0000-0000CA940000}"/>
    <cellStyle name="20% - Accent1 4 2 6 4 9 2" xfId="38253" xr:uid="{00000000-0005-0000-0000-0000CB940000}"/>
    <cellStyle name="20% - Accent1 4 2 6 5" xfId="38254" xr:uid="{00000000-0005-0000-0000-0000CC940000}"/>
    <cellStyle name="20% - Accent1 4 2 6 5 2" xfId="38255" xr:uid="{00000000-0005-0000-0000-0000CD940000}"/>
    <cellStyle name="20% - Accent1 4 2 6 5 2 2" xfId="38256" xr:uid="{00000000-0005-0000-0000-0000CE940000}"/>
    <cellStyle name="20% - Accent1 4 2 6 5 2 2 2" xfId="38257" xr:uid="{00000000-0005-0000-0000-0000CF940000}"/>
    <cellStyle name="20% - Accent1 4 2 6 5 2 2 2 2" xfId="38258" xr:uid="{00000000-0005-0000-0000-0000D0940000}"/>
    <cellStyle name="20% - Accent1 4 2 6 5 2 2 3" xfId="38259" xr:uid="{00000000-0005-0000-0000-0000D1940000}"/>
    <cellStyle name="20% - Accent1 4 2 6 5 2 3" xfId="38260" xr:uid="{00000000-0005-0000-0000-0000D2940000}"/>
    <cellStyle name="20% - Accent1 4 2 6 5 2 3 2" xfId="38261" xr:uid="{00000000-0005-0000-0000-0000D3940000}"/>
    <cellStyle name="20% - Accent1 4 2 6 5 2 4" xfId="38262" xr:uid="{00000000-0005-0000-0000-0000D4940000}"/>
    <cellStyle name="20% - Accent1 4 2 6 5 3" xfId="38263" xr:uid="{00000000-0005-0000-0000-0000D5940000}"/>
    <cellStyle name="20% - Accent1 4 2 6 5 3 2" xfId="38264" xr:uid="{00000000-0005-0000-0000-0000D6940000}"/>
    <cellStyle name="20% - Accent1 4 2 6 5 3 2 2" xfId="38265" xr:uid="{00000000-0005-0000-0000-0000D7940000}"/>
    <cellStyle name="20% - Accent1 4 2 6 5 3 2 2 2" xfId="38266" xr:uid="{00000000-0005-0000-0000-0000D8940000}"/>
    <cellStyle name="20% - Accent1 4 2 6 5 3 2 3" xfId="38267" xr:uid="{00000000-0005-0000-0000-0000D9940000}"/>
    <cellStyle name="20% - Accent1 4 2 6 5 3 3" xfId="38268" xr:uid="{00000000-0005-0000-0000-0000DA940000}"/>
    <cellStyle name="20% - Accent1 4 2 6 5 3 3 2" xfId="38269" xr:uid="{00000000-0005-0000-0000-0000DB940000}"/>
    <cellStyle name="20% - Accent1 4 2 6 5 3 4" xfId="38270" xr:uid="{00000000-0005-0000-0000-0000DC940000}"/>
    <cellStyle name="20% - Accent1 4 2 6 5 4" xfId="38271" xr:uid="{00000000-0005-0000-0000-0000DD940000}"/>
    <cellStyle name="20% - Accent1 4 2 6 5 4 2" xfId="38272" xr:uid="{00000000-0005-0000-0000-0000DE940000}"/>
    <cellStyle name="20% - Accent1 4 2 6 5 4 2 2" xfId="38273" xr:uid="{00000000-0005-0000-0000-0000DF940000}"/>
    <cellStyle name="20% - Accent1 4 2 6 5 4 2 2 2" xfId="38274" xr:uid="{00000000-0005-0000-0000-0000E0940000}"/>
    <cellStyle name="20% - Accent1 4 2 6 5 4 2 3" xfId="38275" xr:uid="{00000000-0005-0000-0000-0000E1940000}"/>
    <cellStyle name="20% - Accent1 4 2 6 5 4 3" xfId="38276" xr:uid="{00000000-0005-0000-0000-0000E2940000}"/>
    <cellStyle name="20% - Accent1 4 2 6 5 4 3 2" xfId="38277" xr:uid="{00000000-0005-0000-0000-0000E3940000}"/>
    <cellStyle name="20% - Accent1 4 2 6 5 4 4" xfId="38278" xr:uid="{00000000-0005-0000-0000-0000E4940000}"/>
    <cellStyle name="20% - Accent1 4 2 6 5 5" xfId="38279" xr:uid="{00000000-0005-0000-0000-0000E5940000}"/>
    <cellStyle name="20% - Accent1 4 2 6 5 5 2" xfId="38280" xr:uid="{00000000-0005-0000-0000-0000E6940000}"/>
    <cellStyle name="20% - Accent1 4 2 6 5 5 2 2" xfId="38281" xr:uid="{00000000-0005-0000-0000-0000E7940000}"/>
    <cellStyle name="20% - Accent1 4 2 6 5 5 3" xfId="38282" xr:uid="{00000000-0005-0000-0000-0000E8940000}"/>
    <cellStyle name="20% - Accent1 4 2 6 5 6" xfId="38283" xr:uid="{00000000-0005-0000-0000-0000E9940000}"/>
    <cellStyle name="20% - Accent1 4 2 6 5 6 2" xfId="38284" xr:uid="{00000000-0005-0000-0000-0000EA940000}"/>
    <cellStyle name="20% - Accent1 4 2 6 5 6 2 2" xfId="38285" xr:uid="{00000000-0005-0000-0000-0000EB940000}"/>
    <cellStyle name="20% - Accent1 4 2 6 5 6 3" xfId="38286" xr:uid="{00000000-0005-0000-0000-0000EC940000}"/>
    <cellStyle name="20% - Accent1 4 2 6 5 7" xfId="38287" xr:uid="{00000000-0005-0000-0000-0000ED940000}"/>
    <cellStyle name="20% - Accent1 4 2 6 5 7 2" xfId="38288" xr:uid="{00000000-0005-0000-0000-0000EE940000}"/>
    <cellStyle name="20% - Accent1 4 2 6 5 8" xfId="38289" xr:uid="{00000000-0005-0000-0000-0000EF940000}"/>
    <cellStyle name="20% - Accent1 4 2 6 5 8 2" xfId="38290" xr:uid="{00000000-0005-0000-0000-0000F0940000}"/>
    <cellStyle name="20% - Accent1 4 2 6 5 9" xfId="38291" xr:uid="{00000000-0005-0000-0000-0000F1940000}"/>
    <cellStyle name="20% - Accent1 4 2 6 6" xfId="38292" xr:uid="{00000000-0005-0000-0000-0000F2940000}"/>
    <cellStyle name="20% - Accent1 4 2 6 6 2" xfId="38293" xr:uid="{00000000-0005-0000-0000-0000F3940000}"/>
    <cellStyle name="20% - Accent1 4 2 6 6 2 2" xfId="38294" xr:uid="{00000000-0005-0000-0000-0000F4940000}"/>
    <cellStyle name="20% - Accent1 4 2 6 6 2 2 2" xfId="38295" xr:uid="{00000000-0005-0000-0000-0000F5940000}"/>
    <cellStyle name="20% - Accent1 4 2 6 6 2 2 2 2" xfId="38296" xr:uid="{00000000-0005-0000-0000-0000F6940000}"/>
    <cellStyle name="20% - Accent1 4 2 6 6 2 2 3" xfId="38297" xr:uid="{00000000-0005-0000-0000-0000F7940000}"/>
    <cellStyle name="20% - Accent1 4 2 6 6 2 3" xfId="38298" xr:uid="{00000000-0005-0000-0000-0000F8940000}"/>
    <cellStyle name="20% - Accent1 4 2 6 6 2 3 2" xfId="38299" xr:uid="{00000000-0005-0000-0000-0000F9940000}"/>
    <cellStyle name="20% - Accent1 4 2 6 6 2 4" xfId="38300" xr:uid="{00000000-0005-0000-0000-0000FA940000}"/>
    <cellStyle name="20% - Accent1 4 2 6 6 3" xfId="38301" xr:uid="{00000000-0005-0000-0000-0000FB940000}"/>
    <cellStyle name="20% - Accent1 4 2 6 6 3 2" xfId="38302" xr:uid="{00000000-0005-0000-0000-0000FC940000}"/>
    <cellStyle name="20% - Accent1 4 2 6 6 3 2 2" xfId="38303" xr:uid="{00000000-0005-0000-0000-0000FD940000}"/>
    <cellStyle name="20% - Accent1 4 2 6 6 3 2 2 2" xfId="38304" xr:uid="{00000000-0005-0000-0000-0000FE940000}"/>
    <cellStyle name="20% - Accent1 4 2 6 6 3 2 3" xfId="38305" xr:uid="{00000000-0005-0000-0000-0000FF940000}"/>
    <cellStyle name="20% - Accent1 4 2 6 6 3 3" xfId="38306" xr:uid="{00000000-0005-0000-0000-000000950000}"/>
    <cellStyle name="20% - Accent1 4 2 6 6 3 3 2" xfId="38307" xr:uid="{00000000-0005-0000-0000-000001950000}"/>
    <cellStyle name="20% - Accent1 4 2 6 6 3 4" xfId="38308" xr:uid="{00000000-0005-0000-0000-000002950000}"/>
    <cellStyle name="20% - Accent1 4 2 6 6 4" xfId="38309" xr:uid="{00000000-0005-0000-0000-000003950000}"/>
    <cellStyle name="20% - Accent1 4 2 6 6 4 2" xfId="38310" xr:uid="{00000000-0005-0000-0000-000004950000}"/>
    <cellStyle name="20% - Accent1 4 2 6 6 4 2 2" xfId="38311" xr:uid="{00000000-0005-0000-0000-000005950000}"/>
    <cellStyle name="20% - Accent1 4 2 6 6 4 2 2 2" xfId="38312" xr:uid="{00000000-0005-0000-0000-000006950000}"/>
    <cellStyle name="20% - Accent1 4 2 6 6 4 2 3" xfId="38313" xr:uid="{00000000-0005-0000-0000-000007950000}"/>
    <cellStyle name="20% - Accent1 4 2 6 6 4 3" xfId="38314" xr:uid="{00000000-0005-0000-0000-000008950000}"/>
    <cellStyle name="20% - Accent1 4 2 6 6 4 3 2" xfId="38315" xr:uid="{00000000-0005-0000-0000-000009950000}"/>
    <cellStyle name="20% - Accent1 4 2 6 6 4 4" xfId="38316" xr:uid="{00000000-0005-0000-0000-00000A950000}"/>
    <cellStyle name="20% - Accent1 4 2 6 6 5" xfId="38317" xr:uid="{00000000-0005-0000-0000-00000B950000}"/>
    <cellStyle name="20% - Accent1 4 2 6 6 5 2" xfId="38318" xr:uid="{00000000-0005-0000-0000-00000C950000}"/>
    <cellStyle name="20% - Accent1 4 2 6 6 5 2 2" xfId="38319" xr:uid="{00000000-0005-0000-0000-00000D950000}"/>
    <cellStyle name="20% - Accent1 4 2 6 6 5 3" xfId="38320" xr:uid="{00000000-0005-0000-0000-00000E950000}"/>
    <cellStyle name="20% - Accent1 4 2 6 6 6" xfId="38321" xr:uid="{00000000-0005-0000-0000-00000F950000}"/>
    <cellStyle name="20% - Accent1 4 2 6 6 6 2" xfId="38322" xr:uid="{00000000-0005-0000-0000-000010950000}"/>
    <cellStyle name="20% - Accent1 4 2 6 6 6 2 2" xfId="38323" xr:uid="{00000000-0005-0000-0000-000011950000}"/>
    <cellStyle name="20% - Accent1 4 2 6 6 6 3" xfId="38324" xr:uid="{00000000-0005-0000-0000-000012950000}"/>
    <cellStyle name="20% - Accent1 4 2 6 6 7" xfId="38325" xr:uid="{00000000-0005-0000-0000-000013950000}"/>
    <cellStyle name="20% - Accent1 4 2 6 6 7 2" xfId="38326" xr:uid="{00000000-0005-0000-0000-000014950000}"/>
    <cellStyle name="20% - Accent1 4 2 6 6 8" xfId="38327" xr:uid="{00000000-0005-0000-0000-000015950000}"/>
    <cellStyle name="20% - Accent1 4 2 6 6 8 2" xfId="38328" xr:uid="{00000000-0005-0000-0000-000016950000}"/>
    <cellStyle name="20% - Accent1 4 2 6 6 9" xfId="38329" xr:uid="{00000000-0005-0000-0000-000017950000}"/>
    <cellStyle name="20% - Accent1 4 2 6 7" xfId="38330" xr:uid="{00000000-0005-0000-0000-000018950000}"/>
    <cellStyle name="20% - Accent1 4 2 6 7 2" xfId="38331" xr:uid="{00000000-0005-0000-0000-000019950000}"/>
    <cellStyle name="20% - Accent1 4 2 6 7 2 2" xfId="38332" xr:uid="{00000000-0005-0000-0000-00001A950000}"/>
    <cellStyle name="20% - Accent1 4 2 6 7 2 2 2" xfId="38333" xr:uid="{00000000-0005-0000-0000-00001B950000}"/>
    <cellStyle name="20% - Accent1 4 2 6 7 2 3" xfId="38334" xr:uid="{00000000-0005-0000-0000-00001C950000}"/>
    <cellStyle name="20% - Accent1 4 2 6 7 3" xfId="38335" xr:uid="{00000000-0005-0000-0000-00001D950000}"/>
    <cellStyle name="20% - Accent1 4 2 6 7 3 2" xfId="38336" xr:uid="{00000000-0005-0000-0000-00001E950000}"/>
    <cellStyle name="20% - Accent1 4 2 6 7 4" xfId="38337" xr:uid="{00000000-0005-0000-0000-00001F950000}"/>
    <cellStyle name="20% - Accent1 4 2 6 8" xfId="38338" xr:uid="{00000000-0005-0000-0000-000020950000}"/>
    <cellStyle name="20% - Accent1 4 2 6 8 2" xfId="38339" xr:uid="{00000000-0005-0000-0000-000021950000}"/>
    <cellStyle name="20% - Accent1 4 2 6 8 2 2" xfId="38340" xr:uid="{00000000-0005-0000-0000-000022950000}"/>
    <cellStyle name="20% - Accent1 4 2 6 8 2 2 2" xfId="38341" xr:uid="{00000000-0005-0000-0000-000023950000}"/>
    <cellStyle name="20% - Accent1 4 2 6 8 2 3" xfId="38342" xr:uid="{00000000-0005-0000-0000-000024950000}"/>
    <cellStyle name="20% - Accent1 4 2 6 8 3" xfId="38343" xr:uid="{00000000-0005-0000-0000-000025950000}"/>
    <cellStyle name="20% - Accent1 4 2 6 8 3 2" xfId="38344" xr:uid="{00000000-0005-0000-0000-000026950000}"/>
    <cellStyle name="20% - Accent1 4 2 6 8 4" xfId="38345" xr:uid="{00000000-0005-0000-0000-000027950000}"/>
    <cellStyle name="20% - Accent1 4 2 6 9" xfId="38346" xr:uid="{00000000-0005-0000-0000-000028950000}"/>
    <cellStyle name="20% - Accent1 4 2 6 9 2" xfId="38347" xr:uid="{00000000-0005-0000-0000-000029950000}"/>
    <cellStyle name="20% - Accent1 4 2 6 9 2 2" xfId="38348" xr:uid="{00000000-0005-0000-0000-00002A950000}"/>
    <cellStyle name="20% - Accent1 4 2 6 9 2 2 2" xfId="38349" xr:uid="{00000000-0005-0000-0000-00002B950000}"/>
    <cellStyle name="20% - Accent1 4 2 6 9 2 3" xfId="38350" xr:uid="{00000000-0005-0000-0000-00002C950000}"/>
    <cellStyle name="20% - Accent1 4 2 6 9 3" xfId="38351" xr:uid="{00000000-0005-0000-0000-00002D950000}"/>
    <cellStyle name="20% - Accent1 4 2 6 9 3 2" xfId="38352" xr:uid="{00000000-0005-0000-0000-00002E950000}"/>
    <cellStyle name="20% - Accent1 4 2 6 9 4" xfId="38353" xr:uid="{00000000-0005-0000-0000-00002F950000}"/>
    <cellStyle name="20% - Accent1 4 2 7" xfId="38354" xr:uid="{00000000-0005-0000-0000-000030950000}"/>
    <cellStyle name="20% - Accent1 4 2 7 10" xfId="38355" xr:uid="{00000000-0005-0000-0000-000031950000}"/>
    <cellStyle name="20% - Accent1 4 2 7 10 2" xfId="38356" xr:uid="{00000000-0005-0000-0000-000032950000}"/>
    <cellStyle name="20% - Accent1 4 2 7 11" xfId="38357" xr:uid="{00000000-0005-0000-0000-000033950000}"/>
    <cellStyle name="20% - Accent1 4 2 7 11 2" xfId="38358" xr:uid="{00000000-0005-0000-0000-000034950000}"/>
    <cellStyle name="20% - Accent1 4 2 7 12" xfId="38359" xr:uid="{00000000-0005-0000-0000-000035950000}"/>
    <cellStyle name="20% - Accent1 4 2 7 2" xfId="38360" xr:uid="{00000000-0005-0000-0000-000036950000}"/>
    <cellStyle name="20% - Accent1 4 2 7 2 10" xfId="38361" xr:uid="{00000000-0005-0000-0000-000037950000}"/>
    <cellStyle name="20% - Accent1 4 2 7 2 10 2" xfId="38362" xr:uid="{00000000-0005-0000-0000-000038950000}"/>
    <cellStyle name="20% - Accent1 4 2 7 2 11" xfId="38363" xr:uid="{00000000-0005-0000-0000-000039950000}"/>
    <cellStyle name="20% - Accent1 4 2 7 2 2" xfId="38364" xr:uid="{00000000-0005-0000-0000-00003A950000}"/>
    <cellStyle name="20% - Accent1 4 2 7 2 2 2" xfId="38365" xr:uid="{00000000-0005-0000-0000-00003B950000}"/>
    <cellStyle name="20% - Accent1 4 2 7 2 2 2 2" xfId="38366" xr:uid="{00000000-0005-0000-0000-00003C950000}"/>
    <cellStyle name="20% - Accent1 4 2 7 2 2 2 2 2" xfId="38367" xr:uid="{00000000-0005-0000-0000-00003D950000}"/>
    <cellStyle name="20% - Accent1 4 2 7 2 2 2 2 2 2" xfId="38368" xr:uid="{00000000-0005-0000-0000-00003E950000}"/>
    <cellStyle name="20% - Accent1 4 2 7 2 2 2 2 3" xfId="38369" xr:uid="{00000000-0005-0000-0000-00003F950000}"/>
    <cellStyle name="20% - Accent1 4 2 7 2 2 2 3" xfId="38370" xr:uid="{00000000-0005-0000-0000-000040950000}"/>
    <cellStyle name="20% - Accent1 4 2 7 2 2 2 3 2" xfId="38371" xr:uid="{00000000-0005-0000-0000-000041950000}"/>
    <cellStyle name="20% - Accent1 4 2 7 2 2 2 4" xfId="38372" xr:uid="{00000000-0005-0000-0000-000042950000}"/>
    <cellStyle name="20% - Accent1 4 2 7 2 2 3" xfId="38373" xr:uid="{00000000-0005-0000-0000-000043950000}"/>
    <cellStyle name="20% - Accent1 4 2 7 2 2 3 2" xfId="38374" xr:uid="{00000000-0005-0000-0000-000044950000}"/>
    <cellStyle name="20% - Accent1 4 2 7 2 2 3 2 2" xfId="38375" xr:uid="{00000000-0005-0000-0000-000045950000}"/>
    <cellStyle name="20% - Accent1 4 2 7 2 2 3 2 2 2" xfId="38376" xr:uid="{00000000-0005-0000-0000-000046950000}"/>
    <cellStyle name="20% - Accent1 4 2 7 2 2 3 2 3" xfId="38377" xr:uid="{00000000-0005-0000-0000-000047950000}"/>
    <cellStyle name="20% - Accent1 4 2 7 2 2 3 3" xfId="38378" xr:uid="{00000000-0005-0000-0000-000048950000}"/>
    <cellStyle name="20% - Accent1 4 2 7 2 2 3 3 2" xfId="38379" xr:uid="{00000000-0005-0000-0000-000049950000}"/>
    <cellStyle name="20% - Accent1 4 2 7 2 2 3 4" xfId="38380" xr:uid="{00000000-0005-0000-0000-00004A950000}"/>
    <cellStyle name="20% - Accent1 4 2 7 2 2 4" xfId="38381" xr:uid="{00000000-0005-0000-0000-00004B950000}"/>
    <cellStyle name="20% - Accent1 4 2 7 2 2 4 2" xfId="38382" xr:uid="{00000000-0005-0000-0000-00004C950000}"/>
    <cellStyle name="20% - Accent1 4 2 7 2 2 4 2 2" xfId="38383" xr:uid="{00000000-0005-0000-0000-00004D950000}"/>
    <cellStyle name="20% - Accent1 4 2 7 2 2 4 2 2 2" xfId="38384" xr:uid="{00000000-0005-0000-0000-00004E950000}"/>
    <cellStyle name="20% - Accent1 4 2 7 2 2 4 2 3" xfId="38385" xr:uid="{00000000-0005-0000-0000-00004F950000}"/>
    <cellStyle name="20% - Accent1 4 2 7 2 2 4 3" xfId="38386" xr:uid="{00000000-0005-0000-0000-000050950000}"/>
    <cellStyle name="20% - Accent1 4 2 7 2 2 4 3 2" xfId="38387" xr:uid="{00000000-0005-0000-0000-000051950000}"/>
    <cellStyle name="20% - Accent1 4 2 7 2 2 4 4" xfId="38388" xr:uid="{00000000-0005-0000-0000-000052950000}"/>
    <cellStyle name="20% - Accent1 4 2 7 2 2 5" xfId="38389" xr:uid="{00000000-0005-0000-0000-000053950000}"/>
    <cellStyle name="20% - Accent1 4 2 7 2 2 5 2" xfId="38390" xr:uid="{00000000-0005-0000-0000-000054950000}"/>
    <cellStyle name="20% - Accent1 4 2 7 2 2 5 2 2" xfId="38391" xr:uid="{00000000-0005-0000-0000-000055950000}"/>
    <cellStyle name="20% - Accent1 4 2 7 2 2 5 3" xfId="38392" xr:uid="{00000000-0005-0000-0000-000056950000}"/>
    <cellStyle name="20% - Accent1 4 2 7 2 2 6" xfId="38393" xr:uid="{00000000-0005-0000-0000-000057950000}"/>
    <cellStyle name="20% - Accent1 4 2 7 2 2 6 2" xfId="38394" xr:uid="{00000000-0005-0000-0000-000058950000}"/>
    <cellStyle name="20% - Accent1 4 2 7 2 2 6 2 2" xfId="38395" xr:uid="{00000000-0005-0000-0000-000059950000}"/>
    <cellStyle name="20% - Accent1 4 2 7 2 2 6 3" xfId="38396" xr:uid="{00000000-0005-0000-0000-00005A950000}"/>
    <cellStyle name="20% - Accent1 4 2 7 2 2 7" xfId="38397" xr:uid="{00000000-0005-0000-0000-00005B950000}"/>
    <cellStyle name="20% - Accent1 4 2 7 2 2 7 2" xfId="38398" xr:uid="{00000000-0005-0000-0000-00005C950000}"/>
    <cellStyle name="20% - Accent1 4 2 7 2 2 8" xfId="38399" xr:uid="{00000000-0005-0000-0000-00005D950000}"/>
    <cellStyle name="20% - Accent1 4 2 7 2 2 8 2" xfId="38400" xr:uid="{00000000-0005-0000-0000-00005E950000}"/>
    <cellStyle name="20% - Accent1 4 2 7 2 2 9" xfId="38401" xr:uid="{00000000-0005-0000-0000-00005F950000}"/>
    <cellStyle name="20% - Accent1 4 2 7 2 3" xfId="38402" xr:uid="{00000000-0005-0000-0000-000060950000}"/>
    <cellStyle name="20% - Accent1 4 2 7 2 3 2" xfId="38403" xr:uid="{00000000-0005-0000-0000-000061950000}"/>
    <cellStyle name="20% - Accent1 4 2 7 2 3 2 2" xfId="38404" xr:uid="{00000000-0005-0000-0000-000062950000}"/>
    <cellStyle name="20% - Accent1 4 2 7 2 3 2 2 2" xfId="38405" xr:uid="{00000000-0005-0000-0000-000063950000}"/>
    <cellStyle name="20% - Accent1 4 2 7 2 3 2 2 2 2" xfId="38406" xr:uid="{00000000-0005-0000-0000-000064950000}"/>
    <cellStyle name="20% - Accent1 4 2 7 2 3 2 2 3" xfId="38407" xr:uid="{00000000-0005-0000-0000-000065950000}"/>
    <cellStyle name="20% - Accent1 4 2 7 2 3 2 3" xfId="38408" xr:uid="{00000000-0005-0000-0000-000066950000}"/>
    <cellStyle name="20% - Accent1 4 2 7 2 3 2 3 2" xfId="38409" xr:uid="{00000000-0005-0000-0000-000067950000}"/>
    <cellStyle name="20% - Accent1 4 2 7 2 3 2 4" xfId="38410" xr:uid="{00000000-0005-0000-0000-000068950000}"/>
    <cellStyle name="20% - Accent1 4 2 7 2 3 3" xfId="38411" xr:uid="{00000000-0005-0000-0000-000069950000}"/>
    <cellStyle name="20% - Accent1 4 2 7 2 3 3 2" xfId="38412" xr:uid="{00000000-0005-0000-0000-00006A950000}"/>
    <cellStyle name="20% - Accent1 4 2 7 2 3 3 2 2" xfId="38413" xr:uid="{00000000-0005-0000-0000-00006B950000}"/>
    <cellStyle name="20% - Accent1 4 2 7 2 3 3 2 2 2" xfId="38414" xr:uid="{00000000-0005-0000-0000-00006C950000}"/>
    <cellStyle name="20% - Accent1 4 2 7 2 3 3 2 3" xfId="38415" xr:uid="{00000000-0005-0000-0000-00006D950000}"/>
    <cellStyle name="20% - Accent1 4 2 7 2 3 3 3" xfId="38416" xr:uid="{00000000-0005-0000-0000-00006E950000}"/>
    <cellStyle name="20% - Accent1 4 2 7 2 3 3 3 2" xfId="38417" xr:uid="{00000000-0005-0000-0000-00006F950000}"/>
    <cellStyle name="20% - Accent1 4 2 7 2 3 3 4" xfId="38418" xr:uid="{00000000-0005-0000-0000-000070950000}"/>
    <cellStyle name="20% - Accent1 4 2 7 2 3 4" xfId="38419" xr:uid="{00000000-0005-0000-0000-000071950000}"/>
    <cellStyle name="20% - Accent1 4 2 7 2 3 4 2" xfId="38420" xr:uid="{00000000-0005-0000-0000-000072950000}"/>
    <cellStyle name="20% - Accent1 4 2 7 2 3 4 2 2" xfId="38421" xr:uid="{00000000-0005-0000-0000-000073950000}"/>
    <cellStyle name="20% - Accent1 4 2 7 2 3 4 2 2 2" xfId="38422" xr:uid="{00000000-0005-0000-0000-000074950000}"/>
    <cellStyle name="20% - Accent1 4 2 7 2 3 4 2 3" xfId="38423" xr:uid="{00000000-0005-0000-0000-000075950000}"/>
    <cellStyle name="20% - Accent1 4 2 7 2 3 4 3" xfId="38424" xr:uid="{00000000-0005-0000-0000-000076950000}"/>
    <cellStyle name="20% - Accent1 4 2 7 2 3 4 3 2" xfId="38425" xr:uid="{00000000-0005-0000-0000-000077950000}"/>
    <cellStyle name="20% - Accent1 4 2 7 2 3 4 4" xfId="38426" xr:uid="{00000000-0005-0000-0000-000078950000}"/>
    <cellStyle name="20% - Accent1 4 2 7 2 3 5" xfId="38427" xr:uid="{00000000-0005-0000-0000-000079950000}"/>
    <cellStyle name="20% - Accent1 4 2 7 2 3 5 2" xfId="38428" xr:uid="{00000000-0005-0000-0000-00007A950000}"/>
    <cellStyle name="20% - Accent1 4 2 7 2 3 5 2 2" xfId="38429" xr:uid="{00000000-0005-0000-0000-00007B950000}"/>
    <cellStyle name="20% - Accent1 4 2 7 2 3 5 3" xfId="38430" xr:uid="{00000000-0005-0000-0000-00007C950000}"/>
    <cellStyle name="20% - Accent1 4 2 7 2 3 6" xfId="38431" xr:uid="{00000000-0005-0000-0000-00007D950000}"/>
    <cellStyle name="20% - Accent1 4 2 7 2 3 6 2" xfId="38432" xr:uid="{00000000-0005-0000-0000-00007E950000}"/>
    <cellStyle name="20% - Accent1 4 2 7 2 3 6 2 2" xfId="38433" xr:uid="{00000000-0005-0000-0000-00007F950000}"/>
    <cellStyle name="20% - Accent1 4 2 7 2 3 6 3" xfId="38434" xr:uid="{00000000-0005-0000-0000-000080950000}"/>
    <cellStyle name="20% - Accent1 4 2 7 2 3 7" xfId="38435" xr:uid="{00000000-0005-0000-0000-000081950000}"/>
    <cellStyle name="20% - Accent1 4 2 7 2 3 7 2" xfId="38436" xr:uid="{00000000-0005-0000-0000-000082950000}"/>
    <cellStyle name="20% - Accent1 4 2 7 2 3 8" xfId="38437" xr:uid="{00000000-0005-0000-0000-000083950000}"/>
    <cellStyle name="20% - Accent1 4 2 7 2 3 8 2" xfId="38438" xr:uid="{00000000-0005-0000-0000-000084950000}"/>
    <cellStyle name="20% - Accent1 4 2 7 2 3 9" xfId="38439" xr:uid="{00000000-0005-0000-0000-000085950000}"/>
    <cellStyle name="20% - Accent1 4 2 7 2 4" xfId="38440" xr:uid="{00000000-0005-0000-0000-000086950000}"/>
    <cellStyle name="20% - Accent1 4 2 7 2 4 2" xfId="38441" xr:uid="{00000000-0005-0000-0000-000087950000}"/>
    <cellStyle name="20% - Accent1 4 2 7 2 4 2 2" xfId="38442" xr:uid="{00000000-0005-0000-0000-000088950000}"/>
    <cellStyle name="20% - Accent1 4 2 7 2 4 2 2 2" xfId="38443" xr:uid="{00000000-0005-0000-0000-000089950000}"/>
    <cellStyle name="20% - Accent1 4 2 7 2 4 2 3" xfId="38444" xr:uid="{00000000-0005-0000-0000-00008A950000}"/>
    <cellStyle name="20% - Accent1 4 2 7 2 4 3" xfId="38445" xr:uid="{00000000-0005-0000-0000-00008B950000}"/>
    <cellStyle name="20% - Accent1 4 2 7 2 4 3 2" xfId="38446" xr:uid="{00000000-0005-0000-0000-00008C950000}"/>
    <cellStyle name="20% - Accent1 4 2 7 2 4 4" xfId="38447" xr:uid="{00000000-0005-0000-0000-00008D950000}"/>
    <cellStyle name="20% - Accent1 4 2 7 2 5" xfId="38448" xr:uid="{00000000-0005-0000-0000-00008E950000}"/>
    <cellStyle name="20% - Accent1 4 2 7 2 5 2" xfId="38449" xr:uid="{00000000-0005-0000-0000-00008F950000}"/>
    <cellStyle name="20% - Accent1 4 2 7 2 5 2 2" xfId="38450" xr:uid="{00000000-0005-0000-0000-000090950000}"/>
    <cellStyle name="20% - Accent1 4 2 7 2 5 2 2 2" xfId="38451" xr:uid="{00000000-0005-0000-0000-000091950000}"/>
    <cellStyle name="20% - Accent1 4 2 7 2 5 2 3" xfId="38452" xr:uid="{00000000-0005-0000-0000-000092950000}"/>
    <cellStyle name="20% - Accent1 4 2 7 2 5 3" xfId="38453" xr:uid="{00000000-0005-0000-0000-000093950000}"/>
    <cellStyle name="20% - Accent1 4 2 7 2 5 3 2" xfId="38454" xr:uid="{00000000-0005-0000-0000-000094950000}"/>
    <cellStyle name="20% - Accent1 4 2 7 2 5 4" xfId="38455" xr:uid="{00000000-0005-0000-0000-000095950000}"/>
    <cellStyle name="20% - Accent1 4 2 7 2 6" xfId="38456" xr:uid="{00000000-0005-0000-0000-000096950000}"/>
    <cellStyle name="20% - Accent1 4 2 7 2 6 2" xfId="38457" xr:uid="{00000000-0005-0000-0000-000097950000}"/>
    <cellStyle name="20% - Accent1 4 2 7 2 6 2 2" xfId="38458" xr:uid="{00000000-0005-0000-0000-000098950000}"/>
    <cellStyle name="20% - Accent1 4 2 7 2 6 2 2 2" xfId="38459" xr:uid="{00000000-0005-0000-0000-000099950000}"/>
    <cellStyle name="20% - Accent1 4 2 7 2 6 2 3" xfId="38460" xr:uid="{00000000-0005-0000-0000-00009A950000}"/>
    <cellStyle name="20% - Accent1 4 2 7 2 6 3" xfId="38461" xr:uid="{00000000-0005-0000-0000-00009B950000}"/>
    <cellStyle name="20% - Accent1 4 2 7 2 6 3 2" xfId="38462" xr:uid="{00000000-0005-0000-0000-00009C950000}"/>
    <cellStyle name="20% - Accent1 4 2 7 2 6 4" xfId="38463" xr:uid="{00000000-0005-0000-0000-00009D950000}"/>
    <cellStyle name="20% - Accent1 4 2 7 2 7" xfId="38464" xr:uid="{00000000-0005-0000-0000-00009E950000}"/>
    <cellStyle name="20% - Accent1 4 2 7 2 7 2" xfId="38465" xr:uid="{00000000-0005-0000-0000-00009F950000}"/>
    <cellStyle name="20% - Accent1 4 2 7 2 7 2 2" xfId="38466" xr:uid="{00000000-0005-0000-0000-0000A0950000}"/>
    <cellStyle name="20% - Accent1 4 2 7 2 7 3" xfId="38467" xr:uid="{00000000-0005-0000-0000-0000A1950000}"/>
    <cellStyle name="20% - Accent1 4 2 7 2 8" xfId="38468" xr:uid="{00000000-0005-0000-0000-0000A2950000}"/>
    <cellStyle name="20% - Accent1 4 2 7 2 8 2" xfId="38469" xr:uid="{00000000-0005-0000-0000-0000A3950000}"/>
    <cellStyle name="20% - Accent1 4 2 7 2 8 2 2" xfId="38470" xr:uid="{00000000-0005-0000-0000-0000A4950000}"/>
    <cellStyle name="20% - Accent1 4 2 7 2 8 3" xfId="38471" xr:uid="{00000000-0005-0000-0000-0000A5950000}"/>
    <cellStyle name="20% - Accent1 4 2 7 2 9" xfId="38472" xr:uid="{00000000-0005-0000-0000-0000A6950000}"/>
    <cellStyle name="20% - Accent1 4 2 7 2 9 2" xfId="38473" xr:uid="{00000000-0005-0000-0000-0000A7950000}"/>
    <cellStyle name="20% - Accent1 4 2 7 3" xfId="38474" xr:uid="{00000000-0005-0000-0000-0000A8950000}"/>
    <cellStyle name="20% - Accent1 4 2 7 3 2" xfId="38475" xr:uid="{00000000-0005-0000-0000-0000A9950000}"/>
    <cellStyle name="20% - Accent1 4 2 7 3 2 2" xfId="38476" xr:uid="{00000000-0005-0000-0000-0000AA950000}"/>
    <cellStyle name="20% - Accent1 4 2 7 3 2 2 2" xfId="38477" xr:uid="{00000000-0005-0000-0000-0000AB950000}"/>
    <cellStyle name="20% - Accent1 4 2 7 3 2 2 2 2" xfId="38478" xr:uid="{00000000-0005-0000-0000-0000AC950000}"/>
    <cellStyle name="20% - Accent1 4 2 7 3 2 2 3" xfId="38479" xr:uid="{00000000-0005-0000-0000-0000AD950000}"/>
    <cellStyle name="20% - Accent1 4 2 7 3 2 3" xfId="38480" xr:uid="{00000000-0005-0000-0000-0000AE950000}"/>
    <cellStyle name="20% - Accent1 4 2 7 3 2 3 2" xfId="38481" xr:uid="{00000000-0005-0000-0000-0000AF950000}"/>
    <cellStyle name="20% - Accent1 4 2 7 3 2 4" xfId="38482" xr:uid="{00000000-0005-0000-0000-0000B0950000}"/>
    <cellStyle name="20% - Accent1 4 2 7 3 3" xfId="38483" xr:uid="{00000000-0005-0000-0000-0000B1950000}"/>
    <cellStyle name="20% - Accent1 4 2 7 3 3 2" xfId="38484" xr:uid="{00000000-0005-0000-0000-0000B2950000}"/>
    <cellStyle name="20% - Accent1 4 2 7 3 3 2 2" xfId="38485" xr:uid="{00000000-0005-0000-0000-0000B3950000}"/>
    <cellStyle name="20% - Accent1 4 2 7 3 3 2 2 2" xfId="38486" xr:uid="{00000000-0005-0000-0000-0000B4950000}"/>
    <cellStyle name="20% - Accent1 4 2 7 3 3 2 3" xfId="38487" xr:uid="{00000000-0005-0000-0000-0000B5950000}"/>
    <cellStyle name="20% - Accent1 4 2 7 3 3 3" xfId="38488" xr:uid="{00000000-0005-0000-0000-0000B6950000}"/>
    <cellStyle name="20% - Accent1 4 2 7 3 3 3 2" xfId="38489" xr:uid="{00000000-0005-0000-0000-0000B7950000}"/>
    <cellStyle name="20% - Accent1 4 2 7 3 3 4" xfId="38490" xr:uid="{00000000-0005-0000-0000-0000B8950000}"/>
    <cellStyle name="20% - Accent1 4 2 7 3 4" xfId="38491" xr:uid="{00000000-0005-0000-0000-0000B9950000}"/>
    <cellStyle name="20% - Accent1 4 2 7 3 4 2" xfId="38492" xr:uid="{00000000-0005-0000-0000-0000BA950000}"/>
    <cellStyle name="20% - Accent1 4 2 7 3 4 2 2" xfId="38493" xr:uid="{00000000-0005-0000-0000-0000BB950000}"/>
    <cellStyle name="20% - Accent1 4 2 7 3 4 2 2 2" xfId="38494" xr:uid="{00000000-0005-0000-0000-0000BC950000}"/>
    <cellStyle name="20% - Accent1 4 2 7 3 4 2 3" xfId="38495" xr:uid="{00000000-0005-0000-0000-0000BD950000}"/>
    <cellStyle name="20% - Accent1 4 2 7 3 4 3" xfId="38496" xr:uid="{00000000-0005-0000-0000-0000BE950000}"/>
    <cellStyle name="20% - Accent1 4 2 7 3 4 3 2" xfId="38497" xr:uid="{00000000-0005-0000-0000-0000BF950000}"/>
    <cellStyle name="20% - Accent1 4 2 7 3 4 4" xfId="38498" xr:uid="{00000000-0005-0000-0000-0000C0950000}"/>
    <cellStyle name="20% - Accent1 4 2 7 3 5" xfId="38499" xr:uid="{00000000-0005-0000-0000-0000C1950000}"/>
    <cellStyle name="20% - Accent1 4 2 7 3 5 2" xfId="38500" xr:uid="{00000000-0005-0000-0000-0000C2950000}"/>
    <cellStyle name="20% - Accent1 4 2 7 3 5 2 2" xfId="38501" xr:uid="{00000000-0005-0000-0000-0000C3950000}"/>
    <cellStyle name="20% - Accent1 4 2 7 3 5 3" xfId="38502" xr:uid="{00000000-0005-0000-0000-0000C4950000}"/>
    <cellStyle name="20% - Accent1 4 2 7 3 6" xfId="38503" xr:uid="{00000000-0005-0000-0000-0000C5950000}"/>
    <cellStyle name="20% - Accent1 4 2 7 3 6 2" xfId="38504" xr:uid="{00000000-0005-0000-0000-0000C6950000}"/>
    <cellStyle name="20% - Accent1 4 2 7 3 6 2 2" xfId="38505" xr:uid="{00000000-0005-0000-0000-0000C7950000}"/>
    <cellStyle name="20% - Accent1 4 2 7 3 6 3" xfId="38506" xr:uid="{00000000-0005-0000-0000-0000C8950000}"/>
    <cellStyle name="20% - Accent1 4 2 7 3 7" xfId="38507" xr:uid="{00000000-0005-0000-0000-0000C9950000}"/>
    <cellStyle name="20% - Accent1 4 2 7 3 7 2" xfId="38508" xr:uid="{00000000-0005-0000-0000-0000CA950000}"/>
    <cellStyle name="20% - Accent1 4 2 7 3 8" xfId="38509" xr:uid="{00000000-0005-0000-0000-0000CB950000}"/>
    <cellStyle name="20% - Accent1 4 2 7 3 8 2" xfId="38510" xr:uid="{00000000-0005-0000-0000-0000CC950000}"/>
    <cellStyle name="20% - Accent1 4 2 7 3 9" xfId="38511" xr:uid="{00000000-0005-0000-0000-0000CD950000}"/>
    <cellStyle name="20% - Accent1 4 2 7 4" xfId="38512" xr:uid="{00000000-0005-0000-0000-0000CE950000}"/>
    <cellStyle name="20% - Accent1 4 2 7 4 2" xfId="38513" xr:uid="{00000000-0005-0000-0000-0000CF950000}"/>
    <cellStyle name="20% - Accent1 4 2 7 4 2 2" xfId="38514" xr:uid="{00000000-0005-0000-0000-0000D0950000}"/>
    <cellStyle name="20% - Accent1 4 2 7 4 2 2 2" xfId="38515" xr:uid="{00000000-0005-0000-0000-0000D1950000}"/>
    <cellStyle name="20% - Accent1 4 2 7 4 2 2 2 2" xfId="38516" xr:uid="{00000000-0005-0000-0000-0000D2950000}"/>
    <cellStyle name="20% - Accent1 4 2 7 4 2 2 3" xfId="38517" xr:uid="{00000000-0005-0000-0000-0000D3950000}"/>
    <cellStyle name="20% - Accent1 4 2 7 4 2 3" xfId="38518" xr:uid="{00000000-0005-0000-0000-0000D4950000}"/>
    <cellStyle name="20% - Accent1 4 2 7 4 2 3 2" xfId="38519" xr:uid="{00000000-0005-0000-0000-0000D5950000}"/>
    <cellStyle name="20% - Accent1 4 2 7 4 2 4" xfId="38520" xr:uid="{00000000-0005-0000-0000-0000D6950000}"/>
    <cellStyle name="20% - Accent1 4 2 7 4 3" xfId="38521" xr:uid="{00000000-0005-0000-0000-0000D7950000}"/>
    <cellStyle name="20% - Accent1 4 2 7 4 3 2" xfId="38522" xr:uid="{00000000-0005-0000-0000-0000D8950000}"/>
    <cellStyle name="20% - Accent1 4 2 7 4 3 2 2" xfId="38523" xr:uid="{00000000-0005-0000-0000-0000D9950000}"/>
    <cellStyle name="20% - Accent1 4 2 7 4 3 2 2 2" xfId="38524" xr:uid="{00000000-0005-0000-0000-0000DA950000}"/>
    <cellStyle name="20% - Accent1 4 2 7 4 3 2 3" xfId="38525" xr:uid="{00000000-0005-0000-0000-0000DB950000}"/>
    <cellStyle name="20% - Accent1 4 2 7 4 3 3" xfId="38526" xr:uid="{00000000-0005-0000-0000-0000DC950000}"/>
    <cellStyle name="20% - Accent1 4 2 7 4 3 3 2" xfId="38527" xr:uid="{00000000-0005-0000-0000-0000DD950000}"/>
    <cellStyle name="20% - Accent1 4 2 7 4 3 4" xfId="38528" xr:uid="{00000000-0005-0000-0000-0000DE950000}"/>
    <cellStyle name="20% - Accent1 4 2 7 4 4" xfId="38529" xr:uid="{00000000-0005-0000-0000-0000DF950000}"/>
    <cellStyle name="20% - Accent1 4 2 7 4 4 2" xfId="38530" xr:uid="{00000000-0005-0000-0000-0000E0950000}"/>
    <cellStyle name="20% - Accent1 4 2 7 4 4 2 2" xfId="38531" xr:uid="{00000000-0005-0000-0000-0000E1950000}"/>
    <cellStyle name="20% - Accent1 4 2 7 4 4 2 2 2" xfId="38532" xr:uid="{00000000-0005-0000-0000-0000E2950000}"/>
    <cellStyle name="20% - Accent1 4 2 7 4 4 2 3" xfId="38533" xr:uid="{00000000-0005-0000-0000-0000E3950000}"/>
    <cellStyle name="20% - Accent1 4 2 7 4 4 3" xfId="38534" xr:uid="{00000000-0005-0000-0000-0000E4950000}"/>
    <cellStyle name="20% - Accent1 4 2 7 4 4 3 2" xfId="38535" xr:uid="{00000000-0005-0000-0000-0000E5950000}"/>
    <cellStyle name="20% - Accent1 4 2 7 4 4 4" xfId="38536" xr:uid="{00000000-0005-0000-0000-0000E6950000}"/>
    <cellStyle name="20% - Accent1 4 2 7 4 5" xfId="38537" xr:uid="{00000000-0005-0000-0000-0000E7950000}"/>
    <cellStyle name="20% - Accent1 4 2 7 4 5 2" xfId="38538" xr:uid="{00000000-0005-0000-0000-0000E8950000}"/>
    <cellStyle name="20% - Accent1 4 2 7 4 5 2 2" xfId="38539" xr:uid="{00000000-0005-0000-0000-0000E9950000}"/>
    <cellStyle name="20% - Accent1 4 2 7 4 5 3" xfId="38540" xr:uid="{00000000-0005-0000-0000-0000EA950000}"/>
    <cellStyle name="20% - Accent1 4 2 7 4 6" xfId="38541" xr:uid="{00000000-0005-0000-0000-0000EB950000}"/>
    <cellStyle name="20% - Accent1 4 2 7 4 6 2" xfId="38542" xr:uid="{00000000-0005-0000-0000-0000EC950000}"/>
    <cellStyle name="20% - Accent1 4 2 7 4 6 2 2" xfId="38543" xr:uid="{00000000-0005-0000-0000-0000ED950000}"/>
    <cellStyle name="20% - Accent1 4 2 7 4 6 3" xfId="38544" xr:uid="{00000000-0005-0000-0000-0000EE950000}"/>
    <cellStyle name="20% - Accent1 4 2 7 4 7" xfId="38545" xr:uid="{00000000-0005-0000-0000-0000EF950000}"/>
    <cellStyle name="20% - Accent1 4 2 7 4 7 2" xfId="38546" xr:uid="{00000000-0005-0000-0000-0000F0950000}"/>
    <cellStyle name="20% - Accent1 4 2 7 4 8" xfId="38547" xr:uid="{00000000-0005-0000-0000-0000F1950000}"/>
    <cellStyle name="20% - Accent1 4 2 7 4 8 2" xfId="38548" xr:uid="{00000000-0005-0000-0000-0000F2950000}"/>
    <cellStyle name="20% - Accent1 4 2 7 4 9" xfId="38549" xr:uid="{00000000-0005-0000-0000-0000F3950000}"/>
    <cellStyle name="20% - Accent1 4 2 7 5" xfId="38550" xr:uid="{00000000-0005-0000-0000-0000F4950000}"/>
    <cellStyle name="20% - Accent1 4 2 7 5 2" xfId="38551" xr:uid="{00000000-0005-0000-0000-0000F5950000}"/>
    <cellStyle name="20% - Accent1 4 2 7 5 2 2" xfId="38552" xr:uid="{00000000-0005-0000-0000-0000F6950000}"/>
    <cellStyle name="20% - Accent1 4 2 7 5 2 2 2" xfId="38553" xr:uid="{00000000-0005-0000-0000-0000F7950000}"/>
    <cellStyle name="20% - Accent1 4 2 7 5 2 3" xfId="38554" xr:uid="{00000000-0005-0000-0000-0000F8950000}"/>
    <cellStyle name="20% - Accent1 4 2 7 5 3" xfId="38555" xr:uid="{00000000-0005-0000-0000-0000F9950000}"/>
    <cellStyle name="20% - Accent1 4 2 7 5 3 2" xfId="38556" xr:uid="{00000000-0005-0000-0000-0000FA950000}"/>
    <cellStyle name="20% - Accent1 4 2 7 5 4" xfId="38557" xr:uid="{00000000-0005-0000-0000-0000FB950000}"/>
    <cellStyle name="20% - Accent1 4 2 7 6" xfId="38558" xr:uid="{00000000-0005-0000-0000-0000FC950000}"/>
    <cellStyle name="20% - Accent1 4 2 7 6 2" xfId="38559" xr:uid="{00000000-0005-0000-0000-0000FD950000}"/>
    <cellStyle name="20% - Accent1 4 2 7 6 2 2" xfId="38560" xr:uid="{00000000-0005-0000-0000-0000FE950000}"/>
    <cellStyle name="20% - Accent1 4 2 7 6 2 2 2" xfId="38561" xr:uid="{00000000-0005-0000-0000-0000FF950000}"/>
    <cellStyle name="20% - Accent1 4 2 7 6 2 3" xfId="38562" xr:uid="{00000000-0005-0000-0000-000000960000}"/>
    <cellStyle name="20% - Accent1 4 2 7 6 3" xfId="38563" xr:uid="{00000000-0005-0000-0000-000001960000}"/>
    <cellStyle name="20% - Accent1 4 2 7 6 3 2" xfId="38564" xr:uid="{00000000-0005-0000-0000-000002960000}"/>
    <cellStyle name="20% - Accent1 4 2 7 6 4" xfId="38565" xr:uid="{00000000-0005-0000-0000-000003960000}"/>
    <cellStyle name="20% - Accent1 4 2 7 7" xfId="38566" xr:uid="{00000000-0005-0000-0000-000004960000}"/>
    <cellStyle name="20% - Accent1 4 2 7 7 2" xfId="38567" xr:uid="{00000000-0005-0000-0000-000005960000}"/>
    <cellStyle name="20% - Accent1 4 2 7 7 2 2" xfId="38568" xr:uid="{00000000-0005-0000-0000-000006960000}"/>
    <cellStyle name="20% - Accent1 4 2 7 7 2 2 2" xfId="38569" xr:uid="{00000000-0005-0000-0000-000007960000}"/>
    <cellStyle name="20% - Accent1 4 2 7 7 2 3" xfId="38570" xr:uid="{00000000-0005-0000-0000-000008960000}"/>
    <cellStyle name="20% - Accent1 4 2 7 7 3" xfId="38571" xr:uid="{00000000-0005-0000-0000-000009960000}"/>
    <cellStyle name="20% - Accent1 4 2 7 7 3 2" xfId="38572" xr:uid="{00000000-0005-0000-0000-00000A960000}"/>
    <cellStyle name="20% - Accent1 4 2 7 7 4" xfId="38573" xr:uid="{00000000-0005-0000-0000-00000B960000}"/>
    <cellStyle name="20% - Accent1 4 2 7 8" xfId="38574" xr:uid="{00000000-0005-0000-0000-00000C960000}"/>
    <cellStyle name="20% - Accent1 4 2 7 8 2" xfId="38575" xr:uid="{00000000-0005-0000-0000-00000D960000}"/>
    <cellStyle name="20% - Accent1 4 2 7 8 2 2" xfId="38576" xr:uid="{00000000-0005-0000-0000-00000E960000}"/>
    <cellStyle name="20% - Accent1 4 2 7 8 3" xfId="38577" xr:uid="{00000000-0005-0000-0000-00000F960000}"/>
    <cellStyle name="20% - Accent1 4 2 7 9" xfId="38578" xr:uid="{00000000-0005-0000-0000-000010960000}"/>
    <cellStyle name="20% - Accent1 4 2 7 9 2" xfId="38579" xr:uid="{00000000-0005-0000-0000-000011960000}"/>
    <cellStyle name="20% - Accent1 4 2 7 9 2 2" xfId="38580" xr:uid="{00000000-0005-0000-0000-000012960000}"/>
    <cellStyle name="20% - Accent1 4 2 7 9 3" xfId="38581" xr:uid="{00000000-0005-0000-0000-000013960000}"/>
    <cellStyle name="20% - Accent1 4 2 8" xfId="38582" xr:uid="{00000000-0005-0000-0000-000014960000}"/>
    <cellStyle name="20% - Accent1 4 2 8 10" xfId="38583" xr:uid="{00000000-0005-0000-0000-000015960000}"/>
    <cellStyle name="20% - Accent1 4 2 8 10 2" xfId="38584" xr:uid="{00000000-0005-0000-0000-000016960000}"/>
    <cellStyle name="20% - Accent1 4 2 8 11" xfId="38585" xr:uid="{00000000-0005-0000-0000-000017960000}"/>
    <cellStyle name="20% - Accent1 4 2 8 2" xfId="38586" xr:uid="{00000000-0005-0000-0000-000018960000}"/>
    <cellStyle name="20% - Accent1 4 2 8 2 2" xfId="38587" xr:uid="{00000000-0005-0000-0000-000019960000}"/>
    <cellStyle name="20% - Accent1 4 2 8 2 2 2" xfId="38588" xr:uid="{00000000-0005-0000-0000-00001A960000}"/>
    <cellStyle name="20% - Accent1 4 2 8 2 2 2 2" xfId="38589" xr:uid="{00000000-0005-0000-0000-00001B960000}"/>
    <cellStyle name="20% - Accent1 4 2 8 2 2 2 2 2" xfId="38590" xr:uid="{00000000-0005-0000-0000-00001C960000}"/>
    <cellStyle name="20% - Accent1 4 2 8 2 2 2 3" xfId="38591" xr:uid="{00000000-0005-0000-0000-00001D960000}"/>
    <cellStyle name="20% - Accent1 4 2 8 2 2 3" xfId="38592" xr:uid="{00000000-0005-0000-0000-00001E960000}"/>
    <cellStyle name="20% - Accent1 4 2 8 2 2 3 2" xfId="38593" xr:uid="{00000000-0005-0000-0000-00001F960000}"/>
    <cellStyle name="20% - Accent1 4 2 8 2 2 4" xfId="38594" xr:uid="{00000000-0005-0000-0000-000020960000}"/>
    <cellStyle name="20% - Accent1 4 2 8 2 3" xfId="38595" xr:uid="{00000000-0005-0000-0000-000021960000}"/>
    <cellStyle name="20% - Accent1 4 2 8 2 3 2" xfId="38596" xr:uid="{00000000-0005-0000-0000-000022960000}"/>
    <cellStyle name="20% - Accent1 4 2 8 2 3 2 2" xfId="38597" xr:uid="{00000000-0005-0000-0000-000023960000}"/>
    <cellStyle name="20% - Accent1 4 2 8 2 3 2 2 2" xfId="38598" xr:uid="{00000000-0005-0000-0000-000024960000}"/>
    <cellStyle name="20% - Accent1 4 2 8 2 3 2 3" xfId="38599" xr:uid="{00000000-0005-0000-0000-000025960000}"/>
    <cellStyle name="20% - Accent1 4 2 8 2 3 3" xfId="38600" xr:uid="{00000000-0005-0000-0000-000026960000}"/>
    <cellStyle name="20% - Accent1 4 2 8 2 3 3 2" xfId="38601" xr:uid="{00000000-0005-0000-0000-000027960000}"/>
    <cellStyle name="20% - Accent1 4 2 8 2 3 4" xfId="38602" xr:uid="{00000000-0005-0000-0000-000028960000}"/>
    <cellStyle name="20% - Accent1 4 2 8 2 4" xfId="38603" xr:uid="{00000000-0005-0000-0000-000029960000}"/>
    <cellStyle name="20% - Accent1 4 2 8 2 4 2" xfId="38604" xr:uid="{00000000-0005-0000-0000-00002A960000}"/>
    <cellStyle name="20% - Accent1 4 2 8 2 4 2 2" xfId="38605" xr:uid="{00000000-0005-0000-0000-00002B960000}"/>
    <cellStyle name="20% - Accent1 4 2 8 2 4 2 2 2" xfId="38606" xr:uid="{00000000-0005-0000-0000-00002C960000}"/>
    <cellStyle name="20% - Accent1 4 2 8 2 4 2 3" xfId="38607" xr:uid="{00000000-0005-0000-0000-00002D960000}"/>
    <cellStyle name="20% - Accent1 4 2 8 2 4 3" xfId="38608" xr:uid="{00000000-0005-0000-0000-00002E960000}"/>
    <cellStyle name="20% - Accent1 4 2 8 2 4 3 2" xfId="38609" xr:uid="{00000000-0005-0000-0000-00002F960000}"/>
    <cellStyle name="20% - Accent1 4 2 8 2 4 4" xfId="38610" xr:uid="{00000000-0005-0000-0000-000030960000}"/>
    <cellStyle name="20% - Accent1 4 2 8 2 5" xfId="38611" xr:uid="{00000000-0005-0000-0000-000031960000}"/>
    <cellStyle name="20% - Accent1 4 2 8 2 5 2" xfId="38612" xr:uid="{00000000-0005-0000-0000-000032960000}"/>
    <cellStyle name="20% - Accent1 4 2 8 2 5 2 2" xfId="38613" xr:uid="{00000000-0005-0000-0000-000033960000}"/>
    <cellStyle name="20% - Accent1 4 2 8 2 5 3" xfId="38614" xr:uid="{00000000-0005-0000-0000-000034960000}"/>
    <cellStyle name="20% - Accent1 4 2 8 2 6" xfId="38615" xr:uid="{00000000-0005-0000-0000-000035960000}"/>
    <cellStyle name="20% - Accent1 4 2 8 2 6 2" xfId="38616" xr:uid="{00000000-0005-0000-0000-000036960000}"/>
    <cellStyle name="20% - Accent1 4 2 8 2 6 2 2" xfId="38617" xr:uid="{00000000-0005-0000-0000-000037960000}"/>
    <cellStyle name="20% - Accent1 4 2 8 2 6 3" xfId="38618" xr:uid="{00000000-0005-0000-0000-000038960000}"/>
    <cellStyle name="20% - Accent1 4 2 8 2 7" xfId="38619" xr:uid="{00000000-0005-0000-0000-000039960000}"/>
    <cellStyle name="20% - Accent1 4 2 8 2 7 2" xfId="38620" xr:uid="{00000000-0005-0000-0000-00003A960000}"/>
    <cellStyle name="20% - Accent1 4 2 8 2 8" xfId="38621" xr:uid="{00000000-0005-0000-0000-00003B960000}"/>
    <cellStyle name="20% - Accent1 4 2 8 2 8 2" xfId="38622" xr:uid="{00000000-0005-0000-0000-00003C960000}"/>
    <cellStyle name="20% - Accent1 4 2 8 2 9" xfId="38623" xr:uid="{00000000-0005-0000-0000-00003D960000}"/>
    <cellStyle name="20% - Accent1 4 2 8 3" xfId="38624" xr:uid="{00000000-0005-0000-0000-00003E960000}"/>
    <cellStyle name="20% - Accent1 4 2 8 3 2" xfId="38625" xr:uid="{00000000-0005-0000-0000-00003F960000}"/>
    <cellStyle name="20% - Accent1 4 2 8 3 2 2" xfId="38626" xr:uid="{00000000-0005-0000-0000-000040960000}"/>
    <cellStyle name="20% - Accent1 4 2 8 3 2 2 2" xfId="38627" xr:uid="{00000000-0005-0000-0000-000041960000}"/>
    <cellStyle name="20% - Accent1 4 2 8 3 2 2 2 2" xfId="38628" xr:uid="{00000000-0005-0000-0000-000042960000}"/>
    <cellStyle name="20% - Accent1 4 2 8 3 2 2 3" xfId="38629" xr:uid="{00000000-0005-0000-0000-000043960000}"/>
    <cellStyle name="20% - Accent1 4 2 8 3 2 3" xfId="38630" xr:uid="{00000000-0005-0000-0000-000044960000}"/>
    <cellStyle name="20% - Accent1 4 2 8 3 2 3 2" xfId="38631" xr:uid="{00000000-0005-0000-0000-000045960000}"/>
    <cellStyle name="20% - Accent1 4 2 8 3 2 4" xfId="38632" xr:uid="{00000000-0005-0000-0000-000046960000}"/>
    <cellStyle name="20% - Accent1 4 2 8 3 3" xfId="38633" xr:uid="{00000000-0005-0000-0000-000047960000}"/>
    <cellStyle name="20% - Accent1 4 2 8 3 3 2" xfId="38634" xr:uid="{00000000-0005-0000-0000-000048960000}"/>
    <cellStyle name="20% - Accent1 4 2 8 3 3 2 2" xfId="38635" xr:uid="{00000000-0005-0000-0000-000049960000}"/>
    <cellStyle name="20% - Accent1 4 2 8 3 3 2 2 2" xfId="38636" xr:uid="{00000000-0005-0000-0000-00004A960000}"/>
    <cellStyle name="20% - Accent1 4 2 8 3 3 2 3" xfId="38637" xr:uid="{00000000-0005-0000-0000-00004B960000}"/>
    <cellStyle name="20% - Accent1 4 2 8 3 3 3" xfId="38638" xr:uid="{00000000-0005-0000-0000-00004C960000}"/>
    <cellStyle name="20% - Accent1 4 2 8 3 3 3 2" xfId="38639" xr:uid="{00000000-0005-0000-0000-00004D960000}"/>
    <cellStyle name="20% - Accent1 4 2 8 3 3 4" xfId="38640" xr:uid="{00000000-0005-0000-0000-00004E960000}"/>
    <cellStyle name="20% - Accent1 4 2 8 3 4" xfId="38641" xr:uid="{00000000-0005-0000-0000-00004F960000}"/>
    <cellStyle name="20% - Accent1 4 2 8 3 4 2" xfId="38642" xr:uid="{00000000-0005-0000-0000-000050960000}"/>
    <cellStyle name="20% - Accent1 4 2 8 3 4 2 2" xfId="38643" xr:uid="{00000000-0005-0000-0000-000051960000}"/>
    <cellStyle name="20% - Accent1 4 2 8 3 4 2 2 2" xfId="38644" xr:uid="{00000000-0005-0000-0000-000052960000}"/>
    <cellStyle name="20% - Accent1 4 2 8 3 4 2 3" xfId="38645" xr:uid="{00000000-0005-0000-0000-000053960000}"/>
    <cellStyle name="20% - Accent1 4 2 8 3 4 3" xfId="38646" xr:uid="{00000000-0005-0000-0000-000054960000}"/>
    <cellStyle name="20% - Accent1 4 2 8 3 4 3 2" xfId="38647" xr:uid="{00000000-0005-0000-0000-000055960000}"/>
    <cellStyle name="20% - Accent1 4 2 8 3 4 4" xfId="38648" xr:uid="{00000000-0005-0000-0000-000056960000}"/>
    <cellStyle name="20% - Accent1 4 2 8 3 5" xfId="38649" xr:uid="{00000000-0005-0000-0000-000057960000}"/>
    <cellStyle name="20% - Accent1 4 2 8 3 5 2" xfId="38650" xr:uid="{00000000-0005-0000-0000-000058960000}"/>
    <cellStyle name="20% - Accent1 4 2 8 3 5 2 2" xfId="38651" xr:uid="{00000000-0005-0000-0000-000059960000}"/>
    <cellStyle name="20% - Accent1 4 2 8 3 5 3" xfId="38652" xr:uid="{00000000-0005-0000-0000-00005A960000}"/>
    <cellStyle name="20% - Accent1 4 2 8 3 6" xfId="38653" xr:uid="{00000000-0005-0000-0000-00005B960000}"/>
    <cellStyle name="20% - Accent1 4 2 8 3 6 2" xfId="38654" xr:uid="{00000000-0005-0000-0000-00005C960000}"/>
    <cellStyle name="20% - Accent1 4 2 8 3 6 2 2" xfId="38655" xr:uid="{00000000-0005-0000-0000-00005D960000}"/>
    <cellStyle name="20% - Accent1 4 2 8 3 6 3" xfId="38656" xr:uid="{00000000-0005-0000-0000-00005E960000}"/>
    <cellStyle name="20% - Accent1 4 2 8 3 7" xfId="38657" xr:uid="{00000000-0005-0000-0000-00005F960000}"/>
    <cellStyle name="20% - Accent1 4 2 8 3 7 2" xfId="38658" xr:uid="{00000000-0005-0000-0000-000060960000}"/>
    <cellStyle name="20% - Accent1 4 2 8 3 8" xfId="38659" xr:uid="{00000000-0005-0000-0000-000061960000}"/>
    <cellStyle name="20% - Accent1 4 2 8 3 8 2" xfId="38660" xr:uid="{00000000-0005-0000-0000-000062960000}"/>
    <cellStyle name="20% - Accent1 4 2 8 3 9" xfId="38661" xr:uid="{00000000-0005-0000-0000-000063960000}"/>
    <cellStyle name="20% - Accent1 4 2 8 4" xfId="38662" xr:uid="{00000000-0005-0000-0000-000064960000}"/>
    <cellStyle name="20% - Accent1 4 2 8 4 2" xfId="38663" xr:uid="{00000000-0005-0000-0000-000065960000}"/>
    <cellStyle name="20% - Accent1 4 2 8 4 2 2" xfId="38664" xr:uid="{00000000-0005-0000-0000-000066960000}"/>
    <cellStyle name="20% - Accent1 4 2 8 4 2 2 2" xfId="38665" xr:uid="{00000000-0005-0000-0000-000067960000}"/>
    <cellStyle name="20% - Accent1 4 2 8 4 2 3" xfId="38666" xr:uid="{00000000-0005-0000-0000-000068960000}"/>
    <cellStyle name="20% - Accent1 4 2 8 4 3" xfId="38667" xr:uid="{00000000-0005-0000-0000-000069960000}"/>
    <cellStyle name="20% - Accent1 4 2 8 4 3 2" xfId="38668" xr:uid="{00000000-0005-0000-0000-00006A960000}"/>
    <cellStyle name="20% - Accent1 4 2 8 4 4" xfId="38669" xr:uid="{00000000-0005-0000-0000-00006B960000}"/>
    <cellStyle name="20% - Accent1 4 2 8 5" xfId="38670" xr:uid="{00000000-0005-0000-0000-00006C960000}"/>
    <cellStyle name="20% - Accent1 4 2 8 5 2" xfId="38671" xr:uid="{00000000-0005-0000-0000-00006D960000}"/>
    <cellStyle name="20% - Accent1 4 2 8 5 2 2" xfId="38672" xr:uid="{00000000-0005-0000-0000-00006E960000}"/>
    <cellStyle name="20% - Accent1 4 2 8 5 2 2 2" xfId="38673" xr:uid="{00000000-0005-0000-0000-00006F960000}"/>
    <cellStyle name="20% - Accent1 4 2 8 5 2 3" xfId="38674" xr:uid="{00000000-0005-0000-0000-000070960000}"/>
    <cellStyle name="20% - Accent1 4 2 8 5 3" xfId="38675" xr:uid="{00000000-0005-0000-0000-000071960000}"/>
    <cellStyle name="20% - Accent1 4 2 8 5 3 2" xfId="38676" xr:uid="{00000000-0005-0000-0000-000072960000}"/>
    <cellStyle name="20% - Accent1 4 2 8 5 4" xfId="38677" xr:uid="{00000000-0005-0000-0000-000073960000}"/>
    <cellStyle name="20% - Accent1 4 2 8 6" xfId="38678" xr:uid="{00000000-0005-0000-0000-000074960000}"/>
    <cellStyle name="20% - Accent1 4 2 8 6 2" xfId="38679" xr:uid="{00000000-0005-0000-0000-000075960000}"/>
    <cellStyle name="20% - Accent1 4 2 8 6 2 2" xfId="38680" xr:uid="{00000000-0005-0000-0000-000076960000}"/>
    <cellStyle name="20% - Accent1 4 2 8 6 2 2 2" xfId="38681" xr:uid="{00000000-0005-0000-0000-000077960000}"/>
    <cellStyle name="20% - Accent1 4 2 8 6 2 3" xfId="38682" xr:uid="{00000000-0005-0000-0000-000078960000}"/>
    <cellStyle name="20% - Accent1 4 2 8 6 3" xfId="38683" xr:uid="{00000000-0005-0000-0000-000079960000}"/>
    <cellStyle name="20% - Accent1 4 2 8 6 3 2" xfId="38684" xr:uid="{00000000-0005-0000-0000-00007A960000}"/>
    <cellStyle name="20% - Accent1 4 2 8 6 4" xfId="38685" xr:uid="{00000000-0005-0000-0000-00007B960000}"/>
    <cellStyle name="20% - Accent1 4 2 8 7" xfId="38686" xr:uid="{00000000-0005-0000-0000-00007C960000}"/>
    <cellStyle name="20% - Accent1 4 2 8 7 2" xfId="38687" xr:uid="{00000000-0005-0000-0000-00007D960000}"/>
    <cellStyle name="20% - Accent1 4 2 8 7 2 2" xfId="38688" xr:uid="{00000000-0005-0000-0000-00007E960000}"/>
    <cellStyle name="20% - Accent1 4 2 8 7 3" xfId="38689" xr:uid="{00000000-0005-0000-0000-00007F960000}"/>
    <cellStyle name="20% - Accent1 4 2 8 8" xfId="38690" xr:uid="{00000000-0005-0000-0000-000080960000}"/>
    <cellStyle name="20% - Accent1 4 2 8 8 2" xfId="38691" xr:uid="{00000000-0005-0000-0000-000081960000}"/>
    <cellStyle name="20% - Accent1 4 2 8 8 2 2" xfId="38692" xr:uid="{00000000-0005-0000-0000-000082960000}"/>
    <cellStyle name="20% - Accent1 4 2 8 8 3" xfId="38693" xr:uid="{00000000-0005-0000-0000-000083960000}"/>
    <cellStyle name="20% - Accent1 4 2 8 9" xfId="38694" xr:uid="{00000000-0005-0000-0000-000084960000}"/>
    <cellStyle name="20% - Accent1 4 2 8 9 2" xfId="38695" xr:uid="{00000000-0005-0000-0000-000085960000}"/>
    <cellStyle name="20% - Accent1 4 2 9" xfId="38696" xr:uid="{00000000-0005-0000-0000-000086960000}"/>
    <cellStyle name="20% - Accent1 4 2 9 10" xfId="38697" xr:uid="{00000000-0005-0000-0000-000087960000}"/>
    <cellStyle name="20% - Accent1 4 2 9 10 2" xfId="38698" xr:uid="{00000000-0005-0000-0000-000088960000}"/>
    <cellStyle name="20% - Accent1 4 2 9 11" xfId="38699" xr:uid="{00000000-0005-0000-0000-000089960000}"/>
    <cellStyle name="20% - Accent1 4 2 9 2" xfId="38700" xr:uid="{00000000-0005-0000-0000-00008A960000}"/>
    <cellStyle name="20% - Accent1 4 2 9 2 2" xfId="38701" xr:uid="{00000000-0005-0000-0000-00008B960000}"/>
    <cellStyle name="20% - Accent1 4 2 9 2 2 2" xfId="38702" xr:uid="{00000000-0005-0000-0000-00008C960000}"/>
    <cellStyle name="20% - Accent1 4 2 9 2 2 2 2" xfId="38703" xr:uid="{00000000-0005-0000-0000-00008D960000}"/>
    <cellStyle name="20% - Accent1 4 2 9 2 2 2 2 2" xfId="38704" xr:uid="{00000000-0005-0000-0000-00008E960000}"/>
    <cellStyle name="20% - Accent1 4 2 9 2 2 2 3" xfId="38705" xr:uid="{00000000-0005-0000-0000-00008F960000}"/>
    <cellStyle name="20% - Accent1 4 2 9 2 2 3" xfId="38706" xr:uid="{00000000-0005-0000-0000-000090960000}"/>
    <cellStyle name="20% - Accent1 4 2 9 2 2 3 2" xfId="38707" xr:uid="{00000000-0005-0000-0000-000091960000}"/>
    <cellStyle name="20% - Accent1 4 2 9 2 2 4" xfId="38708" xr:uid="{00000000-0005-0000-0000-000092960000}"/>
    <cellStyle name="20% - Accent1 4 2 9 2 3" xfId="38709" xr:uid="{00000000-0005-0000-0000-000093960000}"/>
    <cellStyle name="20% - Accent1 4 2 9 2 3 2" xfId="38710" xr:uid="{00000000-0005-0000-0000-000094960000}"/>
    <cellStyle name="20% - Accent1 4 2 9 2 3 2 2" xfId="38711" xr:uid="{00000000-0005-0000-0000-000095960000}"/>
    <cellStyle name="20% - Accent1 4 2 9 2 3 2 2 2" xfId="38712" xr:uid="{00000000-0005-0000-0000-000096960000}"/>
    <cellStyle name="20% - Accent1 4 2 9 2 3 2 3" xfId="38713" xr:uid="{00000000-0005-0000-0000-000097960000}"/>
    <cellStyle name="20% - Accent1 4 2 9 2 3 3" xfId="38714" xr:uid="{00000000-0005-0000-0000-000098960000}"/>
    <cellStyle name="20% - Accent1 4 2 9 2 3 3 2" xfId="38715" xr:uid="{00000000-0005-0000-0000-000099960000}"/>
    <cellStyle name="20% - Accent1 4 2 9 2 3 4" xfId="38716" xr:uid="{00000000-0005-0000-0000-00009A960000}"/>
    <cellStyle name="20% - Accent1 4 2 9 2 4" xfId="38717" xr:uid="{00000000-0005-0000-0000-00009B960000}"/>
    <cellStyle name="20% - Accent1 4 2 9 2 4 2" xfId="38718" xr:uid="{00000000-0005-0000-0000-00009C960000}"/>
    <cellStyle name="20% - Accent1 4 2 9 2 4 2 2" xfId="38719" xr:uid="{00000000-0005-0000-0000-00009D960000}"/>
    <cellStyle name="20% - Accent1 4 2 9 2 4 2 2 2" xfId="38720" xr:uid="{00000000-0005-0000-0000-00009E960000}"/>
    <cellStyle name="20% - Accent1 4 2 9 2 4 2 3" xfId="38721" xr:uid="{00000000-0005-0000-0000-00009F960000}"/>
    <cellStyle name="20% - Accent1 4 2 9 2 4 3" xfId="38722" xr:uid="{00000000-0005-0000-0000-0000A0960000}"/>
    <cellStyle name="20% - Accent1 4 2 9 2 4 3 2" xfId="38723" xr:uid="{00000000-0005-0000-0000-0000A1960000}"/>
    <cellStyle name="20% - Accent1 4 2 9 2 4 4" xfId="38724" xr:uid="{00000000-0005-0000-0000-0000A2960000}"/>
    <cellStyle name="20% - Accent1 4 2 9 2 5" xfId="38725" xr:uid="{00000000-0005-0000-0000-0000A3960000}"/>
    <cellStyle name="20% - Accent1 4 2 9 2 5 2" xfId="38726" xr:uid="{00000000-0005-0000-0000-0000A4960000}"/>
    <cellStyle name="20% - Accent1 4 2 9 2 5 2 2" xfId="38727" xr:uid="{00000000-0005-0000-0000-0000A5960000}"/>
    <cellStyle name="20% - Accent1 4 2 9 2 5 3" xfId="38728" xr:uid="{00000000-0005-0000-0000-0000A6960000}"/>
    <cellStyle name="20% - Accent1 4 2 9 2 6" xfId="38729" xr:uid="{00000000-0005-0000-0000-0000A7960000}"/>
    <cellStyle name="20% - Accent1 4 2 9 2 6 2" xfId="38730" xr:uid="{00000000-0005-0000-0000-0000A8960000}"/>
    <cellStyle name="20% - Accent1 4 2 9 2 6 2 2" xfId="38731" xr:uid="{00000000-0005-0000-0000-0000A9960000}"/>
    <cellStyle name="20% - Accent1 4 2 9 2 6 3" xfId="38732" xr:uid="{00000000-0005-0000-0000-0000AA960000}"/>
    <cellStyle name="20% - Accent1 4 2 9 2 7" xfId="38733" xr:uid="{00000000-0005-0000-0000-0000AB960000}"/>
    <cellStyle name="20% - Accent1 4 2 9 2 7 2" xfId="38734" xr:uid="{00000000-0005-0000-0000-0000AC960000}"/>
    <cellStyle name="20% - Accent1 4 2 9 2 8" xfId="38735" xr:uid="{00000000-0005-0000-0000-0000AD960000}"/>
    <cellStyle name="20% - Accent1 4 2 9 2 8 2" xfId="38736" xr:uid="{00000000-0005-0000-0000-0000AE960000}"/>
    <cellStyle name="20% - Accent1 4 2 9 2 9" xfId="38737" xr:uid="{00000000-0005-0000-0000-0000AF960000}"/>
    <cellStyle name="20% - Accent1 4 2 9 3" xfId="38738" xr:uid="{00000000-0005-0000-0000-0000B0960000}"/>
    <cellStyle name="20% - Accent1 4 2 9 3 2" xfId="38739" xr:uid="{00000000-0005-0000-0000-0000B1960000}"/>
    <cellStyle name="20% - Accent1 4 2 9 3 2 2" xfId="38740" xr:uid="{00000000-0005-0000-0000-0000B2960000}"/>
    <cellStyle name="20% - Accent1 4 2 9 3 2 2 2" xfId="38741" xr:uid="{00000000-0005-0000-0000-0000B3960000}"/>
    <cellStyle name="20% - Accent1 4 2 9 3 2 2 2 2" xfId="38742" xr:uid="{00000000-0005-0000-0000-0000B4960000}"/>
    <cellStyle name="20% - Accent1 4 2 9 3 2 2 3" xfId="38743" xr:uid="{00000000-0005-0000-0000-0000B5960000}"/>
    <cellStyle name="20% - Accent1 4 2 9 3 2 3" xfId="38744" xr:uid="{00000000-0005-0000-0000-0000B6960000}"/>
    <cellStyle name="20% - Accent1 4 2 9 3 2 3 2" xfId="38745" xr:uid="{00000000-0005-0000-0000-0000B7960000}"/>
    <cellStyle name="20% - Accent1 4 2 9 3 2 4" xfId="38746" xr:uid="{00000000-0005-0000-0000-0000B8960000}"/>
    <cellStyle name="20% - Accent1 4 2 9 3 3" xfId="38747" xr:uid="{00000000-0005-0000-0000-0000B9960000}"/>
    <cellStyle name="20% - Accent1 4 2 9 3 3 2" xfId="38748" xr:uid="{00000000-0005-0000-0000-0000BA960000}"/>
    <cellStyle name="20% - Accent1 4 2 9 3 3 2 2" xfId="38749" xr:uid="{00000000-0005-0000-0000-0000BB960000}"/>
    <cellStyle name="20% - Accent1 4 2 9 3 3 2 2 2" xfId="38750" xr:uid="{00000000-0005-0000-0000-0000BC960000}"/>
    <cellStyle name="20% - Accent1 4 2 9 3 3 2 3" xfId="38751" xr:uid="{00000000-0005-0000-0000-0000BD960000}"/>
    <cellStyle name="20% - Accent1 4 2 9 3 3 3" xfId="38752" xr:uid="{00000000-0005-0000-0000-0000BE960000}"/>
    <cellStyle name="20% - Accent1 4 2 9 3 3 3 2" xfId="38753" xr:uid="{00000000-0005-0000-0000-0000BF960000}"/>
    <cellStyle name="20% - Accent1 4 2 9 3 3 4" xfId="38754" xr:uid="{00000000-0005-0000-0000-0000C0960000}"/>
    <cellStyle name="20% - Accent1 4 2 9 3 4" xfId="38755" xr:uid="{00000000-0005-0000-0000-0000C1960000}"/>
    <cellStyle name="20% - Accent1 4 2 9 3 4 2" xfId="38756" xr:uid="{00000000-0005-0000-0000-0000C2960000}"/>
    <cellStyle name="20% - Accent1 4 2 9 3 4 2 2" xfId="38757" xr:uid="{00000000-0005-0000-0000-0000C3960000}"/>
    <cellStyle name="20% - Accent1 4 2 9 3 4 2 2 2" xfId="38758" xr:uid="{00000000-0005-0000-0000-0000C4960000}"/>
    <cellStyle name="20% - Accent1 4 2 9 3 4 2 3" xfId="38759" xr:uid="{00000000-0005-0000-0000-0000C5960000}"/>
    <cellStyle name="20% - Accent1 4 2 9 3 4 3" xfId="38760" xr:uid="{00000000-0005-0000-0000-0000C6960000}"/>
    <cellStyle name="20% - Accent1 4 2 9 3 4 3 2" xfId="38761" xr:uid="{00000000-0005-0000-0000-0000C7960000}"/>
    <cellStyle name="20% - Accent1 4 2 9 3 4 4" xfId="38762" xr:uid="{00000000-0005-0000-0000-0000C8960000}"/>
    <cellStyle name="20% - Accent1 4 2 9 3 5" xfId="38763" xr:uid="{00000000-0005-0000-0000-0000C9960000}"/>
    <cellStyle name="20% - Accent1 4 2 9 3 5 2" xfId="38764" xr:uid="{00000000-0005-0000-0000-0000CA960000}"/>
    <cellStyle name="20% - Accent1 4 2 9 3 5 2 2" xfId="38765" xr:uid="{00000000-0005-0000-0000-0000CB960000}"/>
    <cellStyle name="20% - Accent1 4 2 9 3 5 3" xfId="38766" xr:uid="{00000000-0005-0000-0000-0000CC960000}"/>
    <cellStyle name="20% - Accent1 4 2 9 3 6" xfId="38767" xr:uid="{00000000-0005-0000-0000-0000CD960000}"/>
    <cellStyle name="20% - Accent1 4 2 9 3 6 2" xfId="38768" xr:uid="{00000000-0005-0000-0000-0000CE960000}"/>
    <cellStyle name="20% - Accent1 4 2 9 3 6 2 2" xfId="38769" xr:uid="{00000000-0005-0000-0000-0000CF960000}"/>
    <cellStyle name="20% - Accent1 4 2 9 3 6 3" xfId="38770" xr:uid="{00000000-0005-0000-0000-0000D0960000}"/>
    <cellStyle name="20% - Accent1 4 2 9 3 7" xfId="38771" xr:uid="{00000000-0005-0000-0000-0000D1960000}"/>
    <cellStyle name="20% - Accent1 4 2 9 3 7 2" xfId="38772" xr:uid="{00000000-0005-0000-0000-0000D2960000}"/>
    <cellStyle name="20% - Accent1 4 2 9 3 8" xfId="38773" xr:uid="{00000000-0005-0000-0000-0000D3960000}"/>
    <cellStyle name="20% - Accent1 4 2 9 3 8 2" xfId="38774" xr:uid="{00000000-0005-0000-0000-0000D4960000}"/>
    <cellStyle name="20% - Accent1 4 2 9 3 9" xfId="38775" xr:uid="{00000000-0005-0000-0000-0000D5960000}"/>
    <cellStyle name="20% - Accent1 4 2 9 4" xfId="38776" xr:uid="{00000000-0005-0000-0000-0000D6960000}"/>
    <cellStyle name="20% - Accent1 4 2 9 4 2" xfId="38777" xr:uid="{00000000-0005-0000-0000-0000D7960000}"/>
    <cellStyle name="20% - Accent1 4 2 9 4 2 2" xfId="38778" xr:uid="{00000000-0005-0000-0000-0000D8960000}"/>
    <cellStyle name="20% - Accent1 4 2 9 4 2 2 2" xfId="38779" xr:uid="{00000000-0005-0000-0000-0000D9960000}"/>
    <cellStyle name="20% - Accent1 4 2 9 4 2 3" xfId="38780" xr:uid="{00000000-0005-0000-0000-0000DA960000}"/>
    <cellStyle name="20% - Accent1 4 2 9 4 3" xfId="38781" xr:uid="{00000000-0005-0000-0000-0000DB960000}"/>
    <cellStyle name="20% - Accent1 4 2 9 4 3 2" xfId="38782" xr:uid="{00000000-0005-0000-0000-0000DC960000}"/>
    <cellStyle name="20% - Accent1 4 2 9 4 4" xfId="38783" xr:uid="{00000000-0005-0000-0000-0000DD960000}"/>
    <cellStyle name="20% - Accent1 4 2 9 5" xfId="38784" xr:uid="{00000000-0005-0000-0000-0000DE960000}"/>
    <cellStyle name="20% - Accent1 4 2 9 5 2" xfId="38785" xr:uid="{00000000-0005-0000-0000-0000DF960000}"/>
    <cellStyle name="20% - Accent1 4 2 9 5 2 2" xfId="38786" xr:uid="{00000000-0005-0000-0000-0000E0960000}"/>
    <cellStyle name="20% - Accent1 4 2 9 5 2 2 2" xfId="38787" xr:uid="{00000000-0005-0000-0000-0000E1960000}"/>
    <cellStyle name="20% - Accent1 4 2 9 5 2 3" xfId="38788" xr:uid="{00000000-0005-0000-0000-0000E2960000}"/>
    <cellStyle name="20% - Accent1 4 2 9 5 3" xfId="38789" xr:uid="{00000000-0005-0000-0000-0000E3960000}"/>
    <cellStyle name="20% - Accent1 4 2 9 5 3 2" xfId="38790" xr:uid="{00000000-0005-0000-0000-0000E4960000}"/>
    <cellStyle name="20% - Accent1 4 2 9 5 4" xfId="38791" xr:uid="{00000000-0005-0000-0000-0000E5960000}"/>
    <cellStyle name="20% - Accent1 4 2 9 6" xfId="38792" xr:uid="{00000000-0005-0000-0000-0000E6960000}"/>
    <cellStyle name="20% - Accent1 4 2 9 6 2" xfId="38793" xr:uid="{00000000-0005-0000-0000-0000E7960000}"/>
    <cellStyle name="20% - Accent1 4 2 9 6 2 2" xfId="38794" xr:uid="{00000000-0005-0000-0000-0000E8960000}"/>
    <cellStyle name="20% - Accent1 4 2 9 6 2 2 2" xfId="38795" xr:uid="{00000000-0005-0000-0000-0000E9960000}"/>
    <cellStyle name="20% - Accent1 4 2 9 6 2 3" xfId="38796" xr:uid="{00000000-0005-0000-0000-0000EA960000}"/>
    <cellStyle name="20% - Accent1 4 2 9 6 3" xfId="38797" xr:uid="{00000000-0005-0000-0000-0000EB960000}"/>
    <cellStyle name="20% - Accent1 4 2 9 6 3 2" xfId="38798" xr:uid="{00000000-0005-0000-0000-0000EC960000}"/>
    <cellStyle name="20% - Accent1 4 2 9 6 4" xfId="38799" xr:uid="{00000000-0005-0000-0000-0000ED960000}"/>
    <cellStyle name="20% - Accent1 4 2 9 7" xfId="38800" xr:uid="{00000000-0005-0000-0000-0000EE960000}"/>
    <cellStyle name="20% - Accent1 4 2 9 7 2" xfId="38801" xr:uid="{00000000-0005-0000-0000-0000EF960000}"/>
    <cellStyle name="20% - Accent1 4 2 9 7 2 2" xfId="38802" xr:uid="{00000000-0005-0000-0000-0000F0960000}"/>
    <cellStyle name="20% - Accent1 4 2 9 7 3" xfId="38803" xr:uid="{00000000-0005-0000-0000-0000F1960000}"/>
    <cellStyle name="20% - Accent1 4 2 9 8" xfId="38804" xr:uid="{00000000-0005-0000-0000-0000F2960000}"/>
    <cellStyle name="20% - Accent1 4 2 9 8 2" xfId="38805" xr:uid="{00000000-0005-0000-0000-0000F3960000}"/>
    <cellStyle name="20% - Accent1 4 2 9 8 2 2" xfId="38806" xr:uid="{00000000-0005-0000-0000-0000F4960000}"/>
    <cellStyle name="20% - Accent1 4 2 9 8 3" xfId="38807" xr:uid="{00000000-0005-0000-0000-0000F5960000}"/>
    <cellStyle name="20% - Accent1 4 2 9 9" xfId="38808" xr:uid="{00000000-0005-0000-0000-0000F6960000}"/>
    <cellStyle name="20% - Accent1 4 2 9 9 2" xfId="38809" xr:uid="{00000000-0005-0000-0000-0000F7960000}"/>
    <cellStyle name="20% - Accent1 4 20" xfId="38810" xr:uid="{00000000-0005-0000-0000-0000F8960000}"/>
    <cellStyle name="20% - Accent1 4 20 2" xfId="38811" xr:uid="{00000000-0005-0000-0000-0000F9960000}"/>
    <cellStyle name="20% - Accent1 4 21" xfId="38812" xr:uid="{00000000-0005-0000-0000-0000FA960000}"/>
    <cellStyle name="20% - Accent1 4 3" xfId="38813" xr:uid="{00000000-0005-0000-0000-0000FB960000}"/>
    <cellStyle name="20% - Accent1 4 3 10" xfId="38814" xr:uid="{00000000-0005-0000-0000-0000FC960000}"/>
    <cellStyle name="20% - Accent1 4 3 10 2" xfId="38815" xr:uid="{00000000-0005-0000-0000-0000FD960000}"/>
    <cellStyle name="20% - Accent1 4 3 10 2 2" xfId="38816" xr:uid="{00000000-0005-0000-0000-0000FE960000}"/>
    <cellStyle name="20% - Accent1 4 3 10 2 2 2" xfId="38817" xr:uid="{00000000-0005-0000-0000-0000FF960000}"/>
    <cellStyle name="20% - Accent1 4 3 10 2 3" xfId="38818" xr:uid="{00000000-0005-0000-0000-000000970000}"/>
    <cellStyle name="20% - Accent1 4 3 10 3" xfId="38819" xr:uid="{00000000-0005-0000-0000-000001970000}"/>
    <cellStyle name="20% - Accent1 4 3 10 3 2" xfId="38820" xr:uid="{00000000-0005-0000-0000-000002970000}"/>
    <cellStyle name="20% - Accent1 4 3 10 4" xfId="38821" xr:uid="{00000000-0005-0000-0000-000003970000}"/>
    <cellStyle name="20% - Accent1 4 3 11" xfId="38822" xr:uid="{00000000-0005-0000-0000-000004970000}"/>
    <cellStyle name="20% - Accent1 4 3 11 2" xfId="38823" xr:uid="{00000000-0005-0000-0000-000005970000}"/>
    <cellStyle name="20% - Accent1 4 3 11 2 2" xfId="38824" xr:uid="{00000000-0005-0000-0000-000006970000}"/>
    <cellStyle name="20% - Accent1 4 3 11 2 2 2" xfId="38825" xr:uid="{00000000-0005-0000-0000-000007970000}"/>
    <cellStyle name="20% - Accent1 4 3 11 2 3" xfId="38826" xr:uid="{00000000-0005-0000-0000-000008970000}"/>
    <cellStyle name="20% - Accent1 4 3 11 3" xfId="38827" xr:uid="{00000000-0005-0000-0000-000009970000}"/>
    <cellStyle name="20% - Accent1 4 3 11 3 2" xfId="38828" xr:uid="{00000000-0005-0000-0000-00000A970000}"/>
    <cellStyle name="20% - Accent1 4 3 11 4" xfId="38829" xr:uid="{00000000-0005-0000-0000-00000B970000}"/>
    <cellStyle name="20% - Accent1 4 3 12" xfId="38830" xr:uid="{00000000-0005-0000-0000-00000C970000}"/>
    <cellStyle name="20% - Accent1 4 3 12 2" xfId="38831" xr:uid="{00000000-0005-0000-0000-00000D970000}"/>
    <cellStyle name="20% - Accent1 4 3 12 2 2" xfId="38832" xr:uid="{00000000-0005-0000-0000-00000E970000}"/>
    <cellStyle name="20% - Accent1 4 3 12 3" xfId="38833" xr:uid="{00000000-0005-0000-0000-00000F970000}"/>
    <cellStyle name="20% - Accent1 4 3 13" xfId="38834" xr:uid="{00000000-0005-0000-0000-000010970000}"/>
    <cellStyle name="20% - Accent1 4 3 13 2" xfId="38835" xr:uid="{00000000-0005-0000-0000-000011970000}"/>
    <cellStyle name="20% - Accent1 4 3 13 2 2" xfId="38836" xr:uid="{00000000-0005-0000-0000-000012970000}"/>
    <cellStyle name="20% - Accent1 4 3 13 3" xfId="38837" xr:uid="{00000000-0005-0000-0000-000013970000}"/>
    <cellStyle name="20% - Accent1 4 3 14" xfId="38838" xr:uid="{00000000-0005-0000-0000-000014970000}"/>
    <cellStyle name="20% - Accent1 4 3 14 2" xfId="38839" xr:uid="{00000000-0005-0000-0000-000015970000}"/>
    <cellStyle name="20% - Accent1 4 3 15" xfId="38840" xr:uid="{00000000-0005-0000-0000-000016970000}"/>
    <cellStyle name="20% - Accent1 4 3 15 2" xfId="38841" xr:uid="{00000000-0005-0000-0000-000017970000}"/>
    <cellStyle name="20% - Accent1 4 3 16" xfId="38842" xr:uid="{00000000-0005-0000-0000-000018970000}"/>
    <cellStyle name="20% - Accent1 4 3 2" xfId="38843" xr:uid="{00000000-0005-0000-0000-000019970000}"/>
    <cellStyle name="20% - Accent1 4 3 2 10" xfId="38844" xr:uid="{00000000-0005-0000-0000-00001A970000}"/>
    <cellStyle name="20% - Accent1 4 3 2 10 2" xfId="38845" xr:uid="{00000000-0005-0000-0000-00001B970000}"/>
    <cellStyle name="20% - Accent1 4 3 2 10 2 2" xfId="38846" xr:uid="{00000000-0005-0000-0000-00001C970000}"/>
    <cellStyle name="20% - Accent1 4 3 2 10 2 2 2" xfId="38847" xr:uid="{00000000-0005-0000-0000-00001D970000}"/>
    <cellStyle name="20% - Accent1 4 3 2 10 2 3" xfId="38848" xr:uid="{00000000-0005-0000-0000-00001E970000}"/>
    <cellStyle name="20% - Accent1 4 3 2 10 3" xfId="38849" xr:uid="{00000000-0005-0000-0000-00001F970000}"/>
    <cellStyle name="20% - Accent1 4 3 2 10 3 2" xfId="38850" xr:uid="{00000000-0005-0000-0000-000020970000}"/>
    <cellStyle name="20% - Accent1 4 3 2 10 4" xfId="38851" xr:uid="{00000000-0005-0000-0000-000021970000}"/>
    <cellStyle name="20% - Accent1 4 3 2 11" xfId="38852" xr:uid="{00000000-0005-0000-0000-000022970000}"/>
    <cellStyle name="20% - Accent1 4 3 2 11 2" xfId="38853" xr:uid="{00000000-0005-0000-0000-000023970000}"/>
    <cellStyle name="20% - Accent1 4 3 2 11 2 2" xfId="38854" xr:uid="{00000000-0005-0000-0000-000024970000}"/>
    <cellStyle name="20% - Accent1 4 3 2 11 3" xfId="38855" xr:uid="{00000000-0005-0000-0000-000025970000}"/>
    <cellStyle name="20% - Accent1 4 3 2 12" xfId="38856" xr:uid="{00000000-0005-0000-0000-000026970000}"/>
    <cellStyle name="20% - Accent1 4 3 2 12 2" xfId="38857" xr:uid="{00000000-0005-0000-0000-000027970000}"/>
    <cellStyle name="20% - Accent1 4 3 2 12 2 2" xfId="38858" xr:uid="{00000000-0005-0000-0000-000028970000}"/>
    <cellStyle name="20% - Accent1 4 3 2 12 3" xfId="38859" xr:uid="{00000000-0005-0000-0000-000029970000}"/>
    <cellStyle name="20% - Accent1 4 3 2 13" xfId="38860" xr:uid="{00000000-0005-0000-0000-00002A970000}"/>
    <cellStyle name="20% - Accent1 4 3 2 13 2" xfId="38861" xr:uid="{00000000-0005-0000-0000-00002B970000}"/>
    <cellStyle name="20% - Accent1 4 3 2 14" xfId="38862" xr:uid="{00000000-0005-0000-0000-00002C970000}"/>
    <cellStyle name="20% - Accent1 4 3 2 14 2" xfId="38863" xr:uid="{00000000-0005-0000-0000-00002D970000}"/>
    <cellStyle name="20% - Accent1 4 3 2 15" xfId="38864" xr:uid="{00000000-0005-0000-0000-00002E970000}"/>
    <cellStyle name="20% - Accent1 4 3 2 2" xfId="38865" xr:uid="{00000000-0005-0000-0000-00002F970000}"/>
    <cellStyle name="20% - Accent1 4 3 2 2 10" xfId="38866" xr:uid="{00000000-0005-0000-0000-000030970000}"/>
    <cellStyle name="20% - Accent1 4 3 2 2 10 2" xfId="38867" xr:uid="{00000000-0005-0000-0000-000031970000}"/>
    <cellStyle name="20% - Accent1 4 3 2 2 10 2 2" xfId="38868" xr:uid="{00000000-0005-0000-0000-000032970000}"/>
    <cellStyle name="20% - Accent1 4 3 2 2 10 3" xfId="38869" xr:uid="{00000000-0005-0000-0000-000033970000}"/>
    <cellStyle name="20% - Accent1 4 3 2 2 11" xfId="38870" xr:uid="{00000000-0005-0000-0000-000034970000}"/>
    <cellStyle name="20% - Accent1 4 3 2 2 11 2" xfId="38871" xr:uid="{00000000-0005-0000-0000-000035970000}"/>
    <cellStyle name="20% - Accent1 4 3 2 2 11 2 2" xfId="38872" xr:uid="{00000000-0005-0000-0000-000036970000}"/>
    <cellStyle name="20% - Accent1 4 3 2 2 11 3" xfId="38873" xr:uid="{00000000-0005-0000-0000-000037970000}"/>
    <cellStyle name="20% - Accent1 4 3 2 2 12" xfId="38874" xr:uid="{00000000-0005-0000-0000-000038970000}"/>
    <cellStyle name="20% - Accent1 4 3 2 2 12 2" xfId="38875" xr:uid="{00000000-0005-0000-0000-000039970000}"/>
    <cellStyle name="20% - Accent1 4 3 2 2 13" xfId="38876" xr:uid="{00000000-0005-0000-0000-00003A970000}"/>
    <cellStyle name="20% - Accent1 4 3 2 2 13 2" xfId="38877" xr:uid="{00000000-0005-0000-0000-00003B970000}"/>
    <cellStyle name="20% - Accent1 4 3 2 2 14" xfId="38878" xr:uid="{00000000-0005-0000-0000-00003C970000}"/>
    <cellStyle name="20% - Accent1 4 3 2 2 2" xfId="38879" xr:uid="{00000000-0005-0000-0000-00003D970000}"/>
    <cellStyle name="20% - Accent1 4 3 2 2 2 10" xfId="38880" xr:uid="{00000000-0005-0000-0000-00003E970000}"/>
    <cellStyle name="20% - Accent1 4 3 2 2 2 10 2" xfId="38881" xr:uid="{00000000-0005-0000-0000-00003F970000}"/>
    <cellStyle name="20% - Accent1 4 3 2 2 2 11" xfId="38882" xr:uid="{00000000-0005-0000-0000-000040970000}"/>
    <cellStyle name="20% - Accent1 4 3 2 2 2 2" xfId="38883" xr:uid="{00000000-0005-0000-0000-000041970000}"/>
    <cellStyle name="20% - Accent1 4 3 2 2 2 2 2" xfId="38884" xr:uid="{00000000-0005-0000-0000-000042970000}"/>
    <cellStyle name="20% - Accent1 4 3 2 2 2 2 2 2" xfId="38885" xr:uid="{00000000-0005-0000-0000-000043970000}"/>
    <cellStyle name="20% - Accent1 4 3 2 2 2 2 2 2 2" xfId="38886" xr:uid="{00000000-0005-0000-0000-000044970000}"/>
    <cellStyle name="20% - Accent1 4 3 2 2 2 2 2 2 2 2" xfId="38887" xr:uid="{00000000-0005-0000-0000-000045970000}"/>
    <cellStyle name="20% - Accent1 4 3 2 2 2 2 2 2 3" xfId="38888" xr:uid="{00000000-0005-0000-0000-000046970000}"/>
    <cellStyle name="20% - Accent1 4 3 2 2 2 2 2 3" xfId="38889" xr:uid="{00000000-0005-0000-0000-000047970000}"/>
    <cellStyle name="20% - Accent1 4 3 2 2 2 2 2 3 2" xfId="38890" xr:uid="{00000000-0005-0000-0000-000048970000}"/>
    <cellStyle name="20% - Accent1 4 3 2 2 2 2 2 4" xfId="38891" xr:uid="{00000000-0005-0000-0000-000049970000}"/>
    <cellStyle name="20% - Accent1 4 3 2 2 2 2 3" xfId="38892" xr:uid="{00000000-0005-0000-0000-00004A970000}"/>
    <cellStyle name="20% - Accent1 4 3 2 2 2 2 3 2" xfId="38893" xr:uid="{00000000-0005-0000-0000-00004B970000}"/>
    <cellStyle name="20% - Accent1 4 3 2 2 2 2 3 2 2" xfId="38894" xr:uid="{00000000-0005-0000-0000-00004C970000}"/>
    <cellStyle name="20% - Accent1 4 3 2 2 2 2 3 2 2 2" xfId="38895" xr:uid="{00000000-0005-0000-0000-00004D970000}"/>
    <cellStyle name="20% - Accent1 4 3 2 2 2 2 3 2 3" xfId="38896" xr:uid="{00000000-0005-0000-0000-00004E970000}"/>
    <cellStyle name="20% - Accent1 4 3 2 2 2 2 3 3" xfId="38897" xr:uid="{00000000-0005-0000-0000-00004F970000}"/>
    <cellStyle name="20% - Accent1 4 3 2 2 2 2 3 3 2" xfId="38898" xr:uid="{00000000-0005-0000-0000-000050970000}"/>
    <cellStyle name="20% - Accent1 4 3 2 2 2 2 3 4" xfId="38899" xr:uid="{00000000-0005-0000-0000-000051970000}"/>
    <cellStyle name="20% - Accent1 4 3 2 2 2 2 4" xfId="38900" xr:uid="{00000000-0005-0000-0000-000052970000}"/>
    <cellStyle name="20% - Accent1 4 3 2 2 2 2 4 2" xfId="38901" xr:uid="{00000000-0005-0000-0000-000053970000}"/>
    <cellStyle name="20% - Accent1 4 3 2 2 2 2 4 2 2" xfId="38902" xr:uid="{00000000-0005-0000-0000-000054970000}"/>
    <cellStyle name="20% - Accent1 4 3 2 2 2 2 4 2 2 2" xfId="38903" xr:uid="{00000000-0005-0000-0000-000055970000}"/>
    <cellStyle name="20% - Accent1 4 3 2 2 2 2 4 2 3" xfId="38904" xr:uid="{00000000-0005-0000-0000-000056970000}"/>
    <cellStyle name="20% - Accent1 4 3 2 2 2 2 4 3" xfId="38905" xr:uid="{00000000-0005-0000-0000-000057970000}"/>
    <cellStyle name="20% - Accent1 4 3 2 2 2 2 4 3 2" xfId="38906" xr:uid="{00000000-0005-0000-0000-000058970000}"/>
    <cellStyle name="20% - Accent1 4 3 2 2 2 2 4 4" xfId="38907" xr:uid="{00000000-0005-0000-0000-000059970000}"/>
    <cellStyle name="20% - Accent1 4 3 2 2 2 2 5" xfId="38908" xr:uid="{00000000-0005-0000-0000-00005A970000}"/>
    <cellStyle name="20% - Accent1 4 3 2 2 2 2 5 2" xfId="38909" xr:uid="{00000000-0005-0000-0000-00005B970000}"/>
    <cellStyle name="20% - Accent1 4 3 2 2 2 2 5 2 2" xfId="38910" xr:uid="{00000000-0005-0000-0000-00005C970000}"/>
    <cellStyle name="20% - Accent1 4 3 2 2 2 2 5 3" xfId="38911" xr:uid="{00000000-0005-0000-0000-00005D970000}"/>
    <cellStyle name="20% - Accent1 4 3 2 2 2 2 6" xfId="38912" xr:uid="{00000000-0005-0000-0000-00005E970000}"/>
    <cellStyle name="20% - Accent1 4 3 2 2 2 2 6 2" xfId="38913" xr:uid="{00000000-0005-0000-0000-00005F970000}"/>
    <cellStyle name="20% - Accent1 4 3 2 2 2 2 6 2 2" xfId="38914" xr:uid="{00000000-0005-0000-0000-000060970000}"/>
    <cellStyle name="20% - Accent1 4 3 2 2 2 2 6 3" xfId="38915" xr:uid="{00000000-0005-0000-0000-000061970000}"/>
    <cellStyle name="20% - Accent1 4 3 2 2 2 2 7" xfId="38916" xr:uid="{00000000-0005-0000-0000-000062970000}"/>
    <cellStyle name="20% - Accent1 4 3 2 2 2 2 7 2" xfId="38917" xr:uid="{00000000-0005-0000-0000-000063970000}"/>
    <cellStyle name="20% - Accent1 4 3 2 2 2 2 8" xfId="38918" xr:uid="{00000000-0005-0000-0000-000064970000}"/>
    <cellStyle name="20% - Accent1 4 3 2 2 2 2 8 2" xfId="38919" xr:uid="{00000000-0005-0000-0000-000065970000}"/>
    <cellStyle name="20% - Accent1 4 3 2 2 2 2 9" xfId="38920" xr:uid="{00000000-0005-0000-0000-000066970000}"/>
    <cellStyle name="20% - Accent1 4 3 2 2 2 3" xfId="38921" xr:uid="{00000000-0005-0000-0000-000067970000}"/>
    <cellStyle name="20% - Accent1 4 3 2 2 2 3 2" xfId="38922" xr:uid="{00000000-0005-0000-0000-000068970000}"/>
    <cellStyle name="20% - Accent1 4 3 2 2 2 3 2 2" xfId="38923" xr:uid="{00000000-0005-0000-0000-000069970000}"/>
    <cellStyle name="20% - Accent1 4 3 2 2 2 3 2 2 2" xfId="38924" xr:uid="{00000000-0005-0000-0000-00006A970000}"/>
    <cellStyle name="20% - Accent1 4 3 2 2 2 3 2 2 2 2" xfId="38925" xr:uid="{00000000-0005-0000-0000-00006B970000}"/>
    <cellStyle name="20% - Accent1 4 3 2 2 2 3 2 2 3" xfId="38926" xr:uid="{00000000-0005-0000-0000-00006C970000}"/>
    <cellStyle name="20% - Accent1 4 3 2 2 2 3 2 3" xfId="38927" xr:uid="{00000000-0005-0000-0000-00006D970000}"/>
    <cellStyle name="20% - Accent1 4 3 2 2 2 3 2 3 2" xfId="38928" xr:uid="{00000000-0005-0000-0000-00006E970000}"/>
    <cellStyle name="20% - Accent1 4 3 2 2 2 3 2 4" xfId="38929" xr:uid="{00000000-0005-0000-0000-00006F970000}"/>
    <cellStyle name="20% - Accent1 4 3 2 2 2 3 3" xfId="38930" xr:uid="{00000000-0005-0000-0000-000070970000}"/>
    <cellStyle name="20% - Accent1 4 3 2 2 2 3 3 2" xfId="38931" xr:uid="{00000000-0005-0000-0000-000071970000}"/>
    <cellStyle name="20% - Accent1 4 3 2 2 2 3 3 2 2" xfId="38932" xr:uid="{00000000-0005-0000-0000-000072970000}"/>
    <cellStyle name="20% - Accent1 4 3 2 2 2 3 3 2 2 2" xfId="38933" xr:uid="{00000000-0005-0000-0000-000073970000}"/>
    <cellStyle name="20% - Accent1 4 3 2 2 2 3 3 2 3" xfId="38934" xr:uid="{00000000-0005-0000-0000-000074970000}"/>
    <cellStyle name="20% - Accent1 4 3 2 2 2 3 3 3" xfId="38935" xr:uid="{00000000-0005-0000-0000-000075970000}"/>
    <cellStyle name="20% - Accent1 4 3 2 2 2 3 3 3 2" xfId="38936" xr:uid="{00000000-0005-0000-0000-000076970000}"/>
    <cellStyle name="20% - Accent1 4 3 2 2 2 3 3 4" xfId="38937" xr:uid="{00000000-0005-0000-0000-000077970000}"/>
    <cellStyle name="20% - Accent1 4 3 2 2 2 3 4" xfId="38938" xr:uid="{00000000-0005-0000-0000-000078970000}"/>
    <cellStyle name="20% - Accent1 4 3 2 2 2 3 4 2" xfId="38939" xr:uid="{00000000-0005-0000-0000-000079970000}"/>
    <cellStyle name="20% - Accent1 4 3 2 2 2 3 4 2 2" xfId="38940" xr:uid="{00000000-0005-0000-0000-00007A970000}"/>
    <cellStyle name="20% - Accent1 4 3 2 2 2 3 4 2 2 2" xfId="38941" xr:uid="{00000000-0005-0000-0000-00007B970000}"/>
    <cellStyle name="20% - Accent1 4 3 2 2 2 3 4 2 3" xfId="38942" xr:uid="{00000000-0005-0000-0000-00007C970000}"/>
    <cellStyle name="20% - Accent1 4 3 2 2 2 3 4 3" xfId="38943" xr:uid="{00000000-0005-0000-0000-00007D970000}"/>
    <cellStyle name="20% - Accent1 4 3 2 2 2 3 4 3 2" xfId="38944" xr:uid="{00000000-0005-0000-0000-00007E970000}"/>
    <cellStyle name="20% - Accent1 4 3 2 2 2 3 4 4" xfId="38945" xr:uid="{00000000-0005-0000-0000-00007F970000}"/>
    <cellStyle name="20% - Accent1 4 3 2 2 2 3 5" xfId="38946" xr:uid="{00000000-0005-0000-0000-000080970000}"/>
    <cellStyle name="20% - Accent1 4 3 2 2 2 3 5 2" xfId="38947" xr:uid="{00000000-0005-0000-0000-000081970000}"/>
    <cellStyle name="20% - Accent1 4 3 2 2 2 3 5 2 2" xfId="38948" xr:uid="{00000000-0005-0000-0000-000082970000}"/>
    <cellStyle name="20% - Accent1 4 3 2 2 2 3 5 3" xfId="38949" xr:uid="{00000000-0005-0000-0000-000083970000}"/>
    <cellStyle name="20% - Accent1 4 3 2 2 2 3 6" xfId="38950" xr:uid="{00000000-0005-0000-0000-000084970000}"/>
    <cellStyle name="20% - Accent1 4 3 2 2 2 3 6 2" xfId="38951" xr:uid="{00000000-0005-0000-0000-000085970000}"/>
    <cellStyle name="20% - Accent1 4 3 2 2 2 3 6 2 2" xfId="38952" xr:uid="{00000000-0005-0000-0000-000086970000}"/>
    <cellStyle name="20% - Accent1 4 3 2 2 2 3 6 3" xfId="38953" xr:uid="{00000000-0005-0000-0000-000087970000}"/>
    <cellStyle name="20% - Accent1 4 3 2 2 2 3 7" xfId="38954" xr:uid="{00000000-0005-0000-0000-000088970000}"/>
    <cellStyle name="20% - Accent1 4 3 2 2 2 3 7 2" xfId="38955" xr:uid="{00000000-0005-0000-0000-000089970000}"/>
    <cellStyle name="20% - Accent1 4 3 2 2 2 3 8" xfId="38956" xr:uid="{00000000-0005-0000-0000-00008A970000}"/>
    <cellStyle name="20% - Accent1 4 3 2 2 2 3 8 2" xfId="38957" xr:uid="{00000000-0005-0000-0000-00008B970000}"/>
    <cellStyle name="20% - Accent1 4 3 2 2 2 3 9" xfId="38958" xr:uid="{00000000-0005-0000-0000-00008C970000}"/>
    <cellStyle name="20% - Accent1 4 3 2 2 2 4" xfId="38959" xr:uid="{00000000-0005-0000-0000-00008D970000}"/>
    <cellStyle name="20% - Accent1 4 3 2 2 2 4 2" xfId="38960" xr:uid="{00000000-0005-0000-0000-00008E970000}"/>
    <cellStyle name="20% - Accent1 4 3 2 2 2 4 2 2" xfId="38961" xr:uid="{00000000-0005-0000-0000-00008F970000}"/>
    <cellStyle name="20% - Accent1 4 3 2 2 2 4 2 2 2" xfId="38962" xr:uid="{00000000-0005-0000-0000-000090970000}"/>
    <cellStyle name="20% - Accent1 4 3 2 2 2 4 2 3" xfId="38963" xr:uid="{00000000-0005-0000-0000-000091970000}"/>
    <cellStyle name="20% - Accent1 4 3 2 2 2 4 3" xfId="38964" xr:uid="{00000000-0005-0000-0000-000092970000}"/>
    <cellStyle name="20% - Accent1 4 3 2 2 2 4 3 2" xfId="38965" xr:uid="{00000000-0005-0000-0000-000093970000}"/>
    <cellStyle name="20% - Accent1 4 3 2 2 2 4 4" xfId="38966" xr:uid="{00000000-0005-0000-0000-000094970000}"/>
    <cellStyle name="20% - Accent1 4 3 2 2 2 5" xfId="38967" xr:uid="{00000000-0005-0000-0000-000095970000}"/>
    <cellStyle name="20% - Accent1 4 3 2 2 2 5 2" xfId="38968" xr:uid="{00000000-0005-0000-0000-000096970000}"/>
    <cellStyle name="20% - Accent1 4 3 2 2 2 5 2 2" xfId="38969" xr:uid="{00000000-0005-0000-0000-000097970000}"/>
    <cellStyle name="20% - Accent1 4 3 2 2 2 5 2 2 2" xfId="38970" xr:uid="{00000000-0005-0000-0000-000098970000}"/>
    <cellStyle name="20% - Accent1 4 3 2 2 2 5 2 3" xfId="38971" xr:uid="{00000000-0005-0000-0000-000099970000}"/>
    <cellStyle name="20% - Accent1 4 3 2 2 2 5 3" xfId="38972" xr:uid="{00000000-0005-0000-0000-00009A970000}"/>
    <cellStyle name="20% - Accent1 4 3 2 2 2 5 3 2" xfId="38973" xr:uid="{00000000-0005-0000-0000-00009B970000}"/>
    <cellStyle name="20% - Accent1 4 3 2 2 2 5 4" xfId="38974" xr:uid="{00000000-0005-0000-0000-00009C970000}"/>
    <cellStyle name="20% - Accent1 4 3 2 2 2 6" xfId="38975" xr:uid="{00000000-0005-0000-0000-00009D970000}"/>
    <cellStyle name="20% - Accent1 4 3 2 2 2 6 2" xfId="38976" xr:uid="{00000000-0005-0000-0000-00009E970000}"/>
    <cellStyle name="20% - Accent1 4 3 2 2 2 6 2 2" xfId="38977" xr:uid="{00000000-0005-0000-0000-00009F970000}"/>
    <cellStyle name="20% - Accent1 4 3 2 2 2 6 2 2 2" xfId="38978" xr:uid="{00000000-0005-0000-0000-0000A0970000}"/>
    <cellStyle name="20% - Accent1 4 3 2 2 2 6 2 3" xfId="38979" xr:uid="{00000000-0005-0000-0000-0000A1970000}"/>
    <cellStyle name="20% - Accent1 4 3 2 2 2 6 3" xfId="38980" xr:uid="{00000000-0005-0000-0000-0000A2970000}"/>
    <cellStyle name="20% - Accent1 4 3 2 2 2 6 3 2" xfId="38981" xr:uid="{00000000-0005-0000-0000-0000A3970000}"/>
    <cellStyle name="20% - Accent1 4 3 2 2 2 6 4" xfId="38982" xr:uid="{00000000-0005-0000-0000-0000A4970000}"/>
    <cellStyle name="20% - Accent1 4 3 2 2 2 7" xfId="38983" xr:uid="{00000000-0005-0000-0000-0000A5970000}"/>
    <cellStyle name="20% - Accent1 4 3 2 2 2 7 2" xfId="38984" xr:uid="{00000000-0005-0000-0000-0000A6970000}"/>
    <cellStyle name="20% - Accent1 4 3 2 2 2 7 2 2" xfId="38985" xr:uid="{00000000-0005-0000-0000-0000A7970000}"/>
    <cellStyle name="20% - Accent1 4 3 2 2 2 7 3" xfId="38986" xr:uid="{00000000-0005-0000-0000-0000A8970000}"/>
    <cellStyle name="20% - Accent1 4 3 2 2 2 8" xfId="38987" xr:uid="{00000000-0005-0000-0000-0000A9970000}"/>
    <cellStyle name="20% - Accent1 4 3 2 2 2 8 2" xfId="38988" xr:uid="{00000000-0005-0000-0000-0000AA970000}"/>
    <cellStyle name="20% - Accent1 4 3 2 2 2 8 2 2" xfId="38989" xr:uid="{00000000-0005-0000-0000-0000AB970000}"/>
    <cellStyle name="20% - Accent1 4 3 2 2 2 8 3" xfId="38990" xr:uid="{00000000-0005-0000-0000-0000AC970000}"/>
    <cellStyle name="20% - Accent1 4 3 2 2 2 9" xfId="38991" xr:uid="{00000000-0005-0000-0000-0000AD970000}"/>
    <cellStyle name="20% - Accent1 4 3 2 2 2 9 2" xfId="38992" xr:uid="{00000000-0005-0000-0000-0000AE970000}"/>
    <cellStyle name="20% - Accent1 4 3 2 2 3" xfId="38993" xr:uid="{00000000-0005-0000-0000-0000AF970000}"/>
    <cellStyle name="20% - Accent1 4 3 2 2 3 10" xfId="38994" xr:uid="{00000000-0005-0000-0000-0000B0970000}"/>
    <cellStyle name="20% - Accent1 4 3 2 2 3 10 2" xfId="38995" xr:uid="{00000000-0005-0000-0000-0000B1970000}"/>
    <cellStyle name="20% - Accent1 4 3 2 2 3 11" xfId="38996" xr:uid="{00000000-0005-0000-0000-0000B2970000}"/>
    <cellStyle name="20% - Accent1 4 3 2 2 3 2" xfId="38997" xr:uid="{00000000-0005-0000-0000-0000B3970000}"/>
    <cellStyle name="20% - Accent1 4 3 2 2 3 2 2" xfId="38998" xr:uid="{00000000-0005-0000-0000-0000B4970000}"/>
    <cellStyle name="20% - Accent1 4 3 2 2 3 2 2 2" xfId="38999" xr:uid="{00000000-0005-0000-0000-0000B5970000}"/>
    <cellStyle name="20% - Accent1 4 3 2 2 3 2 2 2 2" xfId="39000" xr:uid="{00000000-0005-0000-0000-0000B6970000}"/>
    <cellStyle name="20% - Accent1 4 3 2 2 3 2 2 2 2 2" xfId="39001" xr:uid="{00000000-0005-0000-0000-0000B7970000}"/>
    <cellStyle name="20% - Accent1 4 3 2 2 3 2 2 2 3" xfId="39002" xr:uid="{00000000-0005-0000-0000-0000B8970000}"/>
    <cellStyle name="20% - Accent1 4 3 2 2 3 2 2 3" xfId="39003" xr:uid="{00000000-0005-0000-0000-0000B9970000}"/>
    <cellStyle name="20% - Accent1 4 3 2 2 3 2 2 3 2" xfId="39004" xr:uid="{00000000-0005-0000-0000-0000BA970000}"/>
    <cellStyle name="20% - Accent1 4 3 2 2 3 2 2 4" xfId="39005" xr:uid="{00000000-0005-0000-0000-0000BB970000}"/>
    <cellStyle name="20% - Accent1 4 3 2 2 3 2 3" xfId="39006" xr:uid="{00000000-0005-0000-0000-0000BC970000}"/>
    <cellStyle name="20% - Accent1 4 3 2 2 3 2 3 2" xfId="39007" xr:uid="{00000000-0005-0000-0000-0000BD970000}"/>
    <cellStyle name="20% - Accent1 4 3 2 2 3 2 3 2 2" xfId="39008" xr:uid="{00000000-0005-0000-0000-0000BE970000}"/>
    <cellStyle name="20% - Accent1 4 3 2 2 3 2 3 2 2 2" xfId="39009" xr:uid="{00000000-0005-0000-0000-0000BF970000}"/>
    <cellStyle name="20% - Accent1 4 3 2 2 3 2 3 2 3" xfId="39010" xr:uid="{00000000-0005-0000-0000-0000C0970000}"/>
    <cellStyle name="20% - Accent1 4 3 2 2 3 2 3 3" xfId="39011" xr:uid="{00000000-0005-0000-0000-0000C1970000}"/>
    <cellStyle name="20% - Accent1 4 3 2 2 3 2 3 3 2" xfId="39012" xr:uid="{00000000-0005-0000-0000-0000C2970000}"/>
    <cellStyle name="20% - Accent1 4 3 2 2 3 2 3 4" xfId="39013" xr:uid="{00000000-0005-0000-0000-0000C3970000}"/>
    <cellStyle name="20% - Accent1 4 3 2 2 3 2 4" xfId="39014" xr:uid="{00000000-0005-0000-0000-0000C4970000}"/>
    <cellStyle name="20% - Accent1 4 3 2 2 3 2 4 2" xfId="39015" xr:uid="{00000000-0005-0000-0000-0000C5970000}"/>
    <cellStyle name="20% - Accent1 4 3 2 2 3 2 4 2 2" xfId="39016" xr:uid="{00000000-0005-0000-0000-0000C6970000}"/>
    <cellStyle name="20% - Accent1 4 3 2 2 3 2 4 2 2 2" xfId="39017" xr:uid="{00000000-0005-0000-0000-0000C7970000}"/>
    <cellStyle name="20% - Accent1 4 3 2 2 3 2 4 2 3" xfId="39018" xr:uid="{00000000-0005-0000-0000-0000C8970000}"/>
    <cellStyle name="20% - Accent1 4 3 2 2 3 2 4 3" xfId="39019" xr:uid="{00000000-0005-0000-0000-0000C9970000}"/>
    <cellStyle name="20% - Accent1 4 3 2 2 3 2 4 3 2" xfId="39020" xr:uid="{00000000-0005-0000-0000-0000CA970000}"/>
    <cellStyle name="20% - Accent1 4 3 2 2 3 2 4 4" xfId="39021" xr:uid="{00000000-0005-0000-0000-0000CB970000}"/>
    <cellStyle name="20% - Accent1 4 3 2 2 3 2 5" xfId="39022" xr:uid="{00000000-0005-0000-0000-0000CC970000}"/>
    <cellStyle name="20% - Accent1 4 3 2 2 3 2 5 2" xfId="39023" xr:uid="{00000000-0005-0000-0000-0000CD970000}"/>
    <cellStyle name="20% - Accent1 4 3 2 2 3 2 5 2 2" xfId="39024" xr:uid="{00000000-0005-0000-0000-0000CE970000}"/>
    <cellStyle name="20% - Accent1 4 3 2 2 3 2 5 3" xfId="39025" xr:uid="{00000000-0005-0000-0000-0000CF970000}"/>
    <cellStyle name="20% - Accent1 4 3 2 2 3 2 6" xfId="39026" xr:uid="{00000000-0005-0000-0000-0000D0970000}"/>
    <cellStyle name="20% - Accent1 4 3 2 2 3 2 6 2" xfId="39027" xr:uid="{00000000-0005-0000-0000-0000D1970000}"/>
    <cellStyle name="20% - Accent1 4 3 2 2 3 2 6 2 2" xfId="39028" xr:uid="{00000000-0005-0000-0000-0000D2970000}"/>
    <cellStyle name="20% - Accent1 4 3 2 2 3 2 6 3" xfId="39029" xr:uid="{00000000-0005-0000-0000-0000D3970000}"/>
    <cellStyle name="20% - Accent1 4 3 2 2 3 2 7" xfId="39030" xr:uid="{00000000-0005-0000-0000-0000D4970000}"/>
    <cellStyle name="20% - Accent1 4 3 2 2 3 2 7 2" xfId="39031" xr:uid="{00000000-0005-0000-0000-0000D5970000}"/>
    <cellStyle name="20% - Accent1 4 3 2 2 3 2 8" xfId="39032" xr:uid="{00000000-0005-0000-0000-0000D6970000}"/>
    <cellStyle name="20% - Accent1 4 3 2 2 3 2 8 2" xfId="39033" xr:uid="{00000000-0005-0000-0000-0000D7970000}"/>
    <cellStyle name="20% - Accent1 4 3 2 2 3 2 9" xfId="39034" xr:uid="{00000000-0005-0000-0000-0000D8970000}"/>
    <cellStyle name="20% - Accent1 4 3 2 2 3 3" xfId="39035" xr:uid="{00000000-0005-0000-0000-0000D9970000}"/>
    <cellStyle name="20% - Accent1 4 3 2 2 3 3 2" xfId="39036" xr:uid="{00000000-0005-0000-0000-0000DA970000}"/>
    <cellStyle name="20% - Accent1 4 3 2 2 3 3 2 2" xfId="39037" xr:uid="{00000000-0005-0000-0000-0000DB970000}"/>
    <cellStyle name="20% - Accent1 4 3 2 2 3 3 2 2 2" xfId="39038" xr:uid="{00000000-0005-0000-0000-0000DC970000}"/>
    <cellStyle name="20% - Accent1 4 3 2 2 3 3 2 2 2 2" xfId="39039" xr:uid="{00000000-0005-0000-0000-0000DD970000}"/>
    <cellStyle name="20% - Accent1 4 3 2 2 3 3 2 2 3" xfId="39040" xr:uid="{00000000-0005-0000-0000-0000DE970000}"/>
    <cellStyle name="20% - Accent1 4 3 2 2 3 3 2 3" xfId="39041" xr:uid="{00000000-0005-0000-0000-0000DF970000}"/>
    <cellStyle name="20% - Accent1 4 3 2 2 3 3 2 3 2" xfId="39042" xr:uid="{00000000-0005-0000-0000-0000E0970000}"/>
    <cellStyle name="20% - Accent1 4 3 2 2 3 3 2 4" xfId="39043" xr:uid="{00000000-0005-0000-0000-0000E1970000}"/>
    <cellStyle name="20% - Accent1 4 3 2 2 3 3 3" xfId="39044" xr:uid="{00000000-0005-0000-0000-0000E2970000}"/>
    <cellStyle name="20% - Accent1 4 3 2 2 3 3 3 2" xfId="39045" xr:uid="{00000000-0005-0000-0000-0000E3970000}"/>
    <cellStyle name="20% - Accent1 4 3 2 2 3 3 3 2 2" xfId="39046" xr:uid="{00000000-0005-0000-0000-0000E4970000}"/>
    <cellStyle name="20% - Accent1 4 3 2 2 3 3 3 2 2 2" xfId="39047" xr:uid="{00000000-0005-0000-0000-0000E5970000}"/>
    <cellStyle name="20% - Accent1 4 3 2 2 3 3 3 2 3" xfId="39048" xr:uid="{00000000-0005-0000-0000-0000E6970000}"/>
    <cellStyle name="20% - Accent1 4 3 2 2 3 3 3 3" xfId="39049" xr:uid="{00000000-0005-0000-0000-0000E7970000}"/>
    <cellStyle name="20% - Accent1 4 3 2 2 3 3 3 3 2" xfId="39050" xr:uid="{00000000-0005-0000-0000-0000E8970000}"/>
    <cellStyle name="20% - Accent1 4 3 2 2 3 3 3 4" xfId="39051" xr:uid="{00000000-0005-0000-0000-0000E9970000}"/>
    <cellStyle name="20% - Accent1 4 3 2 2 3 3 4" xfId="39052" xr:uid="{00000000-0005-0000-0000-0000EA970000}"/>
    <cellStyle name="20% - Accent1 4 3 2 2 3 3 4 2" xfId="39053" xr:uid="{00000000-0005-0000-0000-0000EB970000}"/>
    <cellStyle name="20% - Accent1 4 3 2 2 3 3 4 2 2" xfId="39054" xr:uid="{00000000-0005-0000-0000-0000EC970000}"/>
    <cellStyle name="20% - Accent1 4 3 2 2 3 3 4 2 2 2" xfId="39055" xr:uid="{00000000-0005-0000-0000-0000ED970000}"/>
    <cellStyle name="20% - Accent1 4 3 2 2 3 3 4 2 3" xfId="39056" xr:uid="{00000000-0005-0000-0000-0000EE970000}"/>
    <cellStyle name="20% - Accent1 4 3 2 2 3 3 4 3" xfId="39057" xr:uid="{00000000-0005-0000-0000-0000EF970000}"/>
    <cellStyle name="20% - Accent1 4 3 2 2 3 3 4 3 2" xfId="39058" xr:uid="{00000000-0005-0000-0000-0000F0970000}"/>
    <cellStyle name="20% - Accent1 4 3 2 2 3 3 4 4" xfId="39059" xr:uid="{00000000-0005-0000-0000-0000F1970000}"/>
    <cellStyle name="20% - Accent1 4 3 2 2 3 3 5" xfId="39060" xr:uid="{00000000-0005-0000-0000-0000F2970000}"/>
    <cellStyle name="20% - Accent1 4 3 2 2 3 3 5 2" xfId="39061" xr:uid="{00000000-0005-0000-0000-0000F3970000}"/>
    <cellStyle name="20% - Accent1 4 3 2 2 3 3 5 2 2" xfId="39062" xr:uid="{00000000-0005-0000-0000-0000F4970000}"/>
    <cellStyle name="20% - Accent1 4 3 2 2 3 3 5 3" xfId="39063" xr:uid="{00000000-0005-0000-0000-0000F5970000}"/>
    <cellStyle name="20% - Accent1 4 3 2 2 3 3 6" xfId="39064" xr:uid="{00000000-0005-0000-0000-0000F6970000}"/>
    <cellStyle name="20% - Accent1 4 3 2 2 3 3 6 2" xfId="39065" xr:uid="{00000000-0005-0000-0000-0000F7970000}"/>
    <cellStyle name="20% - Accent1 4 3 2 2 3 3 6 2 2" xfId="39066" xr:uid="{00000000-0005-0000-0000-0000F8970000}"/>
    <cellStyle name="20% - Accent1 4 3 2 2 3 3 6 3" xfId="39067" xr:uid="{00000000-0005-0000-0000-0000F9970000}"/>
    <cellStyle name="20% - Accent1 4 3 2 2 3 3 7" xfId="39068" xr:uid="{00000000-0005-0000-0000-0000FA970000}"/>
    <cellStyle name="20% - Accent1 4 3 2 2 3 3 7 2" xfId="39069" xr:uid="{00000000-0005-0000-0000-0000FB970000}"/>
    <cellStyle name="20% - Accent1 4 3 2 2 3 3 8" xfId="39070" xr:uid="{00000000-0005-0000-0000-0000FC970000}"/>
    <cellStyle name="20% - Accent1 4 3 2 2 3 3 8 2" xfId="39071" xr:uid="{00000000-0005-0000-0000-0000FD970000}"/>
    <cellStyle name="20% - Accent1 4 3 2 2 3 3 9" xfId="39072" xr:uid="{00000000-0005-0000-0000-0000FE970000}"/>
    <cellStyle name="20% - Accent1 4 3 2 2 3 4" xfId="39073" xr:uid="{00000000-0005-0000-0000-0000FF970000}"/>
    <cellStyle name="20% - Accent1 4 3 2 2 3 4 2" xfId="39074" xr:uid="{00000000-0005-0000-0000-000000980000}"/>
    <cellStyle name="20% - Accent1 4 3 2 2 3 4 2 2" xfId="39075" xr:uid="{00000000-0005-0000-0000-000001980000}"/>
    <cellStyle name="20% - Accent1 4 3 2 2 3 4 2 2 2" xfId="39076" xr:uid="{00000000-0005-0000-0000-000002980000}"/>
    <cellStyle name="20% - Accent1 4 3 2 2 3 4 2 3" xfId="39077" xr:uid="{00000000-0005-0000-0000-000003980000}"/>
    <cellStyle name="20% - Accent1 4 3 2 2 3 4 3" xfId="39078" xr:uid="{00000000-0005-0000-0000-000004980000}"/>
    <cellStyle name="20% - Accent1 4 3 2 2 3 4 3 2" xfId="39079" xr:uid="{00000000-0005-0000-0000-000005980000}"/>
    <cellStyle name="20% - Accent1 4 3 2 2 3 4 4" xfId="39080" xr:uid="{00000000-0005-0000-0000-000006980000}"/>
    <cellStyle name="20% - Accent1 4 3 2 2 3 5" xfId="39081" xr:uid="{00000000-0005-0000-0000-000007980000}"/>
    <cellStyle name="20% - Accent1 4 3 2 2 3 5 2" xfId="39082" xr:uid="{00000000-0005-0000-0000-000008980000}"/>
    <cellStyle name="20% - Accent1 4 3 2 2 3 5 2 2" xfId="39083" xr:uid="{00000000-0005-0000-0000-000009980000}"/>
    <cellStyle name="20% - Accent1 4 3 2 2 3 5 2 2 2" xfId="39084" xr:uid="{00000000-0005-0000-0000-00000A980000}"/>
    <cellStyle name="20% - Accent1 4 3 2 2 3 5 2 3" xfId="39085" xr:uid="{00000000-0005-0000-0000-00000B980000}"/>
    <cellStyle name="20% - Accent1 4 3 2 2 3 5 3" xfId="39086" xr:uid="{00000000-0005-0000-0000-00000C980000}"/>
    <cellStyle name="20% - Accent1 4 3 2 2 3 5 3 2" xfId="39087" xr:uid="{00000000-0005-0000-0000-00000D980000}"/>
    <cellStyle name="20% - Accent1 4 3 2 2 3 5 4" xfId="39088" xr:uid="{00000000-0005-0000-0000-00000E980000}"/>
    <cellStyle name="20% - Accent1 4 3 2 2 3 6" xfId="39089" xr:uid="{00000000-0005-0000-0000-00000F980000}"/>
    <cellStyle name="20% - Accent1 4 3 2 2 3 6 2" xfId="39090" xr:uid="{00000000-0005-0000-0000-000010980000}"/>
    <cellStyle name="20% - Accent1 4 3 2 2 3 6 2 2" xfId="39091" xr:uid="{00000000-0005-0000-0000-000011980000}"/>
    <cellStyle name="20% - Accent1 4 3 2 2 3 6 2 2 2" xfId="39092" xr:uid="{00000000-0005-0000-0000-000012980000}"/>
    <cellStyle name="20% - Accent1 4 3 2 2 3 6 2 3" xfId="39093" xr:uid="{00000000-0005-0000-0000-000013980000}"/>
    <cellStyle name="20% - Accent1 4 3 2 2 3 6 3" xfId="39094" xr:uid="{00000000-0005-0000-0000-000014980000}"/>
    <cellStyle name="20% - Accent1 4 3 2 2 3 6 3 2" xfId="39095" xr:uid="{00000000-0005-0000-0000-000015980000}"/>
    <cellStyle name="20% - Accent1 4 3 2 2 3 6 4" xfId="39096" xr:uid="{00000000-0005-0000-0000-000016980000}"/>
    <cellStyle name="20% - Accent1 4 3 2 2 3 7" xfId="39097" xr:uid="{00000000-0005-0000-0000-000017980000}"/>
    <cellStyle name="20% - Accent1 4 3 2 2 3 7 2" xfId="39098" xr:uid="{00000000-0005-0000-0000-000018980000}"/>
    <cellStyle name="20% - Accent1 4 3 2 2 3 7 2 2" xfId="39099" xr:uid="{00000000-0005-0000-0000-000019980000}"/>
    <cellStyle name="20% - Accent1 4 3 2 2 3 7 3" xfId="39100" xr:uid="{00000000-0005-0000-0000-00001A980000}"/>
    <cellStyle name="20% - Accent1 4 3 2 2 3 8" xfId="39101" xr:uid="{00000000-0005-0000-0000-00001B980000}"/>
    <cellStyle name="20% - Accent1 4 3 2 2 3 8 2" xfId="39102" xr:uid="{00000000-0005-0000-0000-00001C980000}"/>
    <cellStyle name="20% - Accent1 4 3 2 2 3 8 2 2" xfId="39103" xr:uid="{00000000-0005-0000-0000-00001D980000}"/>
    <cellStyle name="20% - Accent1 4 3 2 2 3 8 3" xfId="39104" xr:uid="{00000000-0005-0000-0000-00001E980000}"/>
    <cellStyle name="20% - Accent1 4 3 2 2 3 9" xfId="39105" xr:uid="{00000000-0005-0000-0000-00001F980000}"/>
    <cellStyle name="20% - Accent1 4 3 2 2 3 9 2" xfId="39106" xr:uid="{00000000-0005-0000-0000-000020980000}"/>
    <cellStyle name="20% - Accent1 4 3 2 2 4" xfId="39107" xr:uid="{00000000-0005-0000-0000-000021980000}"/>
    <cellStyle name="20% - Accent1 4 3 2 2 4 10" xfId="39108" xr:uid="{00000000-0005-0000-0000-000022980000}"/>
    <cellStyle name="20% - Accent1 4 3 2 2 4 10 2" xfId="39109" xr:uid="{00000000-0005-0000-0000-000023980000}"/>
    <cellStyle name="20% - Accent1 4 3 2 2 4 11" xfId="39110" xr:uid="{00000000-0005-0000-0000-000024980000}"/>
    <cellStyle name="20% - Accent1 4 3 2 2 4 2" xfId="39111" xr:uid="{00000000-0005-0000-0000-000025980000}"/>
    <cellStyle name="20% - Accent1 4 3 2 2 4 2 2" xfId="39112" xr:uid="{00000000-0005-0000-0000-000026980000}"/>
    <cellStyle name="20% - Accent1 4 3 2 2 4 2 2 2" xfId="39113" xr:uid="{00000000-0005-0000-0000-000027980000}"/>
    <cellStyle name="20% - Accent1 4 3 2 2 4 2 2 2 2" xfId="39114" xr:uid="{00000000-0005-0000-0000-000028980000}"/>
    <cellStyle name="20% - Accent1 4 3 2 2 4 2 2 2 2 2" xfId="39115" xr:uid="{00000000-0005-0000-0000-000029980000}"/>
    <cellStyle name="20% - Accent1 4 3 2 2 4 2 2 2 3" xfId="39116" xr:uid="{00000000-0005-0000-0000-00002A980000}"/>
    <cellStyle name="20% - Accent1 4 3 2 2 4 2 2 3" xfId="39117" xr:uid="{00000000-0005-0000-0000-00002B980000}"/>
    <cellStyle name="20% - Accent1 4 3 2 2 4 2 2 3 2" xfId="39118" xr:uid="{00000000-0005-0000-0000-00002C980000}"/>
    <cellStyle name="20% - Accent1 4 3 2 2 4 2 2 4" xfId="39119" xr:uid="{00000000-0005-0000-0000-00002D980000}"/>
    <cellStyle name="20% - Accent1 4 3 2 2 4 2 3" xfId="39120" xr:uid="{00000000-0005-0000-0000-00002E980000}"/>
    <cellStyle name="20% - Accent1 4 3 2 2 4 2 3 2" xfId="39121" xr:uid="{00000000-0005-0000-0000-00002F980000}"/>
    <cellStyle name="20% - Accent1 4 3 2 2 4 2 3 2 2" xfId="39122" xr:uid="{00000000-0005-0000-0000-000030980000}"/>
    <cellStyle name="20% - Accent1 4 3 2 2 4 2 3 2 2 2" xfId="39123" xr:uid="{00000000-0005-0000-0000-000031980000}"/>
    <cellStyle name="20% - Accent1 4 3 2 2 4 2 3 2 3" xfId="39124" xr:uid="{00000000-0005-0000-0000-000032980000}"/>
    <cellStyle name="20% - Accent1 4 3 2 2 4 2 3 3" xfId="39125" xr:uid="{00000000-0005-0000-0000-000033980000}"/>
    <cellStyle name="20% - Accent1 4 3 2 2 4 2 3 3 2" xfId="39126" xr:uid="{00000000-0005-0000-0000-000034980000}"/>
    <cellStyle name="20% - Accent1 4 3 2 2 4 2 3 4" xfId="39127" xr:uid="{00000000-0005-0000-0000-000035980000}"/>
    <cellStyle name="20% - Accent1 4 3 2 2 4 2 4" xfId="39128" xr:uid="{00000000-0005-0000-0000-000036980000}"/>
    <cellStyle name="20% - Accent1 4 3 2 2 4 2 4 2" xfId="39129" xr:uid="{00000000-0005-0000-0000-000037980000}"/>
    <cellStyle name="20% - Accent1 4 3 2 2 4 2 4 2 2" xfId="39130" xr:uid="{00000000-0005-0000-0000-000038980000}"/>
    <cellStyle name="20% - Accent1 4 3 2 2 4 2 4 2 2 2" xfId="39131" xr:uid="{00000000-0005-0000-0000-000039980000}"/>
    <cellStyle name="20% - Accent1 4 3 2 2 4 2 4 2 3" xfId="39132" xr:uid="{00000000-0005-0000-0000-00003A980000}"/>
    <cellStyle name="20% - Accent1 4 3 2 2 4 2 4 3" xfId="39133" xr:uid="{00000000-0005-0000-0000-00003B980000}"/>
    <cellStyle name="20% - Accent1 4 3 2 2 4 2 4 3 2" xfId="39134" xr:uid="{00000000-0005-0000-0000-00003C980000}"/>
    <cellStyle name="20% - Accent1 4 3 2 2 4 2 4 4" xfId="39135" xr:uid="{00000000-0005-0000-0000-00003D980000}"/>
    <cellStyle name="20% - Accent1 4 3 2 2 4 2 5" xfId="39136" xr:uid="{00000000-0005-0000-0000-00003E980000}"/>
    <cellStyle name="20% - Accent1 4 3 2 2 4 2 5 2" xfId="39137" xr:uid="{00000000-0005-0000-0000-00003F980000}"/>
    <cellStyle name="20% - Accent1 4 3 2 2 4 2 5 2 2" xfId="39138" xr:uid="{00000000-0005-0000-0000-000040980000}"/>
    <cellStyle name="20% - Accent1 4 3 2 2 4 2 5 3" xfId="39139" xr:uid="{00000000-0005-0000-0000-000041980000}"/>
    <cellStyle name="20% - Accent1 4 3 2 2 4 2 6" xfId="39140" xr:uid="{00000000-0005-0000-0000-000042980000}"/>
    <cellStyle name="20% - Accent1 4 3 2 2 4 2 6 2" xfId="39141" xr:uid="{00000000-0005-0000-0000-000043980000}"/>
    <cellStyle name="20% - Accent1 4 3 2 2 4 2 6 2 2" xfId="39142" xr:uid="{00000000-0005-0000-0000-000044980000}"/>
    <cellStyle name="20% - Accent1 4 3 2 2 4 2 6 3" xfId="39143" xr:uid="{00000000-0005-0000-0000-000045980000}"/>
    <cellStyle name="20% - Accent1 4 3 2 2 4 2 7" xfId="39144" xr:uid="{00000000-0005-0000-0000-000046980000}"/>
    <cellStyle name="20% - Accent1 4 3 2 2 4 2 7 2" xfId="39145" xr:uid="{00000000-0005-0000-0000-000047980000}"/>
    <cellStyle name="20% - Accent1 4 3 2 2 4 2 8" xfId="39146" xr:uid="{00000000-0005-0000-0000-000048980000}"/>
    <cellStyle name="20% - Accent1 4 3 2 2 4 2 8 2" xfId="39147" xr:uid="{00000000-0005-0000-0000-000049980000}"/>
    <cellStyle name="20% - Accent1 4 3 2 2 4 2 9" xfId="39148" xr:uid="{00000000-0005-0000-0000-00004A980000}"/>
    <cellStyle name="20% - Accent1 4 3 2 2 4 3" xfId="39149" xr:uid="{00000000-0005-0000-0000-00004B980000}"/>
    <cellStyle name="20% - Accent1 4 3 2 2 4 3 2" xfId="39150" xr:uid="{00000000-0005-0000-0000-00004C980000}"/>
    <cellStyle name="20% - Accent1 4 3 2 2 4 3 2 2" xfId="39151" xr:uid="{00000000-0005-0000-0000-00004D980000}"/>
    <cellStyle name="20% - Accent1 4 3 2 2 4 3 2 2 2" xfId="39152" xr:uid="{00000000-0005-0000-0000-00004E980000}"/>
    <cellStyle name="20% - Accent1 4 3 2 2 4 3 2 2 2 2" xfId="39153" xr:uid="{00000000-0005-0000-0000-00004F980000}"/>
    <cellStyle name="20% - Accent1 4 3 2 2 4 3 2 2 3" xfId="39154" xr:uid="{00000000-0005-0000-0000-000050980000}"/>
    <cellStyle name="20% - Accent1 4 3 2 2 4 3 2 3" xfId="39155" xr:uid="{00000000-0005-0000-0000-000051980000}"/>
    <cellStyle name="20% - Accent1 4 3 2 2 4 3 2 3 2" xfId="39156" xr:uid="{00000000-0005-0000-0000-000052980000}"/>
    <cellStyle name="20% - Accent1 4 3 2 2 4 3 2 4" xfId="39157" xr:uid="{00000000-0005-0000-0000-000053980000}"/>
    <cellStyle name="20% - Accent1 4 3 2 2 4 3 3" xfId="39158" xr:uid="{00000000-0005-0000-0000-000054980000}"/>
    <cellStyle name="20% - Accent1 4 3 2 2 4 3 3 2" xfId="39159" xr:uid="{00000000-0005-0000-0000-000055980000}"/>
    <cellStyle name="20% - Accent1 4 3 2 2 4 3 3 2 2" xfId="39160" xr:uid="{00000000-0005-0000-0000-000056980000}"/>
    <cellStyle name="20% - Accent1 4 3 2 2 4 3 3 2 2 2" xfId="39161" xr:uid="{00000000-0005-0000-0000-000057980000}"/>
    <cellStyle name="20% - Accent1 4 3 2 2 4 3 3 2 3" xfId="39162" xr:uid="{00000000-0005-0000-0000-000058980000}"/>
    <cellStyle name="20% - Accent1 4 3 2 2 4 3 3 3" xfId="39163" xr:uid="{00000000-0005-0000-0000-000059980000}"/>
    <cellStyle name="20% - Accent1 4 3 2 2 4 3 3 3 2" xfId="39164" xr:uid="{00000000-0005-0000-0000-00005A980000}"/>
    <cellStyle name="20% - Accent1 4 3 2 2 4 3 3 4" xfId="39165" xr:uid="{00000000-0005-0000-0000-00005B980000}"/>
    <cellStyle name="20% - Accent1 4 3 2 2 4 3 4" xfId="39166" xr:uid="{00000000-0005-0000-0000-00005C980000}"/>
    <cellStyle name="20% - Accent1 4 3 2 2 4 3 4 2" xfId="39167" xr:uid="{00000000-0005-0000-0000-00005D980000}"/>
    <cellStyle name="20% - Accent1 4 3 2 2 4 3 4 2 2" xfId="39168" xr:uid="{00000000-0005-0000-0000-00005E980000}"/>
    <cellStyle name="20% - Accent1 4 3 2 2 4 3 4 2 2 2" xfId="39169" xr:uid="{00000000-0005-0000-0000-00005F980000}"/>
    <cellStyle name="20% - Accent1 4 3 2 2 4 3 4 2 3" xfId="39170" xr:uid="{00000000-0005-0000-0000-000060980000}"/>
    <cellStyle name="20% - Accent1 4 3 2 2 4 3 4 3" xfId="39171" xr:uid="{00000000-0005-0000-0000-000061980000}"/>
    <cellStyle name="20% - Accent1 4 3 2 2 4 3 4 3 2" xfId="39172" xr:uid="{00000000-0005-0000-0000-000062980000}"/>
    <cellStyle name="20% - Accent1 4 3 2 2 4 3 4 4" xfId="39173" xr:uid="{00000000-0005-0000-0000-000063980000}"/>
    <cellStyle name="20% - Accent1 4 3 2 2 4 3 5" xfId="39174" xr:uid="{00000000-0005-0000-0000-000064980000}"/>
    <cellStyle name="20% - Accent1 4 3 2 2 4 3 5 2" xfId="39175" xr:uid="{00000000-0005-0000-0000-000065980000}"/>
    <cellStyle name="20% - Accent1 4 3 2 2 4 3 5 2 2" xfId="39176" xr:uid="{00000000-0005-0000-0000-000066980000}"/>
    <cellStyle name="20% - Accent1 4 3 2 2 4 3 5 3" xfId="39177" xr:uid="{00000000-0005-0000-0000-000067980000}"/>
    <cellStyle name="20% - Accent1 4 3 2 2 4 3 6" xfId="39178" xr:uid="{00000000-0005-0000-0000-000068980000}"/>
    <cellStyle name="20% - Accent1 4 3 2 2 4 3 6 2" xfId="39179" xr:uid="{00000000-0005-0000-0000-000069980000}"/>
    <cellStyle name="20% - Accent1 4 3 2 2 4 3 6 2 2" xfId="39180" xr:uid="{00000000-0005-0000-0000-00006A980000}"/>
    <cellStyle name="20% - Accent1 4 3 2 2 4 3 6 3" xfId="39181" xr:uid="{00000000-0005-0000-0000-00006B980000}"/>
    <cellStyle name="20% - Accent1 4 3 2 2 4 3 7" xfId="39182" xr:uid="{00000000-0005-0000-0000-00006C980000}"/>
    <cellStyle name="20% - Accent1 4 3 2 2 4 3 7 2" xfId="39183" xr:uid="{00000000-0005-0000-0000-00006D980000}"/>
    <cellStyle name="20% - Accent1 4 3 2 2 4 3 8" xfId="39184" xr:uid="{00000000-0005-0000-0000-00006E980000}"/>
    <cellStyle name="20% - Accent1 4 3 2 2 4 3 8 2" xfId="39185" xr:uid="{00000000-0005-0000-0000-00006F980000}"/>
    <cellStyle name="20% - Accent1 4 3 2 2 4 3 9" xfId="39186" xr:uid="{00000000-0005-0000-0000-000070980000}"/>
    <cellStyle name="20% - Accent1 4 3 2 2 4 4" xfId="39187" xr:uid="{00000000-0005-0000-0000-000071980000}"/>
    <cellStyle name="20% - Accent1 4 3 2 2 4 4 2" xfId="39188" xr:uid="{00000000-0005-0000-0000-000072980000}"/>
    <cellStyle name="20% - Accent1 4 3 2 2 4 4 2 2" xfId="39189" xr:uid="{00000000-0005-0000-0000-000073980000}"/>
    <cellStyle name="20% - Accent1 4 3 2 2 4 4 2 2 2" xfId="39190" xr:uid="{00000000-0005-0000-0000-000074980000}"/>
    <cellStyle name="20% - Accent1 4 3 2 2 4 4 2 3" xfId="39191" xr:uid="{00000000-0005-0000-0000-000075980000}"/>
    <cellStyle name="20% - Accent1 4 3 2 2 4 4 3" xfId="39192" xr:uid="{00000000-0005-0000-0000-000076980000}"/>
    <cellStyle name="20% - Accent1 4 3 2 2 4 4 3 2" xfId="39193" xr:uid="{00000000-0005-0000-0000-000077980000}"/>
    <cellStyle name="20% - Accent1 4 3 2 2 4 4 4" xfId="39194" xr:uid="{00000000-0005-0000-0000-000078980000}"/>
    <cellStyle name="20% - Accent1 4 3 2 2 4 5" xfId="39195" xr:uid="{00000000-0005-0000-0000-000079980000}"/>
    <cellStyle name="20% - Accent1 4 3 2 2 4 5 2" xfId="39196" xr:uid="{00000000-0005-0000-0000-00007A980000}"/>
    <cellStyle name="20% - Accent1 4 3 2 2 4 5 2 2" xfId="39197" xr:uid="{00000000-0005-0000-0000-00007B980000}"/>
    <cellStyle name="20% - Accent1 4 3 2 2 4 5 2 2 2" xfId="39198" xr:uid="{00000000-0005-0000-0000-00007C980000}"/>
    <cellStyle name="20% - Accent1 4 3 2 2 4 5 2 3" xfId="39199" xr:uid="{00000000-0005-0000-0000-00007D980000}"/>
    <cellStyle name="20% - Accent1 4 3 2 2 4 5 3" xfId="39200" xr:uid="{00000000-0005-0000-0000-00007E980000}"/>
    <cellStyle name="20% - Accent1 4 3 2 2 4 5 3 2" xfId="39201" xr:uid="{00000000-0005-0000-0000-00007F980000}"/>
    <cellStyle name="20% - Accent1 4 3 2 2 4 5 4" xfId="39202" xr:uid="{00000000-0005-0000-0000-000080980000}"/>
    <cellStyle name="20% - Accent1 4 3 2 2 4 6" xfId="39203" xr:uid="{00000000-0005-0000-0000-000081980000}"/>
    <cellStyle name="20% - Accent1 4 3 2 2 4 6 2" xfId="39204" xr:uid="{00000000-0005-0000-0000-000082980000}"/>
    <cellStyle name="20% - Accent1 4 3 2 2 4 6 2 2" xfId="39205" xr:uid="{00000000-0005-0000-0000-000083980000}"/>
    <cellStyle name="20% - Accent1 4 3 2 2 4 6 2 2 2" xfId="39206" xr:uid="{00000000-0005-0000-0000-000084980000}"/>
    <cellStyle name="20% - Accent1 4 3 2 2 4 6 2 3" xfId="39207" xr:uid="{00000000-0005-0000-0000-000085980000}"/>
    <cellStyle name="20% - Accent1 4 3 2 2 4 6 3" xfId="39208" xr:uid="{00000000-0005-0000-0000-000086980000}"/>
    <cellStyle name="20% - Accent1 4 3 2 2 4 6 3 2" xfId="39209" xr:uid="{00000000-0005-0000-0000-000087980000}"/>
    <cellStyle name="20% - Accent1 4 3 2 2 4 6 4" xfId="39210" xr:uid="{00000000-0005-0000-0000-000088980000}"/>
    <cellStyle name="20% - Accent1 4 3 2 2 4 7" xfId="39211" xr:uid="{00000000-0005-0000-0000-000089980000}"/>
    <cellStyle name="20% - Accent1 4 3 2 2 4 7 2" xfId="39212" xr:uid="{00000000-0005-0000-0000-00008A980000}"/>
    <cellStyle name="20% - Accent1 4 3 2 2 4 7 2 2" xfId="39213" xr:uid="{00000000-0005-0000-0000-00008B980000}"/>
    <cellStyle name="20% - Accent1 4 3 2 2 4 7 3" xfId="39214" xr:uid="{00000000-0005-0000-0000-00008C980000}"/>
    <cellStyle name="20% - Accent1 4 3 2 2 4 8" xfId="39215" xr:uid="{00000000-0005-0000-0000-00008D980000}"/>
    <cellStyle name="20% - Accent1 4 3 2 2 4 8 2" xfId="39216" xr:uid="{00000000-0005-0000-0000-00008E980000}"/>
    <cellStyle name="20% - Accent1 4 3 2 2 4 8 2 2" xfId="39217" xr:uid="{00000000-0005-0000-0000-00008F980000}"/>
    <cellStyle name="20% - Accent1 4 3 2 2 4 8 3" xfId="39218" xr:uid="{00000000-0005-0000-0000-000090980000}"/>
    <cellStyle name="20% - Accent1 4 3 2 2 4 9" xfId="39219" xr:uid="{00000000-0005-0000-0000-000091980000}"/>
    <cellStyle name="20% - Accent1 4 3 2 2 4 9 2" xfId="39220" xr:uid="{00000000-0005-0000-0000-000092980000}"/>
    <cellStyle name="20% - Accent1 4 3 2 2 5" xfId="39221" xr:uid="{00000000-0005-0000-0000-000093980000}"/>
    <cellStyle name="20% - Accent1 4 3 2 2 5 2" xfId="39222" xr:uid="{00000000-0005-0000-0000-000094980000}"/>
    <cellStyle name="20% - Accent1 4 3 2 2 5 2 2" xfId="39223" xr:uid="{00000000-0005-0000-0000-000095980000}"/>
    <cellStyle name="20% - Accent1 4 3 2 2 5 2 2 2" xfId="39224" xr:uid="{00000000-0005-0000-0000-000096980000}"/>
    <cellStyle name="20% - Accent1 4 3 2 2 5 2 2 2 2" xfId="39225" xr:uid="{00000000-0005-0000-0000-000097980000}"/>
    <cellStyle name="20% - Accent1 4 3 2 2 5 2 2 3" xfId="39226" xr:uid="{00000000-0005-0000-0000-000098980000}"/>
    <cellStyle name="20% - Accent1 4 3 2 2 5 2 3" xfId="39227" xr:uid="{00000000-0005-0000-0000-000099980000}"/>
    <cellStyle name="20% - Accent1 4 3 2 2 5 2 3 2" xfId="39228" xr:uid="{00000000-0005-0000-0000-00009A980000}"/>
    <cellStyle name="20% - Accent1 4 3 2 2 5 2 4" xfId="39229" xr:uid="{00000000-0005-0000-0000-00009B980000}"/>
    <cellStyle name="20% - Accent1 4 3 2 2 5 3" xfId="39230" xr:uid="{00000000-0005-0000-0000-00009C980000}"/>
    <cellStyle name="20% - Accent1 4 3 2 2 5 3 2" xfId="39231" xr:uid="{00000000-0005-0000-0000-00009D980000}"/>
    <cellStyle name="20% - Accent1 4 3 2 2 5 3 2 2" xfId="39232" xr:uid="{00000000-0005-0000-0000-00009E980000}"/>
    <cellStyle name="20% - Accent1 4 3 2 2 5 3 2 2 2" xfId="39233" xr:uid="{00000000-0005-0000-0000-00009F980000}"/>
    <cellStyle name="20% - Accent1 4 3 2 2 5 3 2 3" xfId="39234" xr:uid="{00000000-0005-0000-0000-0000A0980000}"/>
    <cellStyle name="20% - Accent1 4 3 2 2 5 3 3" xfId="39235" xr:uid="{00000000-0005-0000-0000-0000A1980000}"/>
    <cellStyle name="20% - Accent1 4 3 2 2 5 3 3 2" xfId="39236" xr:uid="{00000000-0005-0000-0000-0000A2980000}"/>
    <cellStyle name="20% - Accent1 4 3 2 2 5 3 4" xfId="39237" xr:uid="{00000000-0005-0000-0000-0000A3980000}"/>
    <cellStyle name="20% - Accent1 4 3 2 2 5 4" xfId="39238" xr:uid="{00000000-0005-0000-0000-0000A4980000}"/>
    <cellStyle name="20% - Accent1 4 3 2 2 5 4 2" xfId="39239" xr:uid="{00000000-0005-0000-0000-0000A5980000}"/>
    <cellStyle name="20% - Accent1 4 3 2 2 5 4 2 2" xfId="39240" xr:uid="{00000000-0005-0000-0000-0000A6980000}"/>
    <cellStyle name="20% - Accent1 4 3 2 2 5 4 2 2 2" xfId="39241" xr:uid="{00000000-0005-0000-0000-0000A7980000}"/>
    <cellStyle name="20% - Accent1 4 3 2 2 5 4 2 3" xfId="39242" xr:uid="{00000000-0005-0000-0000-0000A8980000}"/>
    <cellStyle name="20% - Accent1 4 3 2 2 5 4 3" xfId="39243" xr:uid="{00000000-0005-0000-0000-0000A9980000}"/>
    <cellStyle name="20% - Accent1 4 3 2 2 5 4 3 2" xfId="39244" xr:uid="{00000000-0005-0000-0000-0000AA980000}"/>
    <cellStyle name="20% - Accent1 4 3 2 2 5 4 4" xfId="39245" xr:uid="{00000000-0005-0000-0000-0000AB980000}"/>
    <cellStyle name="20% - Accent1 4 3 2 2 5 5" xfId="39246" xr:uid="{00000000-0005-0000-0000-0000AC980000}"/>
    <cellStyle name="20% - Accent1 4 3 2 2 5 5 2" xfId="39247" xr:uid="{00000000-0005-0000-0000-0000AD980000}"/>
    <cellStyle name="20% - Accent1 4 3 2 2 5 5 2 2" xfId="39248" xr:uid="{00000000-0005-0000-0000-0000AE980000}"/>
    <cellStyle name="20% - Accent1 4 3 2 2 5 5 3" xfId="39249" xr:uid="{00000000-0005-0000-0000-0000AF980000}"/>
    <cellStyle name="20% - Accent1 4 3 2 2 5 6" xfId="39250" xr:uid="{00000000-0005-0000-0000-0000B0980000}"/>
    <cellStyle name="20% - Accent1 4 3 2 2 5 6 2" xfId="39251" xr:uid="{00000000-0005-0000-0000-0000B1980000}"/>
    <cellStyle name="20% - Accent1 4 3 2 2 5 6 2 2" xfId="39252" xr:uid="{00000000-0005-0000-0000-0000B2980000}"/>
    <cellStyle name="20% - Accent1 4 3 2 2 5 6 3" xfId="39253" xr:uid="{00000000-0005-0000-0000-0000B3980000}"/>
    <cellStyle name="20% - Accent1 4 3 2 2 5 7" xfId="39254" xr:uid="{00000000-0005-0000-0000-0000B4980000}"/>
    <cellStyle name="20% - Accent1 4 3 2 2 5 7 2" xfId="39255" xr:uid="{00000000-0005-0000-0000-0000B5980000}"/>
    <cellStyle name="20% - Accent1 4 3 2 2 5 8" xfId="39256" xr:uid="{00000000-0005-0000-0000-0000B6980000}"/>
    <cellStyle name="20% - Accent1 4 3 2 2 5 8 2" xfId="39257" xr:uid="{00000000-0005-0000-0000-0000B7980000}"/>
    <cellStyle name="20% - Accent1 4 3 2 2 5 9" xfId="39258" xr:uid="{00000000-0005-0000-0000-0000B8980000}"/>
    <cellStyle name="20% - Accent1 4 3 2 2 6" xfId="39259" xr:uid="{00000000-0005-0000-0000-0000B9980000}"/>
    <cellStyle name="20% - Accent1 4 3 2 2 6 2" xfId="39260" xr:uid="{00000000-0005-0000-0000-0000BA980000}"/>
    <cellStyle name="20% - Accent1 4 3 2 2 6 2 2" xfId="39261" xr:uid="{00000000-0005-0000-0000-0000BB980000}"/>
    <cellStyle name="20% - Accent1 4 3 2 2 6 2 2 2" xfId="39262" xr:uid="{00000000-0005-0000-0000-0000BC980000}"/>
    <cellStyle name="20% - Accent1 4 3 2 2 6 2 2 2 2" xfId="39263" xr:uid="{00000000-0005-0000-0000-0000BD980000}"/>
    <cellStyle name="20% - Accent1 4 3 2 2 6 2 2 3" xfId="39264" xr:uid="{00000000-0005-0000-0000-0000BE980000}"/>
    <cellStyle name="20% - Accent1 4 3 2 2 6 2 3" xfId="39265" xr:uid="{00000000-0005-0000-0000-0000BF980000}"/>
    <cellStyle name="20% - Accent1 4 3 2 2 6 2 3 2" xfId="39266" xr:uid="{00000000-0005-0000-0000-0000C0980000}"/>
    <cellStyle name="20% - Accent1 4 3 2 2 6 2 4" xfId="39267" xr:uid="{00000000-0005-0000-0000-0000C1980000}"/>
    <cellStyle name="20% - Accent1 4 3 2 2 6 3" xfId="39268" xr:uid="{00000000-0005-0000-0000-0000C2980000}"/>
    <cellStyle name="20% - Accent1 4 3 2 2 6 3 2" xfId="39269" xr:uid="{00000000-0005-0000-0000-0000C3980000}"/>
    <cellStyle name="20% - Accent1 4 3 2 2 6 3 2 2" xfId="39270" xr:uid="{00000000-0005-0000-0000-0000C4980000}"/>
    <cellStyle name="20% - Accent1 4 3 2 2 6 3 2 2 2" xfId="39271" xr:uid="{00000000-0005-0000-0000-0000C5980000}"/>
    <cellStyle name="20% - Accent1 4 3 2 2 6 3 2 3" xfId="39272" xr:uid="{00000000-0005-0000-0000-0000C6980000}"/>
    <cellStyle name="20% - Accent1 4 3 2 2 6 3 3" xfId="39273" xr:uid="{00000000-0005-0000-0000-0000C7980000}"/>
    <cellStyle name="20% - Accent1 4 3 2 2 6 3 3 2" xfId="39274" xr:uid="{00000000-0005-0000-0000-0000C8980000}"/>
    <cellStyle name="20% - Accent1 4 3 2 2 6 3 4" xfId="39275" xr:uid="{00000000-0005-0000-0000-0000C9980000}"/>
    <cellStyle name="20% - Accent1 4 3 2 2 6 4" xfId="39276" xr:uid="{00000000-0005-0000-0000-0000CA980000}"/>
    <cellStyle name="20% - Accent1 4 3 2 2 6 4 2" xfId="39277" xr:uid="{00000000-0005-0000-0000-0000CB980000}"/>
    <cellStyle name="20% - Accent1 4 3 2 2 6 4 2 2" xfId="39278" xr:uid="{00000000-0005-0000-0000-0000CC980000}"/>
    <cellStyle name="20% - Accent1 4 3 2 2 6 4 2 2 2" xfId="39279" xr:uid="{00000000-0005-0000-0000-0000CD980000}"/>
    <cellStyle name="20% - Accent1 4 3 2 2 6 4 2 3" xfId="39280" xr:uid="{00000000-0005-0000-0000-0000CE980000}"/>
    <cellStyle name="20% - Accent1 4 3 2 2 6 4 3" xfId="39281" xr:uid="{00000000-0005-0000-0000-0000CF980000}"/>
    <cellStyle name="20% - Accent1 4 3 2 2 6 4 3 2" xfId="39282" xr:uid="{00000000-0005-0000-0000-0000D0980000}"/>
    <cellStyle name="20% - Accent1 4 3 2 2 6 4 4" xfId="39283" xr:uid="{00000000-0005-0000-0000-0000D1980000}"/>
    <cellStyle name="20% - Accent1 4 3 2 2 6 5" xfId="39284" xr:uid="{00000000-0005-0000-0000-0000D2980000}"/>
    <cellStyle name="20% - Accent1 4 3 2 2 6 5 2" xfId="39285" xr:uid="{00000000-0005-0000-0000-0000D3980000}"/>
    <cellStyle name="20% - Accent1 4 3 2 2 6 5 2 2" xfId="39286" xr:uid="{00000000-0005-0000-0000-0000D4980000}"/>
    <cellStyle name="20% - Accent1 4 3 2 2 6 5 3" xfId="39287" xr:uid="{00000000-0005-0000-0000-0000D5980000}"/>
    <cellStyle name="20% - Accent1 4 3 2 2 6 6" xfId="39288" xr:uid="{00000000-0005-0000-0000-0000D6980000}"/>
    <cellStyle name="20% - Accent1 4 3 2 2 6 6 2" xfId="39289" xr:uid="{00000000-0005-0000-0000-0000D7980000}"/>
    <cellStyle name="20% - Accent1 4 3 2 2 6 6 2 2" xfId="39290" xr:uid="{00000000-0005-0000-0000-0000D8980000}"/>
    <cellStyle name="20% - Accent1 4 3 2 2 6 6 3" xfId="39291" xr:uid="{00000000-0005-0000-0000-0000D9980000}"/>
    <cellStyle name="20% - Accent1 4 3 2 2 6 7" xfId="39292" xr:uid="{00000000-0005-0000-0000-0000DA980000}"/>
    <cellStyle name="20% - Accent1 4 3 2 2 6 7 2" xfId="39293" xr:uid="{00000000-0005-0000-0000-0000DB980000}"/>
    <cellStyle name="20% - Accent1 4 3 2 2 6 8" xfId="39294" xr:uid="{00000000-0005-0000-0000-0000DC980000}"/>
    <cellStyle name="20% - Accent1 4 3 2 2 6 8 2" xfId="39295" xr:uid="{00000000-0005-0000-0000-0000DD980000}"/>
    <cellStyle name="20% - Accent1 4 3 2 2 6 9" xfId="39296" xr:uid="{00000000-0005-0000-0000-0000DE980000}"/>
    <cellStyle name="20% - Accent1 4 3 2 2 7" xfId="39297" xr:uid="{00000000-0005-0000-0000-0000DF980000}"/>
    <cellStyle name="20% - Accent1 4 3 2 2 7 2" xfId="39298" xr:uid="{00000000-0005-0000-0000-0000E0980000}"/>
    <cellStyle name="20% - Accent1 4 3 2 2 7 2 2" xfId="39299" xr:uid="{00000000-0005-0000-0000-0000E1980000}"/>
    <cellStyle name="20% - Accent1 4 3 2 2 7 2 2 2" xfId="39300" xr:uid="{00000000-0005-0000-0000-0000E2980000}"/>
    <cellStyle name="20% - Accent1 4 3 2 2 7 2 3" xfId="39301" xr:uid="{00000000-0005-0000-0000-0000E3980000}"/>
    <cellStyle name="20% - Accent1 4 3 2 2 7 3" xfId="39302" xr:uid="{00000000-0005-0000-0000-0000E4980000}"/>
    <cellStyle name="20% - Accent1 4 3 2 2 7 3 2" xfId="39303" xr:uid="{00000000-0005-0000-0000-0000E5980000}"/>
    <cellStyle name="20% - Accent1 4 3 2 2 7 4" xfId="39304" xr:uid="{00000000-0005-0000-0000-0000E6980000}"/>
    <cellStyle name="20% - Accent1 4 3 2 2 8" xfId="39305" xr:uid="{00000000-0005-0000-0000-0000E7980000}"/>
    <cellStyle name="20% - Accent1 4 3 2 2 8 2" xfId="39306" xr:uid="{00000000-0005-0000-0000-0000E8980000}"/>
    <cellStyle name="20% - Accent1 4 3 2 2 8 2 2" xfId="39307" xr:uid="{00000000-0005-0000-0000-0000E9980000}"/>
    <cellStyle name="20% - Accent1 4 3 2 2 8 2 2 2" xfId="39308" xr:uid="{00000000-0005-0000-0000-0000EA980000}"/>
    <cellStyle name="20% - Accent1 4 3 2 2 8 2 3" xfId="39309" xr:uid="{00000000-0005-0000-0000-0000EB980000}"/>
    <cellStyle name="20% - Accent1 4 3 2 2 8 3" xfId="39310" xr:uid="{00000000-0005-0000-0000-0000EC980000}"/>
    <cellStyle name="20% - Accent1 4 3 2 2 8 3 2" xfId="39311" xr:uid="{00000000-0005-0000-0000-0000ED980000}"/>
    <cellStyle name="20% - Accent1 4 3 2 2 8 4" xfId="39312" xr:uid="{00000000-0005-0000-0000-0000EE980000}"/>
    <cellStyle name="20% - Accent1 4 3 2 2 9" xfId="39313" xr:uid="{00000000-0005-0000-0000-0000EF980000}"/>
    <cellStyle name="20% - Accent1 4 3 2 2 9 2" xfId="39314" xr:uid="{00000000-0005-0000-0000-0000F0980000}"/>
    <cellStyle name="20% - Accent1 4 3 2 2 9 2 2" xfId="39315" xr:uid="{00000000-0005-0000-0000-0000F1980000}"/>
    <cellStyle name="20% - Accent1 4 3 2 2 9 2 2 2" xfId="39316" xr:uid="{00000000-0005-0000-0000-0000F2980000}"/>
    <cellStyle name="20% - Accent1 4 3 2 2 9 2 3" xfId="39317" xr:uid="{00000000-0005-0000-0000-0000F3980000}"/>
    <cellStyle name="20% - Accent1 4 3 2 2 9 3" xfId="39318" xr:uid="{00000000-0005-0000-0000-0000F4980000}"/>
    <cellStyle name="20% - Accent1 4 3 2 2 9 3 2" xfId="39319" xr:uid="{00000000-0005-0000-0000-0000F5980000}"/>
    <cellStyle name="20% - Accent1 4 3 2 2 9 4" xfId="39320" xr:uid="{00000000-0005-0000-0000-0000F6980000}"/>
    <cellStyle name="20% - Accent1 4 3 2 3" xfId="39321" xr:uid="{00000000-0005-0000-0000-0000F7980000}"/>
    <cellStyle name="20% - Accent1 4 3 2 3 10" xfId="39322" xr:uid="{00000000-0005-0000-0000-0000F8980000}"/>
    <cellStyle name="20% - Accent1 4 3 2 3 10 2" xfId="39323" xr:uid="{00000000-0005-0000-0000-0000F9980000}"/>
    <cellStyle name="20% - Accent1 4 3 2 3 11" xfId="39324" xr:uid="{00000000-0005-0000-0000-0000FA980000}"/>
    <cellStyle name="20% - Accent1 4 3 2 3 2" xfId="39325" xr:uid="{00000000-0005-0000-0000-0000FB980000}"/>
    <cellStyle name="20% - Accent1 4 3 2 3 2 2" xfId="39326" xr:uid="{00000000-0005-0000-0000-0000FC980000}"/>
    <cellStyle name="20% - Accent1 4 3 2 3 2 2 2" xfId="39327" xr:uid="{00000000-0005-0000-0000-0000FD980000}"/>
    <cellStyle name="20% - Accent1 4 3 2 3 2 2 2 2" xfId="39328" xr:uid="{00000000-0005-0000-0000-0000FE980000}"/>
    <cellStyle name="20% - Accent1 4 3 2 3 2 2 2 2 2" xfId="39329" xr:uid="{00000000-0005-0000-0000-0000FF980000}"/>
    <cellStyle name="20% - Accent1 4 3 2 3 2 2 2 3" xfId="39330" xr:uid="{00000000-0005-0000-0000-000000990000}"/>
    <cellStyle name="20% - Accent1 4 3 2 3 2 2 3" xfId="39331" xr:uid="{00000000-0005-0000-0000-000001990000}"/>
    <cellStyle name="20% - Accent1 4 3 2 3 2 2 3 2" xfId="39332" xr:uid="{00000000-0005-0000-0000-000002990000}"/>
    <cellStyle name="20% - Accent1 4 3 2 3 2 2 4" xfId="39333" xr:uid="{00000000-0005-0000-0000-000003990000}"/>
    <cellStyle name="20% - Accent1 4 3 2 3 2 3" xfId="39334" xr:uid="{00000000-0005-0000-0000-000004990000}"/>
    <cellStyle name="20% - Accent1 4 3 2 3 2 3 2" xfId="39335" xr:uid="{00000000-0005-0000-0000-000005990000}"/>
    <cellStyle name="20% - Accent1 4 3 2 3 2 3 2 2" xfId="39336" xr:uid="{00000000-0005-0000-0000-000006990000}"/>
    <cellStyle name="20% - Accent1 4 3 2 3 2 3 2 2 2" xfId="39337" xr:uid="{00000000-0005-0000-0000-000007990000}"/>
    <cellStyle name="20% - Accent1 4 3 2 3 2 3 2 3" xfId="39338" xr:uid="{00000000-0005-0000-0000-000008990000}"/>
    <cellStyle name="20% - Accent1 4 3 2 3 2 3 3" xfId="39339" xr:uid="{00000000-0005-0000-0000-000009990000}"/>
    <cellStyle name="20% - Accent1 4 3 2 3 2 3 3 2" xfId="39340" xr:uid="{00000000-0005-0000-0000-00000A990000}"/>
    <cellStyle name="20% - Accent1 4 3 2 3 2 3 4" xfId="39341" xr:uid="{00000000-0005-0000-0000-00000B990000}"/>
    <cellStyle name="20% - Accent1 4 3 2 3 2 4" xfId="39342" xr:uid="{00000000-0005-0000-0000-00000C990000}"/>
    <cellStyle name="20% - Accent1 4 3 2 3 2 4 2" xfId="39343" xr:uid="{00000000-0005-0000-0000-00000D990000}"/>
    <cellStyle name="20% - Accent1 4 3 2 3 2 4 2 2" xfId="39344" xr:uid="{00000000-0005-0000-0000-00000E990000}"/>
    <cellStyle name="20% - Accent1 4 3 2 3 2 4 2 2 2" xfId="39345" xr:uid="{00000000-0005-0000-0000-00000F990000}"/>
    <cellStyle name="20% - Accent1 4 3 2 3 2 4 2 3" xfId="39346" xr:uid="{00000000-0005-0000-0000-000010990000}"/>
    <cellStyle name="20% - Accent1 4 3 2 3 2 4 3" xfId="39347" xr:uid="{00000000-0005-0000-0000-000011990000}"/>
    <cellStyle name="20% - Accent1 4 3 2 3 2 4 3 2" xfId="39348" xr:uid="{00000000-0005-0000-0000-000012990000}"/>
    <cellStyle name="20% - Accent1 4 3 2 3 2 4 4" xfId="39349" xr:uid="{00000000-0005-0000-0000-000013990000}"/>
    <cellStyle name="20% - Accent1 4 3 2 3 2 5" xfId="39350" xr:uid="{00000000-0005-0000-0000-000014990000}"/>
    <cellStyle name="20% - Accent1 4 3 2 3 2 5 2" xfId="39351" xr:uid="{00000000-0005-0000-0000-000015990000}"/>
    <cellStyle name="20% - Accent1 4 3 2 3 2 5 2 2" xfId="39352" xr:uid="{00000000-0005-0000-0000-000016990000}"/>
    <cellStyle name="20% - Accent1 4 3 2 3 2 5 3" xfId="39353" xr:uid="{00000000-0005-0000-0000-000017990000}"/>
    <cellStyle name="20% - Accent1 4 3 2 3 2 6" xfId="39354" xr:uid="{00000000-0005-0000-0000-000018990000}"/>
    <cellStyle name="20% - Accent1 4 3 2 3 2 6 2" xfId="39355" xr:uid="{00000000-0005-0000-0000-000019990000}"/>
    <cellStyle name="20% - Accent1 4 3 2 3 2 6 2 2" xfId="39356" xr:uid="{00000000-0005-0000-0000-00001A990000}"/>
    <cellStyle name="20% - Accent1 4 3 2 3 2 6 3" xfId="39357" xr:uid="{00000000-0005-0000-0000-00001B990000}"/>
    <cellStyle name="20% - Accent1 4 3 2 3 2 7" xfId="39358" xr:uid="{00000000-0005-0000-0000-00001C990000}"/>
    <cellStyle name="20% - Accent1 4 3 2 3 2 7 2" xfId="39359" xr:uid="{00000000-0005-0000-0000-00001D990000}"/>
    <cellStyle name="20% - Accent1 4 3 2 3 2 8" xfId="39360" xr:uid="{00000000-0005-0000-0000-00001E990000}"/>
    <cellStyle name="20% - Accent1 4 3 2 3 2 8 2" xfId="39361" xr:uid="{00000000-0005-0000-0000-00001F990000}"/>
    <cellStyle name="20% - Accent1 4 3 2 3 2 9" xfId="39362" xr:uid="{00000000-0005-0000-0000-000020990000}"/>
    <cellStyle name="20% - Accent1 4 3 2 3 3" xfId="39363" xr:uid="{00000000-0005-0000-0000-000021990000}"/>
    <cellStyle name="20% - Accent1 4 3 2 3 3 2" xfId="39364" xr:uid="{00000000-0005-0000-0000-000022990000}"/>
    <cellStyle name="20% - Accent1 4 3 2 3 3 2 2" xfId="39365" xr:uid="{00000000-0005-0000-0000-000023990000}"/>
    <cellStyle name="20% - Accent1 4 3 2 3 3 2 2 2" xfId="39366" xr:uid="{00000000-0005-0000-0000-000024990000}"/>
    <cellStyle name="20% - Accent1 4 3 2 3 3 2 2 2 2" xfId="39367" xr:uid="{00000000-0005-0000-0000-000025990000}"/>
    <cellStyle name="20% - Accent1 4 3 2 3 3 2 2 3" xfId="39368" xr:uid="{00000000-0005-0000-0000-000026990000}"/>
    <cellStyle name="20% - Accent1 4 3 2 3 3 2 3" xfId="39369" xr:uid="{00000000-0005-0000-0000-000027990000}"/>
    <cellStyle name="20% - Accent1 4 3 2 3 3 2 3 2" xfId="39370" xr:uid="{00000000-0005-0000-0000-000028990000}"/>
    <cellStyle name="20% - Accent1 4 3 2 3 3 2 4" xfId="39371" xr:uid="{00000000-0005-0000-0000-000029990000}"/>
    <cellStyle name="20% - Accent1 4 3 2 3 3 3" xfId="39372" xr:uid="{00000000-0005-0000-0000-00002A990000}"/>
    <cellStyle name="20% - Accent1 4 3 2 3 3 3 2" xfId="39373" xr:uid="{00000000-0005-0000-0000-00002B990000}"/>
    <cellStyle name="20% - Accent1 4 3 2 3 3 3 2 2" xfId="39374" xr:uid="{00000000-0005-0000-0000-00002C990000}"/>
    <cellStyle name="20% - Accent1 4 3 2 3 3 3 2 2 2" xfId="39375" xr:uid="{00000000-0005-0000-0000-00002D990000}"/>
    <cellStyle name="20% - Accent1 4 3 2 3 3 3 2 3" xfId="39376" xr:uid="{00000000-0005-0000-0000-00002E990000}"/>
    <cellStyle name="20% - Accent1 4 3 2 3 3 3 3" xfId="39377" xr:uid="{00000000-0005-0000-0000-00002F990000}"/>
    <cellStyle name="20% - Accent1 4 3 2 3 3 3 3 2" xfId="39378" xr:uid="{00000000-0005-0000-0000-000030990000}"/>
    <cellStyle name="20% - Accent1 4 3 2 3 3 3 4" xfId="39379" xr:uid="{00000000-0005-0000-0000-000031990000}"/>
    <cellStyle name="20% - Accent1 4 3 2 3 3 4" xfId="39380" xr:uid="{00000000-0005-0000-0000-000032990000}"/>
    <cellStyle name="20% - Accent1 4 3 2 3 3 4 2" xfId="39381" xr:uid="{00000000-0005-0000-0000-000033990000}"/>
    <cellStyle name="20% - Accent1 4 3 2 3 3 4 2 2" xfId="39382" xr:uid="{00000000-0005-0000-0000-000034990000}"/>
    <cellStyle name="20% - Accent1 4 3 2 3 3 4 2 2 2" xfId="39383" xr:uid="{00000000-0005-0000-0000-000035990000}"/>
    <cellStyle name="20% - Accent1 4 3 2 3 3 4 2 3" xfId="39384" xr:uid="{00000000-0005-0000-0000-000036990000}"/>
    <cellStyle name="20% - Accent1 4 3 2 3 3 4 3" xfId="39385" xr:uid="{00000000-0005-0000-0000-000037990000}"/>
    <cellStyle name="20% - Accent1 4 3 2 3 3 4 3 2" xfId="39386" xr:uid="{00000000-0005-0000-0000-000038990000}"/>
    <cellStyle name="20% - Accent1 4 3 2 3 3 4 4" xfId="39387" xr:uid="{00000000-0005-0000-0000-000039990000}"/>
    <cellStyle name="20% - Accent1 4 3 2 3 3 5" xfId="39388" xr:uid="{00000000-0005-0000-0000-00003A990000}"/>
    <cellStyle name="20% - Accent1 4 3 2 3 3 5 2" xfId="39389" xr:uid="{00000000-0005-0000-0000-00003B990000}"/>
    <cellStyle name="20% - Accent1 4 3 2 3 3 5 2 2" xfId="39390" xr:uid="{00000000-0005-0000-0000-00003C990000}"/>
    <cellStyle name="20% - Accent1 4 3 2 3 3 5 3" xfId="39391" xr:uid="{00000000-0005-0000-0000-00003D990000}"/>
    <cellStyle name="20% - Accent1 4 3 2 3 3 6" xfId="39392" xr:uid="{00000000-0005-0000-0000-00003E990000}"/>
    <cellStyle name="20% - Accent1 4 3 2 3 3 6 2" xfId="39393" xr:uid="{00000000-0005-0000-0000-00003F990000}"/>
    <cellStyle name="20% - Accent1 4 3 2 3 3 6 2 2" xfId="39394" xr:uid="{00000000-0005-0000-0000-000040990000}"/>
    <cellStyle name="20% - Accent1 4 3 2 3 3 6 3" xfId="39395" xr:uid="{00000000-0005-0000-0000-000041990000}"/>
    <cellStyle name="20% - Accent1 4 3 2 3 3 7" xfId="39396" xr:uid="{00000000-0005-0000-0000-000042990000}"/>
    <cellStyle name="20% - Accent1 4 3 2 3 3 7 2" xfId="39397" xr:uid="{00000000-0005-0000-0000-000043990000}"/>
    <cellStyle name="20% - Accent1 4 3 2 3 3 8" xfId="39398" xr:uid="{00000000-0005-0000-0000-000044990000}"/>
    <cellStyle name="20% - Accent1 4 3 2 3 3 8 2" xfId="39399" xr:uid="{00000000-0005-0000-0000-000045990000}"/>
    <cellStyle name="20% - Accent1 4 3 2 3 3 9" xfId="39400" xr:uid="{00000000-0005-0000-0000-000046990000}"/>
    <cellStyle name="20% - Accent1 4 3 2 3 4" xfId="39401" xr:uid="{00000000-0005-0000-0000-000047990000}"/>
    <cellStyle name="20% - Accent1 4 3 2 3 4 2" xfId="39402" xr:uid="{00000000-0005-0000-0000-000048990000}"/>
    <cellStyle name="20% - Accent1 4 3 2 3 4 2 2" xfId="39403" xr:uid="{00000000-0005-0000-0000-000049990000}"/>
    <cellStyle name="20% - Accent1 4 3 2 3 4 2 2 2" xfId="39404" xr:uid="{00000000-0005-0000-0000-00004A990000}"/>
    <cellStyle name="20% - Accent1 4 3 2 3 4 2 3" xfId="39405" xr:uid="{00000000-0005-0000-0000-00004B990000}"/>
    <cellStyle name="20% - Accent1 4 3 2 3 4 3" xfId="39406" xr:uid="{00000000-0005-0000-0000-00004C990000}"/>
    <cellStyle name="20% - Accent1 4 3 2 3 4 3 2" xfId="39407" xr:uid="{00000000-0005-0000-0000-00004D990000}"/>
    <cellStyle name="20% - Accent1 4 3 2 3 4 4" xfId="39408" xr:uid="{00000000-0005-0000-0000-00004E990000}"/>
    <cellStyle name="20% - Accent1 4 3 2 3 5" xfId="39409" xr:uid="{00000000-0005-0000-0000-00004F990000}"/>
    <cellStyle name="20% - Accent1 4 3 2 3 5 2" xfId="39410" xr:uid="{00000000-0005-0000-0000-000050990000}"/>
    <cellStyle name="20% - Accent1 4 3 2 3 5 2 2" xfId="39411" xr:uid="{00000000-0005-0000-0000-000051990000}"/>
    <cellStyle name="20% - Accent1 4 3 2 3 5 2 2 2" xfId="39412" xr:uid="{00000000-0005-0000-0000-000052990000}"/>
    <cellStyle name="20% - Accent1 4 3 2 3 5 2 3" xfId="39413" xr:uid="{00000000-0005-0000-0000-000053990000}"/>
    <cellStyle name="20% - Accent1 4 3 2 3 5 3" xfId="39414" xr:uid="{00000000-0005-0000-0000-000054990000}"/>
    <cellStyle name="20% - Accent1 4 3 2 3 5 3 2" xfId="39415" xr:uid="{00000000-0005-0000-0000-000055990000}"/>
    <cellStyle name="20% - Accent1 4 3 2 3 5 4" xfId="39416" xr:uid="{00000000-0005-0000-0000-000056990000}"/>
    <cellStyle name="20% - Accent1 4 3 2 3 6" xfId="39417" xr:uid="{00000000-0005-0000-0000-000057990000}"/>
    <cellStyle name="20% - Accent1 4 3 2 3 6 2" xfId="39418" xr:uid="{00000000-0005-0000-0000-000058990000}"/>
    <cellStyle name="20% - Accent1 4 3 2 3 6 2 2" xfId="39419" xr:uid="{00000000-0005-0000-0000-000059990000}"/>
    <cellStyle name="20% - Accent1 4 3 2 3 6 2 2 2" xfId="39420" xr:uid="{00000000-0005-0000-0000-00005A990000}"/>
    <cellStyle name="20% - Accent1 4 3 2 3 6 2 3" xfId="39421" xr:uid="{00000000-0005-0000-0000-00005B990000}"/>
    <cellStyle name="20% - Accent1 4 3 2 3 6 3" xfId="39422" xr:uid="{00000000-0005-0000-0000-00005C990000}"/>
    <cellStyle name="20% - Accent1 4 3 2 3 6 3 2" xfId="39423" xr:uid="{00000000-0005-0000-0000-00005D990000}"/>
    <cellStyle name="20% - Accent1 4 3 2 3 6 4" xfId="39424" xr:uid="{00000000-0005-0000-0000-00005E990000}"/>
    <cellStyle name="20% - Accent1 4 3 2 3 7" xfId="39425" xr:uid="{00000000-0005-0000-0000-00005F990000}"/>
    <cellStyle name="20% - Accent1 4 3 2 3 7 2" xfId="39426" xr:uid="{00000000-0005-0000-0000-000060990000}"/>
    <cellStyle name="20% - Accent1 4 3 2 3 7 2 2" xfId="39427" xr:uid="{00000000-0005-0000-0000-000061990000}"/>
    <cellStyle name="20% - Accent1 4 3 2 3 7 3" xfId="39428" xr:uid="{00000000-0005-0000-0000-000062990000}"/>
    <cellStyle name="20% - Accent1 4 3 2 3 8" xfId="39429" xr:uid="{00000000-0005-0000-0000-000063990000}"/>
    <cellStyle name="20% - Accent1 4 3 2 3 8 2" xfId="39430" xr:uid="{00000000-0005-0000-0000-000064990000}"/>
    <cellStyle name="20% - Accent1 4 3 2 3 8 2 2" xfId="39431" xr:uid="{00000000-0005-0000-0000-000065990000}"/>
    <cellStyle name="20% - Accent1 4 3 2 3 8 3" xfId="39432" xr:uid="{00000000-0005-0000-0000-000066990000}"/>
    <cellStyle name="20% - Accent1 4 3 2 3 9" xfId="39433" xr:uid="{00000000-0005-0000-0000-000067990000}"/>
    <cellStyle name="20% - Accent1 4 3 2 3 9 2" xfId="39434" xr:uid="{00000000-0005-0000-0000-000068990000}"/>
    <cellStyle name="20% - Accent1 4 3 2 4" xfId="39435" xr:uid="{00000000-0005-0000-0000-000069990000}"/>
    <cellStyle name="20% - Accent1 4 3 2 4 10" xfId="39436" xr:uid="{00000000-0005-0000-0000-00006A990000}"/>
    <cellStyle name="20% - Accent1 4 3 2 4 10 2" xfId="39437" xr:uid="{00000000-0005-0000-0000-00006B990000}"/>
    <cellStyle name="20% - Accent1 4 3 2 4 11" xfId="39438" xr:uid="{00000000-0005-0000-0000-00006C990000}"/>
    <cellStyle name="20% - Accent1 4 3 2 4 2" xfId="39439" xr:uid="{00000000-0005-0000-0000-00006D990000}"/>
    <cellStyle name="20% - Accent1 4 3 2 4 2 2" xfId="39440" xr:uid="{00000000-0005-0000-0000-00006E990000}"/>
    <cellStyle name="20% - Accent1 4 3 2 4 2 2 2" xfId="39441" xr:uid="{00000000-0005-0000-0000-00006F990000}"/>
    <cellStyle name="20% - Accent1 4 3 2 4 2 2 2 2" xfId="39442" xr:uid="{00000000-0005-0000-0000-000070990000}"/>
    <cellStyle name="20% - Accent1 4 3 2 4 2 2 2 2 2" xfId="39443" xr:uid="{00000000-0005-0000-0000-000071990000}"/>
    <cellStyle name="20% - Accent1 4 3 2 4 2 2 2 3" xfId="39444" xr:uid="{00000000-0005-0000-0000-000072990000}"/>
    <cellStyle name="20% - Accent1 4 3 2 4 2 2 3" xfId="39445" xr:uid="{00000000-0005-0000-0000-000073990000}"/>
    <cellStyle name="20% - Accent1 4 3 2 4 2 2 3 2" xfId="39446" xr:uid="{00000000-0005-0000-0000-000074990000}"/>
    <cellStyle name="20% - Accent1 4 3 2 4 2 2 4" xfId="39447" xr:uid="{00000000-0005-0000-0000-000075990000}"/>
    <cellStyle name="20% - Accent1 4 3 2 4 2 3" xfId="39448" xr:uid="{00000000-0005-0000-0000-000076990000}"/>
    <cellStyle name="20% - Accent1 4 3 2 4 2 3 2" xfId="39449" xr:uid="{00000000-0005-0000-0000-000077990000}"/>
    <cellStyle name="20% - Accent1 4 3 2 4 2 3 2 2" xfId="39450" xr:uid="{00000000-0005-0000-0000-000078990000}"/>
    <cellStyle name="20% - Accent1 4 3 2 4 2 3 2 2 2" xfId="39451" xr:uid="{00000000-0005-0000-0000-000079990000}"/>
    <cellStyle name="20% - Accent1 4 3 2 4 2 3 2 3" xfId="39452" xr:uid="{00000000-0005-0000-0000-00007A990000}"/>
    <cellStyle name="20% - Accent1 4 3 2 4 2 3 3" xfId="39453" xr:uid="{00000000-0005-0000-0000-00007B990000}"/>
    <cellStyle name="20% - Accent1 4 3 2 4 2 3 3 2" xfId="39454" xr:uid="{00000000-0005-0000-0000-00007C990000}"/>
    <cellStyle name="20% - Accent1 4 3 2 4 2 3 4" xfId="39455" xr:uid="{00000000-0005-0000-0000-00007D990000}"/>
    <cellStyle name="20% - Accent1 4 3 2 4 2 4" xfId="39456" xr:uid="{00000000-0005-0000-0000-00007E990000}"/>
    <cellStyle name="20% - Accent1 4 3 2 4 2 4 2" xfId="39457" xr:uid="{00000000-0005-0000-0000-00007F990000}"/>
    <cellStyle name="20% - Accent1 4 3 2 4 2 4 2 2" xfId="39458" xr:uid="{00000000-0005-0000-0000-000080990000}"/>
    <cellStyle name="20% - Accent1 4 3 2 4 2 4 2 2 2" xfId="39459" xr:uid="{00000000-0005-0000-0000-000081990000}"/>
    <cellStyle name="20% - Accent1 4 3 2 4 2 4 2 3" xfId="39460" xr:uid="{00000000-0005-0000-0000-000082990000}"/>
    <cellStyle name="20% - Accent1 4 3 2 4 2 4 3" xfId="39461" xr:uid="{00000000-0005-0000-0000-000083990000}"/>
    <cellStyle name="20% - Accent1 4 3 2 4 2 4 3 2" xfId="39462" xr:uid="{00000000-0005-0000-0000-000084990000}"/>
    <cellStyle name="20% - Accent1 4 3 2 4 2 4 4" xfId="39463" xr:uid="{00000000-0005-0000-0000-000085990000}"/>
    <cellStyle name="20% - Accent1 4 3 2 4 2 5" xfId="39464" xr:uid="{00000000-0005-0000-0000-000086990000}"/>
    <cellStyle name="20% - Accent1 4 3 2 4 2 5 2" xfId="39465" xr:uid="{00000000-0005-0000-0000-000087990000}"/>
    <cellStyle name="20% - Accent1 4 3 2 4 2 5 2 2" xfId="39466" xr:uid="{00000000-0005-0000-0000-000088990000}"/>
    <cellStyle name="20% - Accent1 4 3 2 4 2 5 3" xfId="39467" xr:uid="{00000000-0005-0000-0000-000089990000}"/>
    <cellStyle name="20% - Accent1 4 3 2 4 2 6" xfId="39468" xr:uid="{00000000-0005-0000-0000-00008A990000}"/>
    <cellStyle name="20% - Accent1 4 3 2 4 2 6 2" xfId="39469" xr:uid="{00000000-0005-0000-0000-00008B990000}"/>
    <cellStyle name="20% - Accent1 4 3 2 4 2 6 2 2" xfId="39470" xr:uid="{00000000-0005-0000-0000-00008C990000}"/>
    <cellStyle name="20% - Accent1 4 3 2 4 2 6 3" xfId="39471" xr:uid="{00000000-0005-0000-0000-00008D990000}"/>
    <cellStyle name="20% - Accent1 4 3 2 4 2 7" xfId="39472" xr:uid="{00000000-0005-0000-0000-00008E990000}"/>
    <cellStyle name="20% - Accent1 4 3 2 4 2 7 2" xfId="39473" xr:uid="{00000000-0005-0000-0000-00008F990000}"/>
    <cellStyle name="20% - Accent1 4 3 2 4 2 8" xfId="39474" xr:uid="{00000000-0005-0000-0000-000090990000}"/>
    <cellStyle name="20% - Accent1 4 3 2 4 2 8 2" xfId="39475" xr:uid="{00000000-0005-0000-0000-000091990000}"/>
    <cellStyle name="20% - Accent1 4 3 2 4 2 9" xfId="39476" xr:uid="{00000000-0005-0000-0000-000092990000}"/>
    <cellStyle name="20% - Accent1 4 3 2 4 3" xfId="39477" xr:uid="{00000000-0005-0000-0000-000093990000}"/>
    <cellStyle name="20% - Accent1 4 3 2 4 3 2" xfId="39478" xr:uid="{00000000-0005-0000-0000-000094990000}"/>
    <cellStyle name="20% - Accent1 4 3 2 4 3 2 2" xfId="39479" xr:uid="{00000000-0005-0000-0000-000095990000}"/>
    <cellStyle name="20% - Accent1 4 3 2 4 3 2 2 2" xfId="39480" xr:uid="{00000000-0005-0000-0000-000096990000}"/>
    <cellStyle name="20% - Accent1 4 3 2 4 3 2 2 2 2" xfId="39481" xr:uid="{00000000-0005-0000-0000-000097990000}"/>
    <cellStyle name="20% - Accent1 4 3 2 4 3 2 2 3" xfId="39482" xr:uid="{00000000-0005-0000-0000-000098990000}"/>
    <cellStyle name="20% - Accent1 4 3 2 4 3 2 3" xfId="39483" xr:uid="{00000000-0005-0000-0000-000099990000}"/>
    <cellStyle name="20% - Accent1 4 3 2 4 3 2 3 2" xfId="39484" xr:uid="{00000000-0005-0000-0000-00009A990000}"/>
    <cellStyle name="20% - Accent1 4 3 2 4 3 2 4" xfId="39485" xr:uid="{00000000-0005-0000-0000-00009B990000}"/>
    <cellStyle name="20% - Accent1 4 3 2 4 3 3" xfId="39486" xr:uid="{00000000-0005-0000-0000-00009C990000}"/>
    <cellStyle name="20% - Accent1 4 3 2 4 3 3 2" xfId="39487" xr:uid="{00000000-0005-0000-0000-00009D990000}"/>
    <cellStyle name="20% - Accent1 4 3 2 4 3 3 2 2" xfId="39488" xr:uid="{00000000-0005-0000-0000-00009E990000}"/>
    <cellStyle name="20% - Accent1 4 3 2 4 3 3 2 2 2" xfId="39489" xr:uid="{00000000-0005-0000-0000-00009F990000}"/>
    <cellStyle name="20% - Accent1 4 3 2 4 3 3 2 3" xfId="39490" xr:uid="{00000000-0005-0000-0000-0000A0990000}"/>
    <cellStyle name="20% - Accent1 4 3 2 4 3 3 3" xfId="39491" xr:uid="{00000000-0005-0000-0000-0000A1990000}"/>
    <cellStyle name="20% - Accent1 4 3 2 4 3 3 3 2" xfId="39492" xr:uid="{00000000-0005-0000-0000-0000A2990000}"/>
    <cellStyle name="20% - Accent1 4 3 2 4 3 3 4" xfId="39493" xr:uid="{00000000-0005-0000-0000-0000A3990000}"/>
    <cellStyle name="20% - Accent1 4 3 2 4 3 4" xfId="39494" xr:uid="{00000000-0005-0000-0000-0000A4990000}"/>
    <cellStyle name="20% - Accent1 4 3 2 4 3 4 2" xfId="39495" xr:uid="{00000000-0005-0000-0000-0000A5990000}"/>
    <cellStyle name="20% - Accent1 4 3 2 4 3 4 2 2" xfId="39496" xr:uid="{00000000-0005-0000-0000-0000A6990000}"/>
    <cellStyle name="20% - Accent1 4 3 2 4 3 4 2 2 2" xfId="39497" xr:uid="{00000000-0005-0000-0000-0000A7990000}"/>
    <cellStyle name="20% - Accent1 4 3 2 4 3 4 2 3" xfId="39498" xr:uid="{00000000-0005-0000-0000-0000A8990000}"/>
    <cellStyle name="20% - Accent1 4 3 2 4 3 4 3" xfId="39499" xr:uid="{00000000-0005-0000-0000-0000A9990000}"/>
    <cellStyle name="20% - Accent1 4 3 2 4 3 4 3 2" xfId="39500" xr:uid="{00000000-0005-0000-0000-0000AA990000}"/>
    <cellStyle name="20% - Accent1 4 3 2 4 3 4 4" xfId="39501" xr:uid="{00000000-0005-0000-0000-0000AB990000}"/>
    <cellStyle name="20% - Accent1 4 3 2 4 3 5" xfId="39502" xr:uid="{00000000-0005-0000-0000-0000AC990000}"/>
    <cellStyle name="20% - Accent1 4 3 2 4 3 5 2" xfId="39503" xr:uid="{00000000-0005-0000-0000-0000AD990000}"/>
    <cellStyle name="20% - Accent1 4 3 2 4 3 5 2 2" xfId="39504" xr:uid="{00000000-0005-0000-0000-0000AE990000}"/>
    <cellStyle name="20% - Accent1 4 3 2 4 3 5 3" xfId="39505" xr:uid="{00000000-0005-0000-0000-0000AF990000}"/>
    <cellStyle name="20% - Accent1 4 3 2 4 3 6" xfId="39506" xr:uid="{00000000-0005-0000-0000-0000B0990000}"/>
    <cellStyle name="20% - Accent1 4 3 2 4 3 6 2" xfId="39507" xr:uid="{00000000-0005-0000-0000-0000B1990000}"/>
    <cellStyle name="20% - Accent1 4 3 2 4 3 6 2 2" xfId="39508" xr:uid="{00000000-0005-0000-0000-0000B2990000}"/>
    <cellStyle name="20% - Accent1 4 3 2 4 3 6 3" xfId="39509" xr:uid="{00000000-0005-0000-0000-0000B3990000}"/>
    <cellStyle name="20% - Accent1 4 3 2 4 3 7" xfId="39510" xr:uid="{00000000-0005-0000-0000-0000B4990000}"/>
    <cellStyle name="20% - Accent1 4 3 2 4 3 7 2" xfId="39511" xr:uid="{00000000-0005-0000-0000-0000B5990000}"/>
    <cellStyle name="20% - Accent1 4 3 2 4 3 8" xfId="39512" xr:uid="{00000000-0005-0000-0000-0000B6990000}"/>
    <cellStyle name="20% - Accent1 4 3 2 4 3 8 2" xfId="39513" xr:uid="{00000000-0005-0000-0000-0000B7990000}"/>
    <cellStyle name="20% - Accent1 4 3 2 4 3 9" xfId="39514" xr:uid="{00000000-0005-0000-0000-0000B8990000}"/>
    <cellStyle name="20% - Accent1 4 3 2 4 4" xfId="39515" xr:uid="{00000000-0005-0000-0000-0000B9990000}"/>
    <cellStyle name="20% - Accent1 4 3 2 4 4 2" xfId="39516" xr:uid="{00000000-0005-0000-0000-0000BA990000}"/>
    <cellStyle name="20% - Accent1 4 3 2 4 4 2 2" xfId="39517" xr:uid="{00000000-0005-0000-0000-0000BB990000}"/>
    <cellStyle name="20% - Accent1 4 3 2 4 4 2 2 2" xfId="39518" xr:uid="{00000000-0005-0000-0000-0000BC990000}"/>
    <cellStyle name="20% - Accent1 4 3 2 4 4 2 3" xfId="39519" xr:uid="{00000000-0005-0000-0000-0000BD990000}"/>
    <cellStyle name="20% - Accent1 4 3 2 4 4 3" xfId="39520" xr:uid="{00000000-0005-0000-0000-0000BE990000}"/>
    <cellStyle name="20% - Accent1 4 3 2 4 4 3 2" xfId="39521" xr:uid="{00000000-0005-0000-0000-0000BF990000}"/>
    <cellStyle name="20% - Accent1 4 3 2 4 4 4" xfId="39522" xr:uid="{00000000-0005-0000-0000-0000C0990000}"/>
    <cellStyle name="20% - Accent1 4 3 2 4 5" xfId="39523" xr:uid="{00000000-0005-0000-0000-0000C1990000}"/>
    <cellStyle name="20% - Accent1 4 3 2 4 5 2" xfId="39524" xr:uid="{00000000-0005-0000-0000-0000C2990000}"/>
    <cellStyle name="20% - Accent1 4 3 2 4 5 2 2" xfId="39525" xr:uid="{00000000-0005-0000-0000-0000C3990000}"/>
    <cellStyle name="20% - Accent1 4 3 2 4 5 2 2 2" xfId="39526" xr:uid="{00000000-0005-0000-0000-0000C4990000}"/>
    <cellStyle name="20% - Accent1 4 3 2 4 5 2 3" xfId="39527" xr:uid="{00000000-0005-0000-0000-0000C5990000}"/>
    <cellStyle name="20% - Accent1 4 3 2 4 5 3" xfId="39528" xr:uid="{00000000-0005-0000-0000-0000C6990000}"/>
    <cellStyle name="20% - Accent1 4 3 2 4 5 3 2" xfId="39529" xr:uid="{00000000-0005-0000-0000-0000C7990000}"/>
    <cellStyle name="20% - Accent1 4 3 2 4 5 4" xfId="39530" xr:uid="{00000000-0005-0000-0000-0000C8990000}"/>
    <cellStyle name="20% - Accent1 4 3 2 4 6" xfId="39531" xr:uid="{00000000-0005-0000-0000-0000C9990000}"/>
    <cellStyle name="20% - Accent1 4 3 2 4 6 2" xfId="39532" xr:uid="{00000000-0005-0000-0000-0000CA990000}"/>
    <cellStyle name="20% - Accent1 4 3 2 4 6 2 2" xfId="39533" xr:uid="{00000000-0005-0000-0000-0000CB990000}"/>
    <cellStyle name="20% - Accent1 4 3 2 4 6 2 2 2" xfId="39534" xr:uid="{00000000-0005-0000-0000-0000CC990000}"/>
    <cellStyle name="20% - Accent1 4 3 2 4 6 2 3" xfId="39535" xr:uid="{00000000-0005-0000-0000-0000CD990000}"/>
    <cellStyle name="20% - Accent1 4 3 2 4 6 3" xfId="39536" xr:uid="{00000000-0005-0000-0000-0000CE990000}"/>
    <cellStyle name="20% - Accent1 4 3 2 4 6 3 2" xfId="39537" xr:uid="{00000000-0005-0000-0000-0000CF990000}"/>
    <cellStyle name="20% - Accent1 4 3 2 4 6 4" xfId="39538" xr:uid="{00000000-0005-0000-0000-0000D0990000}"/>
    <cellStyle name="20% - Accent1 4 3 2 4 7" xfId="39539" xr:uid="{00000000-0005-0000-0000-0000D1990000}"/>
    <cellStyle name="20% - Accent1 4 3 2 4 7 2" xfId="39540" xr:uid="{00000000-0005-0000-0000-0000D2990000}"/>
    <cellStyle name="20% - Accent1 4 3 2 4 7 2 2" xfId="39541" xr:uid="{00000000-0005-0000-0000-0000D3990000}"/>
    <cellStyle name="20% - Accent1 4 3 2 4 7 3" xfId="39542" xr:uid="{00000000-0005-0000-0000-0000D4990000}"/>
    <cellStyle name="20% - Accent1 4 3 2 4 8" xfId="39543" xr:uid="{00000000-0005-0000-0000-0000D5990000}"/>
    <cellStyle name="20% - Accent1 4 3 2 4 8 2" xfId="39544" xr:uid="{00000000-0005-0000-0000-0000D6990000}"/>
    <cellStyle name="20% - Accent1 4 3 2 4 8 2 2" xfId="39545" xr:uid="{00000000-0005-0000-0000-0000D7990000}"/>
    <cellStyle name="20% - Accent1 4 3 2 4 8 3" xfId="39546" xr:uid="{00000000-0005-0000-0000-0000D8990000}"/>
    <cellStyle name="20% - Accent1 4 3 2 4 9" xfId="39547" xr:uid="{00000000-0005-0000-0000-0000D9990000}"/>
    <cellStyle name="20% - Accent1 4 3 2 4 9 2" xfId="39548" xr:uid="{00000000-0005-0000-0000-0000DA990000}"/>
    <cellStyle name="20% - Accent1 4 3 2 5" xfId="39549" xr:uid="{00000000-0005-0000-0000-0000DB990000}"/>
    <cellStyle name="20% - Accent1 4 3 2 5 10" xfId="39550" xr:uid="{00000000-0005-0000-0000-0000DC990000}"/>
    <cellStyle name="20% - Accent1 4 3 2 5 10 2" xfId="39551" xr:uid="{00000000-0005-0000-0000-0000DD990000}"/>
    <cellStyle name="20% - Accent1 4 3 2 5 11" xfId="39552" xr:uid="{00000000-0005-0000-0000-0000DE990000}"/>
    <cellStyle name="20% - Accent1 4 3 2 5 2" xfId="39553" xr:uid="{00000000-0005-0000-0000-0000DF990000}"/>
    <cellStyle name="20% - Accent1 4 3 2 5 2 2" xfId="39554" xr:uid="{00000000-0005-0000-0000-0000E0990000}"/>
    <cellStyle name="20% - Accent1 4 3 2 5 2 2 2" xfId="39555" xr:uid="{00000000-0005-0000-0000-0000E1990000}"/>
    <cellStyle name="20% - Accent1 4 3 2 5 2 2 2 2" xfId="39556" xr:uid="{00000000-0005-0000-0000-0000E2990000}"/>
    <cellStyle name="20% - Accent1 4 3 2 5 2 2 2 2 2" xfId="39557" xr:uid="{00000000-0005-0000-0000-0000E3990000}"/>
    <cellStyle name="20% - Accent1 4 3 2 5 2 2 2 3" xfId="39558" xr:uid="{00000000-0005-0000-0000-0000E4990000}"/>
    <cellStyle name="20% - Accent1 4 3 2 5 2 2 3" xfId="39559" xr:uid="{00000000-0005-0000-0000-0000E5990000}"/>
    <cellStyle name="20% - Accent1 4 3 2 5 2 2 3 2" xfId="39560" xr:uid="{00000000-0005-0000-0000-0000E6990000}"/>
    <cellStyle name="20% - Accent1 4 3 2 5 2 2 4" xfId="39561" xr:uid="{00000000-0005-0000-0000-0000E7990000}"/>
    <cellStyle name="20% - Accent1 4 3 2 5 2 3" xfId="39562" xr:uid="{00000000-0005-0000-0000-0000E8990000}"/>
    <cellStyle name="20% - Accent1 4 3 2 5 2 3 2" xfId="39563" xr:uid="{00000000-0005-0000-0000-0000E9990000}"/>
    <cellStyle name="20% - Accent1 4 3 2 5 2 3 2 2" xfId="39564" xr:uid="{00000000-0005-0000-0000-0000EA990000}"/>
    <cellStyle name="20% - Accent1 4 3 2 5 2 3 2 2 2" xfId="39565" xr:uid="{00000000-0005-0000-0000-0000EB990000}"/>
    <cellStyle name="20% - Accent1 4 3 2 5 2 3 2 3" xfId="39566" xr:uid="{00000000-0005-0000-0000-0000EC990000}"/>
    <cellStyle name="20% - Accent1 4 3 2 5 2 3 3" xfId="39567" xr:uid="{00000000-0005-0000-0000-0000ED990000}"/>
    <cellStyle name="20% - Accent1 4 3 2 5 2 3 3 2" xfId="39568" xr:uid="{00000000-0005-0000-0000-0000EE990000}"/>
    <cellStyle name="20% - Accent1 4 3 2 5 2 3 4" xfId="39569" xr:uid="{00000000-0005-0000-0000-0000EF990000}"/>
    <cellStyle name="20% - Accent1 4 3 2 5 2 4" xfId="39570" xr:uid="{00000000-0005-0000-0000-0000F0990000}"/>
    <cellStyle name="20% - Accent1 4 3 2 5 2 4 2" xfId="39571" xr:uid="{00000000-0005-0000-0000-0000F1990000}"/>
    <cellStyle name="20% - Accent1 4 3 2 5 2 4 2 2" xfId="39572" xr:uid="{00000000-0005-0000-0000-0000F2990000}"/>
    <cellStyle name="20% - Accent1 4 3 2 5 2 4 2 2 2" xfId="39573" xr:uid="{00000000-0005-0000-0000-0000F3990000}"/>
    <cellStyle name="20% - Accent1 4 3 2 5 2 4 2 3" xfId="39574" xr:uid="{00000000-0005-0000-0000-0000F4990000}"/>
    <cellStyle name="20% - Accent1 4 3 2 5 2 4 3" xfId="39575" xr:uid="{00000000-0005-0000-0000-0000F5990000}"/>
    <cellStyle name="20% - Accent1 4 3 2 5 2 4 3 2" xfId="39576" xr:uid="{00000000-0005-0000-0000-0000F6990000}"/>
    <cellStyle name="20% - Accent1 4 3 2 5 2 4 4" xfId="39577" xr:uid="{00000000-0005-0000-0000-0000F7990000}"/>
    <cellStyle name="20% - Accent1 4 3 2 5 2 5" xfId="39578" xr:uid="{00000000-0005-0000-0000-0000F8990000}"/>
    <cellStyle name="20% - Accent1 4 3 2 5 2 5 2" xfId="39579" xr:uid="{00000000-0005-0000-0000-0000F9990000}"/>
    <cellStyle name="20% - Accent1 4 3 2 5 2 5 2 2" xfId="39580" xr:uid="{00000000-0005-0000-0000-0000FA990000}"/>
    <cellStyle name="20% - Accent1 4 3 2 5 2 5 3" xfId="39581" xr:uid="{00000000-0005-0000-0000-0000FB990000}"/>
    <cellStyle name="20% - Accent1 4 3 2 5 2 6" xfId="39582" xr:uid="{00000000-0005-0000-0000-0000FC990000}"/>
    <cellStyle name="20% - Accent1 4 3 2 5 2 6 2" xfId="39583" xr:uid="{00000000-0005-0000-0000-0000FD990000}"/>
    <cellStyle name="20% - Accent1 4 3 2 5 2 6 2 2" xfId="39584" xr:uid="{00000000-0005-0000-0000-0000FE990000}"/>
    <cellStyle name="20% - Accent1 4 3 2 5 2 6 3" xfId="39585" xr:uid="{00000000-0005-0000-0000-0000FF990000}"/>
    <cellStyle name="20% - Accent1 4 3 2 5 2 7" xfId="39586" xr:uid="{00000000-0005-0000-0000-0000009A0000}"/>
    <cellStyle name="20% - Accent1 4 3 2 5 2 7 2" xfId="39587" xr:uid="{00000000-0005-0000-0000-0000019A0000}"/>
    <cellStyle name="20% - Accent1 4 3 2 5 2 8" xfId="39588" xr:uid="{00000000-0005-0000-0000-0000029A0000}"/>
    <cellStyle name="20% - Accent1 4 3 2 5 2 8 2" xfId="39589" xr:uid="{00000000-0005-0000-0000-0000039A0000}"/>
    <cellStyle name="20% - Accent1 4 3 2 5 2 9" xfId="39590" xr:uid="{00000000-0005-0000-0000-0000049A0000}"/>
    <cellStyle name="20% - Accent1 4 3 2 5 3" xfId="39591" xr:uid="{00000000-0005-0000-0000-0000059A0000}"/>
    <cellStyle name="20% - Accent1 4 3 2 5 3 2" xfId="39592" xr:uid="{00000000-0005-0000-0000-0000069A0000}"/>
    <cellStyle name="20% - Accent1 4 3 2 5 3 2 2" xfId="39593" xr:uid="{00000000-0005-0000-0000-0000079A0000}"/>
    <cellStyle name="20% - Accent1 4 3 2 5 3 2 2 2" xfId="39594" xr:uid="{00000000-0005-0000-0000-0000089A0000}"/>
    <cellStyle name="20% - Accent1 4 3 2 5 3 2 2 2 2" xfId="39595" xr:uid="{00000000-0005-0000-0000-0000099A0000}"/>
    <cellStyle name="20% - Accent1 4 3 2 5 3 2 2 3" xfId="39596" xr:uid="{00000000-0005-0000-0000-00000A9A0000}"/>
    <cellStyle name="20% - Accent1 4 3 2 5 3 2 3" xfId="39597" xr:uid="{00000000-0005-0000-0000-00000B9A0000}"/>
    <cellStyle name="20% - Accent1 4 3 2 5 3 2 3 2" xfId="39598" xr:uid="{00000000-0005-0000-0000-00000C9A0000}"/>
    <cellStyle name="20% - Accent1 4 3 2 5 3 2 4" xfId="39599" xr:uid="{00000000-0005-0000-0000-00000D9A0000}"/>
    <cellStyle name="20% - Accent1 4 3 2 5 3 3" xfId="39600" xr:uid="{00000000-0005-0000-0000-00000E9A0000}"/>
    <cellStyle name="20% - Accent1 4 3 2 5 3 3 2" xfId="39601" xr:uid="{00000000-0005-0000-0000-00000F9A0000}"/>
    <cellStyle name="20% - Accent1 4 3 2 5 3 3 2 2" xfId="39602" xr:uid="{00000000-0005-0000-0000-0000109A0000}"/>
    <cellStyle name="20% - Accent1 4 3 2 5 3 3 2 2 2" xfId="39603" xr:uid="{00000000-0005-0000-0000-0000119A0000}"/>
    <cellStyle name="20% - Accent1 4 3 2 5 3 3 2 3" xfId="39604" xr:uid="{00000000-0005-0000-0000-0000129A0000}"/>
    <cellStyle name="20% - Accent1 4 3 2 5 3 3 3" xfId="39605" xr:uid="{00000000-0005-0000-0000-0000139A0000}"/>
    <cellStyle name="20% - Accent1 4 3 2 5 3 3 3 2" xfId="39606" xr:uid="{00000000-0005-0000-0000-0000149A0000}"/>
    <cellStyle name="20% - Accent1 4 3 2 5 3 3 4" xfId="39607" xr:uid="{00000000-0005-0000-0000-0000159A0000}"/>
    <cellStyle name="20% - Accent1 4 3 2 5 3 4" xfId="39608" xr:uid="{00000000-0005-0000-0000-0000169A0000}"/>
    <cellStyle name="20% - Accent1 4 3 2 5 3 4 2" xfId="39609" xr:uid="{00000000-0005-0000-0000-0000179A0000}"/>
    <cellStyle name="20% - Accent1 4 3 2 5 3 4 2 2" xfId="39610" xr:uid="{00000000-0005-0000-0000-0000189A0000}"/>
    <cellStyle name="20% - Accent1 4 3 2 5 3 4 2 2 2" xfId="39611" xr:uid="{00000000-0005-0000-0000-0000199A0000}"/>
    <cellStyle name="20% - Accent1 4 3 2 5 3 4 2 3" xfId="39612" xr:uid="{00000000-0005-0000-0000-00001A9A0000}"/>
    <cellStyle name="20% - Accent1 4 3 2 5 3 4 3" xfId="39613" xr:uid="{00000000-0005-0000-0000-00001B9A0000}"/>
    <cellStyle name="20% - Accent1 4 3 2 5 3 4 3 2" xfId="39614" xr:uid="{00000000-0005-0000-0000-00001C9A0000}"/>
    <cellStyle name="20% - Accent1 4 3 2 5 3 4 4" xfId="39615" xr:uid="{00000000-0005-0000-0000-00001D9A0000}"/>
    <cellStyle name="20% - Accent1 4 3 2 5 3 5" xfId="39616" xr:uid="{00000000-0005-0000-0000-00001E9A0000}"/>
    <cellStyle name="20% - Accent1 4 3 2 5 3 5 2" xfId="39617" xr:uid="{00000000-0005-0000-0000-00001F9A0000}"/>
    <cellStyle name="20% - Accent1 4 3 2 5 3 5 2 2" xfId="39618" xr:uid="{00000000-0005-0000-0000-0000209A0000}"/>
    <cellStyle name="20% - Accent1 4 3 2 5 3 5 3" xfId="39619" xr:uid="{00000000-0005-0000-0000-0000219A0000}"/>
    <cellStyle name="20% - Accent1 4 3 2 5 3 6" xfId="39620" xr:uid="{00000000-0005-0000-0000-0000229A0000}"/>
    <cellStyle name="20% - Accent1 4 3 2 5 3 6 2" xfId="39621" xr:uid="{00000000-0005-0000-0000-0000239A0000}"/>
    <cellStyle name="20% - Accent1 4 3 2 5 3 6 2 2" xfId="39622" xr:uid="{00000000-0005-0000-0000-0000249A0000}"/>
    <cellStyle name="20% - Accent1 4 3 2 5 3 6 3" xfId="39623" xr:uid="{00000000-0005-0000-0000-0000259A0000}"/>
    <cellStyle name="20% - Accent1 4 3 2 5 3 7" xfId="39624" xr:uid="{00000000-0005-0000-0000-0000269A0000}"/>
    <cellStyle name="20% - Accent1 4 3 2 5 3 7 2" xfId="39625" xr:uid="{00000000-0005-0000-0000-0000279A0000}"/>
    <cellStyle name="20% - Accent1 4 3 2 5 3 8" xfId="39626" xr:uid="{00000000-0005-0000-0000-0000289A0000}"/>
    <cellStyle name="20% - Accent1 4 3 2 5 3 8 2" xfId="39627" xr:uid="{00000000-0005-0000-0000-0000299A0000}"/>
    <cellStyle name="20% - Accent1 4 3 2 5 3 9" xfId="39628" xr:uid="{00000000-0005-0000-0000-00002A9A0000}"/>
    <cellStyle name="20% - Accent1 4 3 2 5 4" xfId="39629" xr:uid="{00000000-0005-0000-0000-00002B9A0000}"/>
    <cellStyle name="20% - Accent1 4 3 2 5 4 2" xfId="39630" xr:uid="{00000000-0005-0000-0000-00002C9A0000}"/>
    <cellStyle name="20% - Accent1 4 3 2 5 4 2 2" xfId="39631" xr:uid="{00000000-0005-0000-0000-00002D9A0000}"/>
    <cellStyle name="20% - Accent1 4 3 2 5 4 2 2 2" xfId="39632" xr:uid="{00000000-0005-0000-0000-00002E9A0000}"/>
    <cellStyle name="20% - Accent1 4 3 2 5 4 2 3" xfId="39633" xr:uid="{00000000-0005-0000-0000-00002F9A0000}"/>
    <cellStyle name="20% - Accent1 4 3 2 5 4 3" xfId="39634" xr:uid="{00000000-0005-0000-0000-0000309A0000}"/>
    <cellStyle name="20% - Accent1 4 3 2 5 4 3 2" xfId="39635" xr:uid="{00000000-0005-0000-0000-0000319A0000}"/>
    <cellStyle name="20% - Accent1 4 3 2 5 4 4" xfId="39636" xr:uid="{00000000-0005-0000-0000-0000329A0000}"/>
    <cellStyle name="20% - Accent1 4 3 2 5 5" xfId="39637" xr:uid="{00000000-0005-0000-0000-0000339A0000}"/>
    <cellStyle name="20% - Accent1 4 3 2 5 5 2" xfId="39638" xr:uid="{00000000-0005-0000-0000-0000349A0000}"/>
    <cellStyle name="20% - Accent1 4 3 2 5 5 2 2" xfId="39639" xr:uid="{00000000-0005-0000-0000-0000359A0000}"/>
    <cellStyle name="20% - Accent1 4 3 2 5 5 2 2 2" xfId="39640" xr:uid="{00000000-0005-0000-0000-0000369A0000}"/>
    <cellStyle name="20% - Accent1 4 3 2 5 5 2 3" xfId="39641" xr:uid="{00000000-0005-0000-0000-0000379A0000}"/>
    <cellStyle name="20% - Accent1 4 3 2 5 5 3" xfId="39642" xr:uid="{00000000-0005-0000-0000-0000389A0000}"/>
    <cellStyle name="20% - Accent1 4 3 2 5 5 3 2" xfId="39643" xr:uid="{00000000-0005-0000-0000-0000399A0000}"/>
    <cellStyle name="20% - Accent1 4 3 2 5 5 4" xfId="39644" xr:uid="{00000000-0005-0000-0000-00003A9A0000}"/>
    <cellStyle name="20% - Accent1 4 3 2 5 6" xfId="39645" xr:uid="{00000000-0005-0000-0000-00003B9A0000}"/>
    <cellStyle name="20% - Accent1 4 3 2 5 6 2" xfId="39646" xr:uid="{00000000-0005-0000-0000-00003C9A0000}"/>
    <cellStyle name="20% - Accent1 4 3 2 5 6 2 2" xfId="39647" xr:uid="{00000000-0005-0000-0000-00003D9A0000}"/>
    <cellStyle name="20% - Accent1 4 3 2 5 6 2 2 2" xfId="39648" xr:uid="{00000000-0005-0000-0000-00003E9A0000}"/>
    <cellStyle name="20% - Accent1 4 3 2 5 6 2 3" xfId="39649" xr:uid="{00000000-0005-0000-0000-00003F9A0000}"/>
    <cellStyle name="20% - Accent1 4 3 2 5 6 3" xfId="39650" xr:uid="{00000000-0005-0000-0000-0000409A0000}"/>
    <cellStyle name="20% - Accent1 4 3 2 5 6 3 2" xfId="39651" xr:uid="{00000000-0005-0000-0000-0000419A0000}"/>
    <cellStyle name="20% - Accent1 4 3 2 5 6 4" xfId="39652" xr:uid="{00000000-0005-0000-0000-0000429A0000}"/>
    <cellStyle name="20% - Accent1 4 3 2 5 7" xfId="39653" xr:uid="{00000000-0005-0000-0000-0000439A0000}"/>
    <cellStyle name="20% - Accent1 4 3 2 5 7 2" xfId="39654" xr:uid="{00000000-0005-0000-0000-0000449A0000}"/>
    <cellStyle name="20% - Accent1 4 3 2 5 7 2 2" xfId="39655" xr:uid="{00000000-0005-0000-0000-0000459A0000}"/>
    <cellStyle name="20% - Accent1 4 3 2 5 7 3" xfId="39656" xr:uid="{00000000-0005-0000-0000-0000469A0000}"/>
    <cellStyle name="20% - Accent1 4 3 2 5 8" xfId="39657" xr:uid="{00000000-0005-0000-0000-0000479A0000}"/>
    <cellStyle name="20% - Accent1 4 3 2 5 8 2" xfId="39658" xr:uid="{00000000-0005-0000-0000-0000489A0000}"/>
    <cellStyle name="20% - Accent1 4 3 2 5 8 2 2" xfId="39659" xr:uid="{00000000-0005-0000-0000-0000499A0000}"/>
    <cellStyle name="20% - Accent1 4 3 2 5 8 3" xfId="39660" xr:uid="{00000000-0005-0000-0000-00004A9A0000}"/>
    <cellStyle name="20% - Accent1 4 3 2 5 9" xfId="39661" xr:uid="{00000000-0005-0000-0000-00004B9A0000}"/>
    <cellStyle name="20% - Accent1 4 3 2 5 9 2" xfId="39662" xr:uid="{00000000-0005-0000-0000-00004C9A0000}"/>
    <cellStyle name="20% - Accent1 4 3 2 6" xfId="39663" xr:uid="{00000000-0005-0000-0000-00004D9A0000}"/>
    <cellStyle name="20% - Accent1 4 3 2 6 2" xfId="39664" xr:uid="{00000000-0005-0000-0000-00004E9A0000}"/>
    <cellStyle name="20% - Accent1 4 3 2 6 2 2" xfId="39665" xr:uid="{00000000-0005-0000-0000-00004F9A0000}"/>
    <cellStyle name="20% - Accent1 4 3 2 6 2 2 2" xfId="39666" xr:uid="{00000000-0005-0000-0000-0000509A0000}"/>
    <cellStyle name="20% - Accent1 4 3 2 6 2 2 2 2" xfId="39667" xr:uid="{00000000-0005-0000-0000-0000519A0000}"/>
    <cellStyle name="20% - Accent1 4 3 2 6 2 2 3" xfId="39668" xr:uid="{00000000-0005-0000-0000-0000529A0000}"/>
    <cellStyle name="20% - Accent1 4 3 2 6 2 3" xfId="39669" xr:uid="{00000000-0005-0000-0000-0000539A0000}"/>
    <cellStyle name="20% - Accent1 4 3 2 6 2 3 2" xfId="39670" xr:uid="{00000000-0005-0000-0000-0000549A0000}"/>
    <cellStyle name="20% - Accent1 4 3 2 6 2 4" xfId="39671" xr:uid="{00000000-0005-0000-0000-0000559A0000}"/>
    <cellStyle name="20% - Accent1 4 3 2 6 3" xfId="39672" xr:uid="{00000000-0005-0000-0000-0000569A0000}"/>
    <cellStyle name="20% - Accent1 4 3 2 6 3 2" xfId="39673" xr:uid="{00000000-0005-0000-0000-0000579A0000}"/>
    <cellStyle name="20% - Accent1 4 3 2 6 3 2 2" xfId="39674" xr:uid="{00000000-0005-0000-0000-0000589A0000}"/>
    <cellStyle name="20% - Accent1 4 3 2 6 3 2 2 2" xfId="39675" xr:uid="{00000000-0005-0000-0000-0000599A0000}"/>
    <cellStyle name="20% - Accent1 4 3 2 6 3 2 3" xfId="39676" xr:uid="{00000000-0005-0000-0000-00005A9A0000}"/>
    <cellStyle name="20% - Accent1 4 3 2 6 3 3" xfId="39677" xr:uid="{00000000-0005-0000-0000-00005B9A0000}"/>
    <cellStyle name="20% - Accent1 4 3 2 6 3 3 2" xfId="39678" xr:uid="{00000000-0005-0000-0000-00005C9A0000}"/>
    <cellStyle name="20% - Accent1 4 3 2 6 3 4" xfId="39679" xr:uid="{00000000-0005-0000-0000-00005D9A0000}"/>
    <cellStyle name="20% - Accent1 4 3 2 6 4" xfId="39680" xr:uid="{00000000-0005-0000-0000-00005E9A0000}"/>
    <cellStyle name="20% - Accent1 4 3 2 6 4 2" xfId="39681" xr:uid="{00000000-0005-0000-0000-00005F9A0000}"/>
    <cellStyle name="20% - Accent1 4 3 2 6 4 2 2" xfId="39682" xr:uid="{00000000-0005-0000-0000-0000609A0000}"/>
    <cellStyle name="20% - Accent1 4 3 2 6 4 2 2 2" xfId="39683" xr:uid="{00000000-0005-0000-0000-0000619A0000}"/>
    <cellStyle name="20% - Accent1 4 3 2 6 4 2 3" xfId="39684" xr:uid="{00000000-0005-0000-0000-0000629A0000}"/>
    <cellStyle name="20% - Accent1 4 3 2 6 4 3" xfId="39685" xr:uid="{00000000-0005-0000-0000-0000639A0000}"/>
    <cellStyle name="20% - Accent1 4 3 2 6 4 3 2" xfId="39686" xr:uid="{00000000-0005-0000-0000-0000649A0000}"/>
    <cellStyle name="20% - Accent1 4 3 2 6 4 4" xfId="39687" xr:uid="{00000000-0005-0000-0000-0000659A0000}"/>
    <cellStyle name="20% - Accent1 4 3 2 6 5" xfId="39688" xr:uid="{00000000-0005-0000-0000-0000669A0000}"/>
    <cellStyle name="20% - Accent1 4 3 2 6 5 2" xfId="39689" xr:uid="{00000000-0005-0000-0000-0000679A0000}"/>
    <cellStyle name="20% - Accent1 4 3 2 6 5 2 2" xfId="39690" xr:uid="{00000000-0005-0000-0000-0000689A0000}"/>
    <cellStyle name="20% - Accent1 4 3 2 6 5 3" xfId="39691" xr:uid="{00000000-0005-0000-0000-0000699A0000}"/>
    <cellStyle name="20% - Accent1 4 3 2 6 6" xfId="39692" xr:uid="{00000000-0005-0000-0000-00006A9A0000}"/>
    <cellStyle name="20% - Accent1 4 3 2 6 6 2" xfId="39693" xr:uid="{00000000-0005-0000-0000-00006B9A0000}"/>
    <cellStyle name="20% - Accent1 4 3 2 6 6 2 2" xfId="39694" xr:uid="{00000000-0005-0000-0000-00006C9A0000}"/>
    <cellStyle name="20% - Accent1 4 3 2 6 6 3" xfId="39695" xr:uid="{00000000-0005-0000-0000-00006D9A0000}"/>
    <cellStyle name="20% - Accent1 4 3 2 6 7" xfId="39696" xr:uid="{00000000-0005-0000-0000-00006E9A0000}"/>
    <cellStyle name="20% - Accent1 4 3 2 6 7 2" xfId="39697" xr:uid="{00000000-0005-0000-0000-00006F9A0000}"/>
    <cellStyle name="20% - Accent1 4 3 2 6 8" xfId="39698" xr:uid="{00000000-0005-0000-0000-0000709A0000}"/>
    <cellStyle name="20% - Accent1 4 3 2 6 8 2" xfId="39699" xr:uid="{00000000-0005-0000-0000-0000719A0000}"/>
    <cellStyle name="20% - Accent1 4 3 2 6 9" xfId="39700" xr:uid="{00000000-0005-0000-0000-0000729A0000}"/>
    <cellStyle name="20% - Accent1 4 3 2 7" xfId="39701" xr:uid="{00000000-0005-0000-0000-0000739A0000}"/>
    <cellStyle name="20% - Accent1 4 3 2 7 2" xfId="39702" xr:uid="{00000000-0005-0000-0000-0000749A0000}"/>
    <cellStyle name="20% - Accent1 4 3 2 7 2 2" xfId="39703" xr:uid="{00000000-0005-0000-0000-0000759A0000}"/>
    <cellStyle name="20% - Accent1 4 3 2 7 2 2 2" xfId="39704" xr:uid="{00000000-0005-0000-0000-0000769A0000}"/>
    <cellStyle name="20% - Accent1 4 3 2 7 2 2 2 2" xfId="39705" xr:uid="{00000000-0005-0000-0000-0000779A0000}"/>
    <cellStyle name="20% - Accent1 4 3 2 7 2 2 3" xfId="39706" xr:uid="{00000000-0005-0000-0000-0000789A0000}"/>
    <cellStyle name="20% - Accent1 4 3 2 7 2 3" xfId="39707" xr:uid="{00000000-0005-0000-0000-0000799A0000}"/>
    <cellStyle name="20% - Accent1 4 3 2 7 2 3 2" xfId="39708" xr:uid="{00000000-0005-0000-0000-00007A9A0000}"/>
    <cellStyle name="20% - Accent1 4 3 2 7 2 4" xfId="39709" xr:uid="{00000000-0005-0000-0000-00007B9A0000}"/>
    <cellStyle name="20% - Accent1 4 3 2 7 3" xfId="39710" xr:uid="{00000000-0005-0000-0000-00007C9A0000}"/>
    <cellStyle name="20% - Accent1 4 3 2 7 3 2" xfId="39711" xr:uid="{00000000-0005-0000-0000-00007D9A0000}"/>
    <cellStyle name="20% - Accent1 4 3 2 7 3 2 2" xfId="39712" xr:uid="{00000000-0005-0000-0000-00007E9A0000}"/>
    <cellStyle name="20% - Accent1 4 3 2 7 3 2 2 2" xfId="39713" xr:uid="{00000000-0005-0000-0000-00007F9A0000}"/>
    <cellStyle name="20% - Accent1 4 3 2 7 3 2 3" xfId="39714" xr:uid="{00000000-0005-0000-0000-0000809A0000}"/>
    <cellStyle name="20% - Accent1 4 3 2 7 3 3" xfId="39715" xr:uid="{00000000-0005-0000-0000-0000819A0000}"/>
    <cellStyle name="20% - Accent1 4 3 2 7 3 3 2" xfId="39716" xr:uid="{00000000-0005-0000-0000-0000829A0000}"/>
    <cellStyle name="20% - Accent1 4 3 2 7 3 4" xfId="39717" xr:uid="{00000000-0005-0000-0000-0000839A0000}"/>
    <cellStyle name="20% - Accent1 4 3 2 7 4" xfId="39718" xr:uid="{00000000-0005-0000-0000-0000849A0000}"/>
    <cellStyle name="20% - Accent1 4 3 2 7 4 2" xfId="39719" xr:uid="{00000000-0005-0000-0000-0000859A0000}"/>
    <cellStyle name="20% - Accent1 4 3 2 7 4 2 2" xfId="39720" xr:uid="{00000000-0005-0000-0000-0000869A0000}"/>
    <cellStyle name="20% - Accent1 4 3 2 7 4 2 2 2" xfId="39721" xr:uid="{00000000-0005-0000-0000-0000879A0000}"/>
    <cellStyle name="20% - Accent1 4 3 2 7 4 2 3" xfId="39722" xr:uid="{00000000-0005-0000-0000-0000889A0000}"/>
    <cellStyle name="20% - Accent1 4 3 2 7 4 3" xfId="39723" xr:uid="{00000000-0005-0000-0000-0000899A0000}"/>
    <cellStyle name="20% - Accent1 4 3 2 7 4 3 2" xfId="39724" xr:uid="{00000000-0005-0000-0000-00008A9A0000}"/>
    <cellStyle name="20% - Accent1 4 3 2 7 4 4" xfId="39725" xr:uid="{00000000-0005-0000-0000-00008B9A0000}"/>
    <cellStyle name="20% - Accent1 4 3 2 7 5" xfId="39726" xr:uid="{00000000-0005-0000-0000-00008C9A0000}"/>
    <cellStyle name="20% - Accent1 4 3 2 7 5 2" xfId="39727" xr:uid="{00000000-0005-0000-0000-00008D9A0000}"/>
    <cellStyle name="20% - Accent1 4 3 2 7 5 2 2" xfId="39728" xr:uid="{00000000-0005-0000-0000-00008E9A0000}"/>
    <cellStyle name="20% - Accent1 4 3 2 7 5 3" xfId="39729" xr:uid="{00000000-0005-0000-0000-00008F9A0000}"/>
    <cellStyle name="20% - Accent1 4 3 2 7 6" xfId="39730" xr:uid="{00000000-0005-0000-0000-0000909A0000}"/>
    <cellStyle name="20% - Accent1 4 3 2 7 6 2" xfId="39731" xr:uid="{00000000-0005-0000-0000-0000919A0000}"/>
    <cellStyle name="20% - Accent1 4 3 2 7 6 2 2" xfId="39732" xr:uid="{00000000-0005-0000-0000-0000929A0000}"/>
    <cellStyle name="20% - Accent1 4 3 2 7 6 3" xfId="39733" xr:uid="{00000000-0005-0000-0000-0000939A0000}"/>
    <cellStyle name="20% - Accent1 4 3 2 7 7" xfId="39734" xr:uid="{00000000-0005-0000-0000-0000949A0000}"/>
    <cellStyle name="20% - Accent1 4 3 2 7 7 2" xfId="39735" xr:uid="{00000000-0005-0000-0000-0000959A0000}"/>
    <cellStyle name="20% - Accent1 4 3 2 7 8" xfId="39736" xr:uid="{00000000-0005-0000-0000-0000969A0000}"/>
    <cellStyle name="20% - Accent1 4 3 2 7 8 2" xfId="39737" xr:uid="{00000000-0005-0000-0000-0000979A0000}"/>
    <cellStyle name="20% - Accent1 4 3 2 7 9" xfId="39738" xr:uid="{00000000-0005-0000-0000-0000989A0000}"/>
    <cellStyle name="20% - Accent1 4 3 2 8" xfId="39739" xr:uid="{00000000-0005-0000-0000-0000999A0000}"/>
    <cellStyle name="20% - Accent1 4 3 2 8 2" xfId="39740" xr:uid="{00000000-0005-0000-0000-00009A9A0000}"/>
    <cellStyle name="20% - Accent1 4 3 2 8 2 2" xfId="39741" xr:uid="{00000000-0005-0000-0000-00009B9A0000}"/>
    <cellStyle name="20% - Accent1 4 3 2 8 2 2 2" xfId="39742" xr:uid="{00000000-0005-0000-0000-00009C9A0000}"/>
    <cellStyle name="20% - Accent1 4 3 2 8 2 3" xfId="39743" xr:uid="{00000000-0005-0000-0000-00009D9A0000}"/>
    <cellStyle name="20% - Accent1 4 3 2 8 3" xfId="39744" xr:uid="{00000000-0005-0000-0000-00009E9A0000}"/>
    <cellStyle name="20% - Accent1 4 3 2 8 3 2" xfId="39745" xr:uid="{00000000-0005-0000-0000-00009F9A0000}"/>
    <cellStyle name="20% - Accent1 4 3 2 8 4" xfId="39746" xr:uid="{00000000-0005-0000-0000-0000A09A0000}"/>
    <cellStyle name="20% - Accent1 4 3 2 9" xfId="39747" xr:uid="{00000000-0005-0000-0000-0000A19A0000}"/>
    <cellStyle name="20% - Accent1 4 3 2 9 2" xfId="39748" xr:uid="{00000000-0005-0000-0000-0000A29A0000}"/>
    <cellStyle name="20% - Accent1 4 3 2 9 2 2" xfId="39749" xr:uid="{00000000-0005-0000-0000-0000A39A0000}"/>
    <cellStyle name="20% - Accent1 4 3 2 9 2 2 2" xfId="39750" xr:uid="{00000000-0005-0000-0000-0000A49A0000}"/>
    <cellStyle name="20% - Accent1 4 3 2 9 2 3" xfId="39751" xr:uid="{00000000-0005-0000-0000-0000A59A0000}"/>
    <cellStyle name="20% - Accent1 4 3 2 9 3" xfId="39752" xr:uid="{00000000-0005-0000-0000-0000A69A0000}"/>
    <cellStyle name="20% - Accent1 4 3 2 9 3 2" xfId="39753" xr:uid="{00000000-0005-0000-0000-0000A79A0000}"/>
    <cellStyle name="20% - Accent1 4 3 2 9 4" xfId="39754" xr:uid="{00000000-0005-0000-0000-0000A89A0000}"/>
    <cellStyle name="20% - Accent1 4 3 3" xfId="39755" xr:uid="{00000000-0005-0000-0000-0000A99A0000}"/>
    <cellStyle name="20% - Accent1 4 3 3 10" xfId="39756" xr:uid="{00000000-0005-0000-0000-0000AA9A0000}"/>
    <cellStyle name="20% - Accent1 4 3 3 10 2" xfId="39757" xr:uid="{00000000-0005-0000-0000-0000AB9A0000}"/>
    <cellStyle name="20% - Accent1 4 3 3 10 2 2" xfId="39758" xr:uid="{00000000-0005-0000-0000-0000AC9A0000}"/>
    <cellStyle name="20% - Accent1 4 3 3 10 3" xfId="39759" xr:uid="{00000000-0005-0000-0000-0000AD9A0000}"/>
    <cellStyle name="20% - Accent1 4 3 3 11" xfId="39760" xr:uid="{00000000-0005-0000-0000-0000AE9A0000}"/>
    <cellStyle name="20% - Accent1 4 3 3 11 2" xfId="39761" xr:uid="{00000000-0005-0000-0000-0000AF9A0000}"/>
    <cellStyle name="20% - Accent1 4 3 3 11 2 2" xfId="39762" xr:uid="{00000000-0005-0000-0000-0000B09A0000}"/>
    <cellStyle name="20% - Accent1 4 3 3 11 3" xfId="39763" xr:uid="{00000000-0005-0000-0000-0000B19A0000}"/>
    <cellStyle name="20% - Accent1 4 3 3 12" xfId="39764" xr:uid="{00000000-0005-0000-0000-0000B29A0000}"/>
    <cellStyle name="20% - Accent1 4 3 3 12 2" xfId="39765" xr:uid="{00000000-0005-0000-0000-0000B39A0000}"/>
    <cellStyle name="20% - Accent1 4 3 3 13" xfId="39766" xr:uid="{00000000-0005-0000-0000-0000B49A0000}"/>
    <cellStyle name="20% - Accent1 4 3 3 13 2" xfId="39767" xr:uid="{00000000-0005-0000-0000-0000B59A0000}"/>
    <cellStyle name="20% - Accent1 4 3 3 14" xfId="39768" xr:uid="{00000000-0005-0000-0000-0000B69A0000}"/>
    <cellStyle name="20% - Accent1 4 3 3 2" xfId="39769" xr:uid="{00000000-0005-0000-0000-0000B79A0000}"/>
    <cellStyle name="20% - Accent1 4 3 3 2 10" xfId="39770" xr:uid="{00000000-0005-0000-0000-0000B89A0000}"/>
    <cellStyle name="20% - Accent1 4 3 3 2 10 2" xfId="39771" xr:uid="{00000000-0005-0000-0000-0000B99A0000}"/>
    <cellStyle name="20% - Accent1 4 3 3 2 11" xfId="39772" xr:uid="{00000000-0005-0000-0000-0000BA9A0000}"/>
    <cellStyle name="20% - Accent1 4 3 3 2 2" xfId="39773" xr:uid="{00000000-0005-0000-0000-0000BB9A0000}"/>
    <cellStyle name="20% - Accent1 4 3 3 2 2 2" xfId="39774" xr:uid="{00000000-0005-0000-0000-0000BC9A0000}"/>
    <cellStyle name="20% - Accent1 4 3 3 2 2 2 2" xfId="39775" xr:uid="{00000000-0005-0000-0000-0000BD9A0000}"/>
    <cellStyle name="20% - Accent1 4 3 3 2 2 2 2 2" xfId="39776" xr:uid="{00000000-0005-0000-0000-0000BE9A0000}"/>
    <cellStyle name="20% - Accent1 4 3 3 2 2 2 2 2 2" xfId="39777" xr:uid="{00000000-0005-0000-0000-0000BF9A0000}"/>
    <cellStyle name="20% - Accent1 4 3 3 2 2 2 2 3" xfId="39778" xr:uid="{00000000-0005-0000-0000-0000C09A0000}"/>
    <cellStyle name="20% - Accent1 4 3 3 2 2 2 3" xfId="39779" xr:uid="{00000000-0005-0000-0000-0000C19A0000}"/>
    <cellStyle name="20% - Accent1 4 3 3 2 2 2 3 2" xfId="39780" xr:uid="{00000000-0005-0000-0000-0000C29A0000}"/>
    <cellStyle name="20% - Accent1 4 3 3 2 2 2 4" xfId="39781" xr:uid="{00000000-0005-0000-0000-0000C39A0000}"/>
    <cellStyle name="20% - Accent1 4 3 3 2 2 3" xfId="39782" xr:uid="{00000000-0005-0000-0000-0000C49A0000}"/>
    <cellStyle name="20% - Accent1 4 3 3 2 2 3 2" xfId="39783" xr:uid="{00000000-0005-0000-0000-0000C59A0000}"/>
    <cellStyle name="20% - Accent1 4 3 3 2 2 3 2 2" xfId="39784" xr:uid="{00000000-0005-0000-0000-0000C69A0000}"/>
    <cellStyle name="20% - Accent1 4 3 3 2 2 3 2 2 2" xfId="39785" xr:uid="{00000000-0005-0000-0000-0000C79A0000}"/>
    <cellStyle name="20% - Accent1 4 3 3 2 2 3 2 3" xfId="39786" xr:uid="{00000000-0005-0000-0000-0000C89A0000}"/>
    <cellStyle name="20% - Accent1 4 3 3 2 2 3 3" xfId="39787" xr:uid="{00000000-0005-0000-0000-0000C99A0000}"/>
    <cellStyle name="20% - Accent1 4 3 3 2 2 3 3 2" xfId="39788" xr:uid="{00000000-0005-0000-0000-0000CA9A0000}"/>
    <cellStyle name="20% - Accent1 4 3 3 2 2 3 4" xfId="39789" xr:uid="{00000000-0005-0000-0000-0000CB9A0000}"/>
    <cellStyle name="20% - Accent1 4 3 3 2 2 4" xfId="39790" xr:uid="{00000000-0005-0000-0000-0000CC9A0000}"/>
    <cellStyle name="20% - Accent1 4 3 3 2 2 4 2" xfId="39791" xr:uid="{00000000-0005-0000-0000-0000CD9A0000}"/>
    <cellStyle name="20% - Accent1 4 3 3 2 2 4 2 2" xfId="39792" xr:uid="{00000000-0005-0000-0000-0000CE9A0000}"/>
    <cellStyle name="20% - Accent1 4 3 3 2 2 4 2 2 2" xfId="39793" xr:uid="{00000000-0005-0000-0000-0000CF9A0000}"/>
    <cellStyle name="20% - Accent1 4 3 3 2 2 4 2 3" xfId="39794" xr:uid="{00000000-0005-0000-0000-0000D09A0000}"/>
    <cellStyle name="20% - Accent1 4 3 3 2 2 4 3" xfId="39795" xr:uid="{00000000-0005-0000-0000-0000D19A0000}"/>
    <cellStyle name="20% - Accent1 4 3 3 2 2 4 3 2" xfId="39796" xr:uid="{00000000-0005-0000-0000-0000D29A0000}"/>
    <cellStyle name="20% - Accent1 4 3 3 2 2 4 4" xfId="39797" xr:uid="{00000000-0005-0000-0000-0000D39A0000}"/>
    <cellStyle name="20% - Accent1 4 3 3 2 2 5" xfId="39798" xr:uid="{00000000-0005-0000-0000-0000D49A0000}"/>
    <cellStyle name="20% - Accent1 4 3 3 2 2 5 2" xfId="39799" xr:uid="{00000000-0005-0000-0000-0000D59A0000}"/>
    <cellStyle name="20% - Accent1 4 3 3 2 2 5 2 2" xfId="39800" xr:uid="{00000000-0005-0000-0000-0000D69A0000}"/>
    <cellStyle name="20% - Accent1 4 3 3 2 2 5 3" xfId="39801" xr:uid="{00000000-0005-0000-0000-0000D79A0000}"/>
    <cellStyle name="20% - Accent1 4 3 3 2 2 6" xfId="39802" xr:uid="{00000000-0005-0000-0000-0000D89A0000}"/>
    <cellStyle name="20% - Accent1 4 3 3 2 2 6 2" xfId="39803" xr:uid="{00000000-0005-0000-0000-0000D99A0000}"/>
    <cellStyle name="20% - Accent1 4 3 3 2 2 6 2 2" xfId="39804" xr:uid="{00000000-0005-0000-0000-0000DA9A0000}"/>
    <cellStyle name="20% - Accent1 4 3 3 2 2 6 3" xfId="39805" xr:uid="{00000000-0005-0000-0000-0000DB9A0000}"/>
    <cellStyle name="20% - Accent1 4 3 3 2 2 7" xfId="39806" xr:uid="{00000000-0005-0000-0000-0000DC9A0000}"/>
    <cellStyle name="20% - Accent1 4 3 3 2 2 7 2" xfId="39807" xr:uid="{00000000-0005-0000-0000-0000DD9A0000}"/>
    <cellStyle name="20% - Accent1 4 3 3 2 2 8" xfId="39808" xr:uid="{00000000-0005-0000-0000-0000DE9A0000}"/>
    <cellStyle name="20% - Accent1 4 3 3 2 2 8 2" xfId="39809" xr:uid="{00000000-0005-0000-0000-0000DF9A0000}"/>
    <cellStyle name="20% - Accent1 4 3 3 2 2 9" xfId="39810" xr:uid="{00000000-0005-0000-0000-0000E09A0000}"/>
    <cellStyle name="20% - Accent1 4 3 3 2 3" xfId="39811" xr:uid="{00000000-0005-0000-0000-0000E19A0000}"/>
    <cellStyle name="20% - Accent1 4 3 3 2 3 2" xfId="39812" xr:uid="{00000000-0005-0000-0000-0000E29A0000}"/>
    <cellStyle name="20% - Accent1 4 3 3 2 3 2 2" xfId="39813" xr:uid="{00000000-0005-0000-0000-0000E39A0000}"/>
    <cellStyle name="20% - Accent1 4 3 3 2 3 2 2 2" xfId="39814" xr:uid="{00000000-0005-0000-0000-0000E49A0000}"/>
    <cellStyle name="20% - Accent1 4 3 3 2 3 2 2 2 2" xfId="39815" xr:uid="{00000000-0005-0000-0000-0000E59A0000}"/>
    <cellStyle name="20% - Accent1 4 3 3 2 3 2 2 3" xfId="39816" xr:uid="{00000000-0005-0000-0000-0000E69A0000}"/>
    <cellStyle name="20% - Accent1 4 3 3 2 3 2 3" xfId="39817" xr:uid="{00000000-0005-0000-0000-0000E79A0000}"/>
    <cellStyle name="20% - Accent1 4 3 3 2 3 2 3 2" xfId="39818" xr:uid="{00000000-0005-0000-0000-0000E89A0000}"/>
    <cellStyle name="20% - Accent1 4 3 3 2 3 2 4" xfId="39819" xr:uid="{00000000-0005-0000-0000-0000E99A0000}"/>
    <cellStyle name="20% - Accent1 4 3 3 2 3 3" xfId="39820" xr:uid="{00000000-0005-0000-0000-0000EA9A0000}"/>
    <cellStyle name="20% - Accent1 4 3 3 2 3 3 2" xfId="39821" xr:uid="{00000000-0005-0000-0000-0000EB9A0000}"/>
    <cellStyle name="20% - Accent1 4 3 3 2 3 3 2 2" xfId="39822" xr:uid="{00000000-0005-0000-0000-0000EC9A0000}"/>
    <cellStyle name="20% - Accent1 4 3 3 2 3 3 2 2 2" xfId="39823" xr:uid="{00000000-0005-0000-0000-0000ED9A0000}"/>
    <cellStyle name="20% - Accent1 4 3 3 2 3 3 2 3" xfId="39824" xr:uid="{00000000-0005-0000-0000-0000EE9A0000}"/>
    <cellStyle name="20% - Accent1 4 3 3 2 3 3 3" xfId="39825" xr:uid="{00000000-0005-0000-0000-0000EF9A0000}"/>
    <cellStyle name="20% - Accent1 4 3 3 2 3 3 3 2" xfId="39826" xr:uid="{00000000-0005-0000-0000-0000F09A0000}"/>
    <cellStyle name="20% - Accent1 4 3 3 2 3 3 4" xfId="39827" xr:uid="{00000000-0005-0000-0000-0000F19A0000}"/>
    <cellStyle name="20% - Accent1 4 3 3 2 3 4" xfId="39828" xr:uid="{00000000-0005-0000-0000-0000F29A0000}"/>
    <cellStyle name="20% - Accent1 4 3 3 2 3 4 2" xfId="39829" xr:uid="{00000000-0005-0000-0000-0000F39A0000}"/>
    <cellStyle name="20% - Accent1 4 3 3 2 3 4 2 2" xfId="39830" xr:uid="{00000000-0005-0000-0000-0000F49A0000}"/>
    <cellStyle name="20% - Accent1 4 3 3 2 3 4 2 2 2" xfId="39831" xr:uid="{00000000-0005-0000-0000-0000F59A0000}"/>
    <cellStyle name="20% - Accent1 4 3 3 2 3 4 2 3" xfId="39832" xr:uid="{00000000-0005-0000-0000-0000F69A0000}"/>
    <cellStyle name="20% - Accent1 4 3 3 2 3 4 3" xfId="39833" xr:uid="{00000000-0005-0000-0000-0000F79A0000}"/>
    <cellStyle name="20% - Accent1 4 3 3 2 3 4 3 2" xfId="39834" xr:uid="{00000000-0005-0000-0000-0000F89A0000}"/>
    <cellStyle name="20% - Accent1 4 3 3 2 3 4 4" xfId="39835" xr:uid="{00000000-0005-0000-0000-0000F99A0000}"/>
    <cellStyle name="20% - Accent1 4 3 3 2 3 5" xfId="39836" xr:uid="{00000000-0005-0000-0000-0000FA9A0000}"/>
    <cellStyle name="20% - Accent1 4 3 3 2 3 5 2" xfId="39837" xr:uid="{00000000-0005-0000-0000-0000FB9A0000}"/>
    <cellStyle name="20% - Accent1 4 3 3 2 3 5 2 2" xfId="39838" xr:uid="{00000000-0005-0000-0000-0000FC9A0000}"/>
    <cellStyle name="20% - Accent1 4 3 3 2 3 5 3" xfId="39839" xr:uid="{00000000-0005-0000-0000-0000FD9A0000}"/>
    <cellStyle name="20% - Accent1 4 3 3 2 3 6" xfId="39840" xr:uid="{00000000-0005-0000-0000-0000FE9A0000}"/>
    <cellStyle name="20% - Accent1 4 3 3 2 3 6 2" xfId="39841" xr:uid="{00000000-0005-0000-0000-0000FF9A0000}"/>
    <cellStyle name="20% - Accent1 4 3 3 2 3 6 2 2" xfId="39842" xr:uid="{00000000-0005-0000-0000-0000009B0000}"/>
    <cellStyle name="20% - Accent1 4 3 3 2 3 6 3" xfId="39843" xr:uid="{00000000-0005-0000-0000-0000019B0000}"/>
    <cellStyle name="20% - Accent1 4 3 3 2 3 7" xfId="39844" xr:uid="{00000000-0005-0000-0000-0000029B0000}"/>
    <cellStyle name="20% - Accent1 4 3 3 2 3 7 2" xfId="39845" xr:uid="{00000000-0005-0000-0000-0000039B0000}"/>
    <cellStyle name="20% - Accent1 4 3 3 2 3 8" xfId="39846" xr:uid="{00000000-0005-0000-0000-0000049B0000}"/>
    <cellStyle name="20% - Accent1 4 3 3 2 3 8 2" xfId="39847" xr:uid="{00000000-0005-0000-0000-0000059B0000}"/>
    <cellStyle name="20% - Accent1 4 3 3 2 3 9" xfId="39848" xr:uid="{00000000-0005-0000-0000-0000069B0000}"/>
    <cellStyle name="20% - Accent1 4 3 3 2 4" xfId="39849" xr:uid="{00000000-0005-0000-0000-0000079B0000}"/>
    <cellStyle name="20% - Accent1 4 3 3 2 4 2" xfId="39850" xr:uid="{00000000-0005-0000-0000-0000089B0000}"/>
    <cellStyle name="20% - Accent1 4 3 3 2 4 2 2" xfId="39851" xr:uid="{00000000-0005-0000-0000-0000099B0000}"/>
    <cellStyle name="20% - Accent1 4 3 3 2 4 2 2 2" xfId="39852" xr:uid="{00000000-0005-0000-0000-00000A9B0000}"/>
    <cellStyle name="20% - Accent1 4 3 3 2 4 2 3" xfId="39853" xr:uid="{00000000-0005-0000-0000-00000B9B0000}"/>
    <cellStyle name="20% - Accent1 4 3 3 2 4 3" xfId="39854" xr:uid="{00000000-0005-0000-0000-00000C9B0000}"/>
    <cellStyle name="20% - Accent1 4 3 3 2 4 3 2" xfId="39855" xr:uid="{00000000-0005-0000-0000-00000D9B0000}"/>
    <cellStyle name="20% - Accent1 4 3 3 2 4 4" xfId="39856" xr:uid="{00000000-0005-0000-0000-00000E9B0000}"/>
    <cellStyle name="20% - Accent1 4 3 3 2 5" xfId="39857" xr:uid="{00000000-0005-0000-0000-00000F9B0000}"/>
    <cellStyle name="20% - Accent1 4 3 3 2 5 2" xfId="39858" xr:uid="{00000000-0005-0000-0000-0000109B0000}"/>
    <cellStyle name="20% - Accent1 4 3 3 2 5 2 2" xfId="39859" xr:uid="{00000000-0005-0000-0000-0000119B0000}"/>
    <cellStyle name="20% - Accent1 4 3 3 2 5 2 2 2" xfId="39860" xr:uid="{00000000-0005-0000-0000-0000129B0000}"/>
    <cellStyle name="20% - Accent1 4 3 3 2 5 2 3" xfId="39861" xr:uid="{00000000-0005-0000-0000-0000139B0000}"/>
    <cellStyle name="20% - Accent1 4 3 3 2 5 3" xfId="39862" xr:uid="{00000000-0005-0000-0000-0000149B0000}"/>
    <cellStyle name="20% - Accent1 4 3 3 2 5 3 2" xfId="39863" xr:uid="{00000000-0005-0000-0000-0000159B0000}"/>
    <cellStyle name="20% - Accent1 4 3 3 2 5 4" xfId="39864" xr:uid="{00000000-0005-0000-0000-0000169B0000}"/>
    <cellStyle name="20% - Accent1 4 3 3 2 6" xfId="39865" xr:uid="{00000000-0005-0000-0000-0000179B0000}"/>
    <cellStyle name="20% - Accent1 4 3 3 2 6 2" xfId="39866" xr:uid="{00000000-0005-0000-0000-0000189B0000}"/>
    <cellStyle name="20% - Accent1 4 3 3 2 6 2 2" xfId="39867" xr:uid="{00000000-0005-0000-0000-0000199B0000}"/>
    <cellStyle name="20% - Accent1 4 3 3 2 6 2 2 2" xfId="39868" xr:uid="{00000000-0005-0000-0000-00001A9B0000}"/>
    <cellStyle name="20% - Accent1 4 3 3 2 6 2 3" xfId="39869" xr:uid="{00000000-0005-0000-0000-00001B9B0000}"/>
    <cellStyle name="20% - Accent1 4 3 3 2 6 3" xfId="39870" xr:uid="{00000000-0005-0000-0000-00001C9B0000}"/>
    <cellStyle name="20% - Accent1 4 3 3 2 6 3 2" xfId="39871" xr:uid="{00000000-0005-0000-0000-00001D9B0000}"/>
    <cellStyle name="20% - Accent1 4 3 3 2 6 4" xfId="39872" xr:uid="{00000000-0005-0000-0000-00001E9B0000}"/>
    <cellStyle name="20% - Accent1 4 3 3 2 7" xfId="39873" xr:uid="{00000000-0005-0000-0000-00001F9B0000}"/>
    <cellStyle name="20% - Accent1 4 3 3 2 7 2" xfId="39874" xr:uid="{00000000-0005-0000-0000-0000209B0000}"/>
    <cellStyle name="20% - Accent1 4 3 3 2 7 2 2" xfId="39875" xr:uid="{00000000-0005-0000-0000-0000219B0000}"/>
    <cellStyle name="20% - Accent1 4 3 3 2 7 3" xfId="39876" xr:uid="{00000000-0005-0000-0000-0000229B0000}"/>
    <cellStyle name="20% - Accent1 4 3 3 2 8" xfId="39877" xr:uid="{00000000-0005-0000-0000-0000239B0000}"/>
    <cellStyle name="20% - Accent1 4 3 3 2 8 2" xfId="39878" xr:uid="{00000000-0005-0000-0000-0000249B0000}"/>
    <cellStyle name="20% - Accent1 4 3 3 2 8 2 2" xfId="39879" xr:uid="{00000000-0005-0000-0000-0000259B0000}"/>
    <cellStyle name="20% - Accent1 4 3 3 2 8 3" xfId="39880" xr:uid="{00000000-0005-0000-0000-0000269B0000}"/>
    <cellStyle name="20% - Accent1 4 3 3 2 9" xfId="39881" xr:uid="{00000000-0005-0000-0000-0000279B0000}"/>
    <cellStyle name="20% - Accent1 4 3 3 2 9 2" xfId="39882" xr:uid="{00000000-0005-0000-0000-0000289B0000}"/>
    <cellStyle name="20% - Accent1 4 3 3 3" xfId="39883" xr:uid="{00000000-0005-0000-0000-0000299B0000}"/>
    <cellStyle name="20% - Accent1 4 3 3 3 10" xfId="39884" xr:uid="{00000000-0005-0000-0000-00002A9B0000}"/>
    <cellStyle name="20% - Accent1 4 3 3 3 10 2" xfId="39885" xr:uid="{00000000-0005-0000-0000-00002B9B0000}"/>
    <cellStyle name="20% - Accent1 4 3 3 3 11" xfId="39886" xr:uid="{00000000-0005-0000-0000-00002C9B0000}"/>
    <cellStyle name="20% - Accent1 4 3 3 3 2" xfId="39887" xr:uid="{00000000-0005-0000-0000-00002D9B0000}"/>
    <cellStyle name="20% - Accent1 4 3 3 3 2 2" xfId="39888" xr:uid="{00000000-0005-0000-0000-00002E9B0000}"/>
    <cellStyle name="20% - Accent1 4 3 3 3 2 2 2" xfId="39889" xr:uid="{00000000-0005-0000-0000-00002F9B0000}"/>
    <cellStyle name="20% - Accent1 4 3 3 3 2 2 2 2" xfId="39890" xr:uid="{00000000-0005-0000-0000-0000309B0000}"/>
    <cellStyle name="20% - Accent1 4 3 3 3 2 2 2 2 2" xfId="39891" xr:uid="{00000000-0005-0000-0000-0000319B0000}"/>
    <cellStyle name="20% - Accent1 4 3 3 3 2 2 2 3" xfId="39892" xr:uid="{00000000-0005-0000-0000-0000329B0000}"/>
    <cellStyle name="20% - Accent1 4 3 3 3 2 2 3" xfId="39893" xr:uid="{00000000-0005-0000-0000-0000339B0000}"/>
    <cellStyle name="20% - Accent1 4 3 3 3 2 2 3 2" xfId="39894" xr:uid="{00000000-0005-0000-0000-0000349B0000}"/>
    <cellStyle name="20% - Accent1 4 3 3 3 2 2 4" xfId="39895" xr:uid="{00000000-0005-0000-0000-0000359B0000}"/>
    <cellStyle name="20% - Accent1 4 3 3 3 2 3" xfId="39896" xr:uid="{00000000-0005-0000-0000-0000369B0000}"/>
    <cellStyle name="20% - Accent1 4 3 3 3 2 3 2" xfId="39897" xr:uid="{00000000-0005-0000-0000-0000379B0000}"/>
    <cellStyle name="20% - Accent1 4 3 3 3 2 3 2 2" xfId="39898" xr:uid="{00000000-0005-0000-0000-0000389B0000}"/>
    <cellStyle name="20% - Accent1 4 3 3 3 2 3 2 2 2" xfId="39899" xr:uid="{00000000-0005-0000-0000-0000399B0000}"/>
    <cellStyle name="20% - Accent1 4 3 3 3 2 3 2 3" xfId="39900" xr:uid="{00000000-0005-0000-0000-00003A9B0000}"/>
    <cellStyle name="20% - Accent1 4 3 3 3 2 3 3" xfId="39901" xr:uid="{00000000-0005-0000-0000-00003B9B0000}"/>
    <cellStyle name="20% - Accent1 4 3 3 3 2 3 3 2" xfId="39902" xr:uid="{00000000-0005-0000-0000-00003C9B0000}"/>
    <cellStyle name="20% - Accent1 4 3 3 3 2 3 4" xfId="39903" xr:uid="{00000000-0005-0000-0000-00003D9B0000}"/>
    <cellStyle name="20% - Accent1 4 3 3 3 2 4" xfId="39904" xr:uid="{00000000-0005-0000-0000-00003E9B0000}"/>
    <cellStyle name="20% - Accent1 4 3 3 3 2 4 2" xfId="39905" xr:uid="{00000000-0005-0000-0000-00003F9B0000}"/>
    <cellStyle name="20% - Accent1 4 3 3 3 2 4 2 2" xfId="39906" xr:uid="{00000000-0005-0000-0000-0000409B0000}"/>
    <cellStyle name="20% - Accent1 4 3 3 3 2 4 2 2 2" xfId="39907" xr:uid="{00000000-0005-0000-0000-0000419B0000}"/>
    <cellStyle name="20% - Accent1 4 3 3 3 2 4 2 3" xfId="39908" xr:uid="{00000000-0005-0000-0000-0000429B0000}"/>
    <cellStyle name="20% - Accent1 4 3 3 3 2 4 3" xfId="39909" xr:uid="{00000000-0005-0000-0000-0000439B0000}"/>
    <cellStyle name="20% - Accent1 4 3 3 3 2 4 3 2" xfId="39910" xr:uid="{00000000-0005-0000-0000-0000449B0000}"/>
    <cellStyle name="20% - Accent1 4 3 3 3 2 4 4" xfId="39911" xr:uid="{00000000-0005-0000-0000-0000459B0000}"/>
    <cellStyle name="20% - Accent1 4 3 3 3 2 5" xfId="39912" xr:uid="{00000000-0005-0000-0000-0000469B0000}"/>
    <cellStyle name="20% - Accent1 4 3 3 3 2 5 2" xfId="39913" xr:uid="{00000000-0005-0000-0000-0000479B0000}"/>
    <cellStyle name="20% - Accent1 4 3 3 3 2 5 2 2" xfId="39914" xr:uid="{00000000-0005-0000-0000-0000489B0000}"/>
    <cellStyle name="20% - Accent1 4 3 3 3 2 5 3" xfId="39915" xr:uid="{00000000-0005-0000-0000-0000499B0000}"/>
    <cellStyle name="20% - Accent1 4 3 3 3 2 6" xfId="39916" xr:uid="{00000000-0005-0000-0000-00004A9B0000}"/>
    <cellStyle name="20% - Accent1 4 3 3 3 2 6 2" xfId="39917" xr:uid="{00000000-0005-0000-0000-00004B9B0000}"/>
    <cellStyle name="20% - Accent1 4 3 3 3 2 6 2 2" xfId="39918" xr:uid="{00000000-0005-0000-0000-00004C9B0000}"/>
    <cellStyle name="20% - Accent1 4 3 3 3 2 6 3" xfId="39919" xr:uid="{00000000-0005-0000-0000-00004D9B0000}"/>
    <cellStyle name="20% - Accent1 4 3 3 3 2 7" xfId="39920" xr:uid="{00000000-0005-0000-0000-00004E9B0000}"/>
    <cellStyle name="20% - Accent1 4 3 3 3 2 7 2" xfId="39921" xr:uid="{00000000-0005-0000-0000-00004F9B0000}"/>
    <cellStyle name="20% - Accent1 4 3 3 3 2 8" xfId="39922" xr:uid="{00000000-0005-0000-0000-0000509B0000}"/>
    <cellStyle name="20% - Accent1 4 3 3 3 2 8 2" xfId="39923" xr:uid="{00000000-0005-0000-0000-0000519B0000}"/>
    <cellStyle name="20% - Accent1 4 3 3 3 2 9" xfId="39924" xr:uid="{00000000-0005-0000-0000-0000529B0000}"/>
    <cellStyle name="20% - Accent1 4 3 3 3 3" xfId="39925" xr:uid="{00000000-0005-0000-0000-0000539B0000}"/>
    <cellStyle name="20% - Accent1 4 3 3 3 3 2" xfId="39926" xr:uid="{00000000-0005-0000-0000-0000549B0000}"/>
    <cellStyle name="20% - Accent1 4 3 3 3 3 2 2" xfId="39927" xr:uid="{00000000-0005-0000-0000-0000559B0000}"/>
    <cellStyle name="20% - Accent1 4 3 3 3 3 2 2 2" xfId="39928" xr:uid="{00000000-0005-0000-0000-0000569B0000}"/>
    <cellStyle name="20% - Accent1 4 3 3 3 3 2 2 2 2" xfId="39929" xr:uid="{00000000-0005-0000-0000-0000579B0000}"/>
    <cellStyle name="20% - Accent1 4 3 3 3 3 2 2 3" xfId="39930" xr:uid="{00000000-0005-0000-0000-0000589B0000}"/>
    <cellStyle name="20% - Accent1 4 3 3 3 3 2 3" xfId="39931" xr:uid="{00000000-0005-0000-0000-0000599B0000}"/>
    <cellStyle name="20% - Accent1 4 3 3 3 3 2 3 2" xfId="39932" xr:uid="{00000000-0005-0000-0000-00005A9B0000}"/>
    <cellStyle name="20% - Accent1 4 3 3 3 3 2 4" xfId="39933" xr:uid="{00000000-0005-0000-0000-00005B9B0000}"/>
    <cellStyle name="20% - Accent1 4 3 3 3 3 3" xfId="39934" xr:uid="{00000000-0005-0000-0000-00005C9B0000}"/>
    <cellStyle name="20% - Accent1 4 3 3 3 3 3 2" xfId="39935" xr:uid="{00000000-0005-0000-0000-00005D9B0000}"/>
    <cellStyle name="20% - Accent1 4 3 3 3 3 3 2 2" xfId="39936" xr:uid="{00000000-0005-0000-0000-00005E9B0000}"/>
    <cellStyle name="20% - Accent1 4 3 3 3 3 3 2 2 2" xfId="39937" xr:uid="{00000000-0005-0000-0000-00005F9B0000}"/>
    <cellStyle name="20% - Accent1 4 3 3 3 3 3 2 3" xfId="39938" xr:uid="{00000000-0005-0000-0000-0000609B0000}"/>
    <cellStyle name="20% - Accent1 4 3 3 3 3 3 3" xfId="39939" xr:uid="{00000000-0005-0000-0000-0000619B0000}"/>
    <cellStyle name="20% - Accent1 4 3 3 3 3 3 3 2" xfId="39940" xr:uid="{00000000-0005-0000-0000-0000629B0000}"/>
    <cellStyle name="20% - Accent1 4 3 3 3 3 3 4" xfId="39941" xr:uid="{00000000-0005-0000-0000-0000639B0000}"/>
    <cellStyle name="20% - Accent1 4 3 3 3 3 4" xfId="39942" xr:uid="{00000000-0005-0000-0000-0000649B0000}"/>
    <cellStyle name="20% - Accent1 4 3 3 3 3 4 2" xfId="39943" xr:uid="{00000000-0005-0000-0000-0000659B0000}"/>
    <cellStyle name="20% - Accent1 4 3 3 3 3 4 2 2" xfId="39944" xr:uid="{00000000-0005-0000-0000-0000669B0000}"/>
    <cellStyle name="20% - Accent1 4 3 3 3 3 4 2 2 2" xfId="39945" xr:uid="{00000000-0005-0000-0000-0000679B0000}"/>
    <cellStyle name="20% - Accent1 4 3 3 3 3 4 2 3" xfId="39946" xr:uid="{00000000-0005-0000-0000-0000689B0000}"/>
    <cellStyle name="20% - Accent1 4 3 3 3 3 4 3" xfId="39947" xr:uid="{00000000-0005-0000-0000-0000699B0000}"/>
    <cellStyle name="20% - Accent1 4 3 3 3 3 4 3 2" xfId="39948" xr:uid="{00000000-0005-0000-0000-00006A9B0000}"/>
    <cellStyle name="20% - Accent1 4 3 3 3 3 4 4" xfId="39949" xr:uid="{00000000-0005-0000-0000-00006B9B0000}"/>
    <cellStyle name="20% - Accent1 4 3 3 3 3 5" xfId="39950" xr:uid="{00000000-0005-0000-0000-00006C9B0000}"/>
    <cellStyle name="20% - Accent1 4 3 3 3 3 5 2" xfId="39951" xr:uid="{00000000-0005-0000-0000-00006D9B0000}"/>
    <cellStyle name="20% - Accent1 4 3 3 3 3 5 2 2" xfId="39952" xr:uid="{00000000-0005-0000-0000-00006E9B0000}"/>
    <cellStyle name="20% - Accent1 4 3 3 3 3 5 3" xfId="39953" xr:uid="{00000000-0005-0000-0000-00006F9B0000}"/>
    <cellStyle name="20% - Accent1 4 3 3 3 3 6" xfId="39954" xr:uid="{00000000-0005-0000-0000-0000709B0000}"/>
    <cellStyle name="20% - Accent1 4 3 3 3 3 6 2" xfId="39955" xr:uid="{00000000-0005-0000-0000-0000719B0000}"/>
    <cellStyle name="20% - Accent1 4 3 3 3 3 6 2 2" xfId="39956" xr:uid="{00000000-0005-0000-0000-0000729B0000}"/>
    <cellStyle name="20% - Accent1 4 3 3 3 3 6 3" xfId="39957" xr:uid="{00000000-0005-0000-0000-0000739B0000}"/>
    <cellStyle name="20% - Accent1 4 3 3 3 3 7" xfId="39958" xr:uid="{00000000-0005-0000-0000-0000749B0000}"/>
    <cellStyle name="20% - Accent1 4 3 3 3 3 7 2" xfId="39959" xr:uid="{00000000-0005-0000-0000-0000759B0000}"/>
    <cellStyle name="20% - Accent1 4 3 3 3 3 8" xfId="39960" xr:uid="{00000000-0005-0000-0000-0000769B0000}"/>
    <cellStyle name="20% - Accent1 4 3 3 3 3 8 2" xfId="39961" xr:uid="{00000000-0005-0000-0000-0000779B0000}"/>
    <cellStyle name="20% - Accent1 4 3 3 3 3 9" xfId="39962" xr:uid="{00000000-0005-0000-0000-0000789B0000}"/>
    <cellStyle name="20% - Accent1 4 3 3 3 4" xfId="39963" xr:uid="{00000000-0005-0000-0000-0000799B0000}"/>
    <cellStyle name="20% - Accent1 4 3 3 3 4 2" xfId="39964" xr:uid="{00000000-0005-0000-0000-00007A9B0000}"/>
    <cellStyle name="20% - Accent1 4 3 3 3 4 2 2" xfId="39965" xr:uid="{00000000-0005-0000-0000-00007B9B0000}"/>
    <cellStyle name="20% - Accent1 4 3 3 3 4 2 2 2" xfId="39966" xr:uid="{00000000-0005-0000-0000-00007C9B0000}"/>
    <cellStyle name="20% - Accent1 4 3 3 3 4 2 3" xfId="39967" xr:uid="{00000000-0005-0000-0000-00007D9B0000}"/>
    <cellStyle name="20% - Accent1 4 3 3 3 4 3" xfId="39968" xr:uid="{00000000-0005-0000-0000-00007E9B0000}"/>
    <cellStyle name="20% - Accent1 4 3 3 3 4 3 2" xfId="39969" xr:uid="{00000000-0005-0000-0000-00007F9B0000}"/>
    <cellStyle name="20% - Accent1 4 3 3 3 4 4" xfId="39970" xr:uid="{00000000-0005-0000-0000-0000809B0000}"/>
    <cellStyle name="20% - Accent1 4 3 3 3 5" xfId="39971" xr:uid="{00000000-0005-0000-0000-0000819B0000}"/>
    <cellStyle name="20% - Accent1 4 3 3 3 5 2" xfId="39972" xr:uid="{00000000-0005-0000-0000-0000829B0000}"/>
    <cellStyle name="20% - Accent1 4 3 3 3 5 2 2" xfId="39973" xr:uid="{00000000-0005-0000-0000-0000839B0000}"/>
    <cellStyle name="20% - Accent1 4 3 3 3 5 2 2 2" xfId="39974" xr:uid="{00000000-0005-0000-0000-0000849B0000}"/>
    <cellStyle name="20% - Accent1 4 3 3 3 5 2 3" xfId="39975" xr:uid="{00000000-0005-0000-0000-0000859B0000}"/>
    <cellStyle name="20% - Accent1 4 3 3 3 5 3" xfId="39976" xr:uid="{00000000-0005-0000-0000-0000869B0000}"/>
    <cellStyle name="20% - Accent1 4 3 3 3 5 3 2" xfId="39977" xr:uid="{00000000-0005-0000-0000-0000879B0000}"/>
    <cellStyle name="20% - Accent1 4 3 3 3 5 4" xfId="39978" xr:uid="{00000000-0005-0000-0000-0000889B0000}"/>
    <cellStyle name="20% - Accent1 4 3 3 3 6" xfId="39979" xr:uid="{00000000-0005-0000-0000-0000899B0000}"/>
    <cellStyle name="20% - Accent1 4 3 3 3 6 2" xfId="39980" xr:uid="{00000000-0005-0000-0000-00008A9B0000}"/>
    <cellStyle name="20% - Accent1 4 3 3 3 6 2 2" xfId="39981" xr:uid="{00000000-0005-0000-0000-00008B9B0000}"/>
    <cellStyle name="20% - Accent1 4 3 3 3 6 2 2 2" xfId="39982" xr:uid="{00000000-0005-0000-0000-00008C9B0000}"/>
    <cellStyle name="20% - Accent1 4 3 3 3 6 2 3" xfId="39983" xr:uid="{00000000-0005-0000-0000-00008D9B0000}"/>
    <cellStyle name="20% - Accent1 4 3 3 3 6 3" xfId="39984" xr:uid="{00000000-0005-0000-0000-00008E9B0000}"/>
    <cellStyle name="20% - Accent1 4 3 3 3 6 3 2" xfId="39985" xr:uid="{00000000-0005-0000-0000-00008F9B0000}"/>
    <cellStyle name="20% - Accent1 4 3 3 3 6 4" xfId="39986" xr:uid="{00000000-0005-0000-0000-0000909B0000}"/>
    <cellStyle name="20% - Accent1 4 3 3 3 7" xfId="39987" xr:uid="{00000000-0005-0000-0000-0000919B0000}"/>
    <cellStyle name="20% - Accent1 4 3 3 3 7 2" xfId="39988" xr:uid="{00000000-0005-0000-0000-0000929B0000}"/>
    <cellStyle name="20% - Accent1 4 3 3 3 7 2 2" xfId="39989" xr:uid="{00000000-0005-0000-0000-0000939B0000}"/>
    <cellStyle name="20% - Accent1 4 3 3 3 7 3" xfId="39990" xr:uid="{00000000-0005-0000-0000-0000949B0000}"/>
    <cellStyle name="20% - Accent1 4 3 3 3 8" xfId="39991" xr:uid="{00000000-0005-0000-0000-0000959B0000}"/>
    <cellStyle name="20% - Accent1 4 3 3 3 8 2" xfId="39992" xr:uid="{00000000-0005-0000-0000-0000969B0000}"/>
    <cellStyle name="20% - Accent1 4 3 3 3 8 2 2" xfId="39993" xr:uid="{00000000-0005-0000-0000-0000979B0000}"/>
    <cellStyle name="20% - Accent1 4 3 3 3 8 3" xfId="39994" xr:uid="{00000000-0005-0000-0000-0000989B0000}"/>
    <cellStyle name="20% - Accent1 4 3 3 3 9" xfId="39995" xr:uid="{00000000-0005-0000-0000-0000999B0000}"/>
    <cellStyle name="20% - Accent1 4 3 3 3 9 2" xfId="39996" xr:uid="{00000000-0005-0000-0000-00009A9B0000}"/>
    <cellStyle name="20% - Accent1 4 3 3 4" xfId="39997" xr:uid="{00000000-0005-0000-0000-00009B9B0000}"/>
    <cellStyle name="20% - Accent1 4 3 3 4 10" xfId="39998" xr:uid="{00000000-0005-0000-0000-00009C9B0000}"/>
    <cellStyle name="20% - Accent1 4 3 3 4 10 2" xfId="39999" xr:uid="{00000000-0005-0000-0000-00009D9B0000}"/>
    <cellStyle name="20% - Accent1 4 3 3 4 11" xfId="40000" xr:uid="{00000000-0005-0000-0000-00009E9B0000}"/>
    <cellStyle name="20% - Accent1 4 3 3 4 2" xfId="40001" xr:uid="{00000000-0005-0000-0000-00009F9B0000}"/>
    <cellStyle name="20% - Accent1 4 3 3 4 2 2" xfId="40002" xr:uid="{00000000-0005-0000-0000-0000A09B0000}"/>
    <cellStyle name="20% - Accent1 4 3 3 4 2 2 2" xfId="40003" xr:uid="{00000000-0005-0000-0000-0000A19B0000}"/>
    <cellStyle name="20% - Accent1 4 3 3 4 2 2 2 2" xfId="40004" xr:uid="{00000000-0005-0000-0000-0000A29B0000}"/>
    <cellStyle name="20% - Accent1 4 3 3 4 2 2 2 2 2" xfId="40005" xr:uid="{00000000-0005-0000-0000-0000A39B0000}"/>
    <cellStyle name="20% - Accent1 4 3 3 4 2 2 2 3" xfId="40006" xr:uid="{00000000-0005-0000-0000-0000A49B0000}"/>
    <cellStyle name="20% - Accent1 4 3 3 4 2 2 3" xfId="40007" xr:uid="{00000000-0005-0000-0000-0000A59B0000}"/>
    <cellStyle name="20% - Accent1 4 3 3 4 2 2 3 2" xfId="40008" xr:uid="{00000000-0005-0000-0000-0000A69B0000}"/>
    <cellStyle name="20% - Accent1 4 3 3 4 2 2 4" xfId="40009" xr:uid="{00000000-0005-0000-0000-0000A79B0000}"/>
    <cellStyle name="20% - Accent1 4 3 3 4 2 3" xfId="40010" xr:uid="{00000000-0005-0000-0000-0000A89B0000}"/>
    <cellStyle name="20% - Accent1 4 3 3 4 2 3 2" xfId="40011" xr:uid="{00000000-0005-0000-0000-0000A99B0000}"/>
    <cellStyle name="20% - Accent1 4 3 3 4 2 3 2 2" xfId="40012" xr:uid="{00000000-0005-0000-0000-0000AA9B0000}"/>
    <cellStyle name="20% - Accent1 4 3 3 4 2 3 2 2 2" xfId="40013" xr:uid="{00000000-0005-0000-0000-0000AB9B0000}"/>
    <cellStyle name="20% - Accent1 4 3 3 4 2 3 2 3" xfId="40014" xr:uid="{00000000-0005-0000-0000-0000AC9B0000}"/>
    <cellStyle name="20% - Accent1 4 3 3 4 2 3 3" xfId="40015" xr:uid="{00000000-0005-0000-0000-0000AD9B0000}"/>
    <cellStyle name="20% - Accent1 4 3 3 4 2 3 3 2" xfId="40016" xr:uid="{00000000-0005-0000-0000-0000AE9B0000}"/>
    <cellStyle name="20% - Accent1 4 3 3 4 2 3 4" xfId="40017" xr:uid="{00000000-0005-0000-0000-0000AF9B0000}"/>
    <cellStyle name="20% - Accent1 4 3 3 4 2 4" xfId="40018" xr:uid="{00000000-0005-0000-0000-0000B09B0000}"/>
    <cellStyle name="20% - Accent1 4 3 3 4 2 4 2" xfId="40019" xr:uid="{00000000-0005-0000-0000-0000B19B0000}"/>
    <cellStyle name="20% - Accent1 4 3 3 4 2 4 2 2" xfId="40020" xr:uid="{00000000-0005-0000-0000-0000B29B0000}"/>
    <cellStyle name="20% - Accent1 4 3 3 4 2 4 2 2 2" xfId="40021" xr:uid="{00000000-0005-0000-0000-0000B39B0000}"/>
    <cellStyle name="20% - Accent1 4 3 3 4 2 4 2 3" xfId="40022" xr:uid="{00000000-0005-0000-0000-0000B49B0000}"/>
    <cellStyle name="20% - Accent1 4 3 3 4 2 4 3" xfId="40023" xr:uid="{00000000-0005-0000-0000-0000B59B0000}"/>
    <cellStyle name="20% - Accent1 4 3 3 4 2 4 3 2" xfId="40024" xr:uid="{00000000-0005-0000-0000-0000B69B0000}"/>
    <cellStyle name="20% - Accent1 4 3 3 4 2 4 4" xfId="40025" xr:uid="{00000000-0005-0000-0000-0000B79B0000}"/>
    <cellStyle name="20% - Accent1 4 3 3 4 2 5" xfId="40026" xr:uid="{00000000-0005-0000-0000-0000B89B0000}"/>
    <cellStyle name="20% - Accent1 4 3 3 4 2 5 2" xfId="40027" xr:uid="{00000000-0005-0000-0000-0000B99B0000}"/>
    <cellStyle name="20% - Accent1 4 3 3 4 2 5 2 2" xfId="40028" xr:uid="{00000000-0005-0000-0000-0000BA9B0000}"/>
    <cellStyle name="20% - Accent1 4 3 3 4 2 5 3" xfId="40029" xr:uid="{00000000-0005-0000-0000-0000BB9B0000}"/>
    <cellStyle name="20% - Accent1 4 3 3 4 2 6" xfId="40030" xr:uid="{00000000-0005-0000-0000-0000BC9B0000}"/>
    <cellStyle name="20% - Accent1 4 3 3 4 2 6 2" xfId="40031" xr:uid="{00000000-0005-0000-0000-0000BD9B0000}"/>
    <cellStyle name="20% - Accent1 4 3 3 4 2 6 2 2" xfId="40032" xr:uid="{00000000-0005-0000-0000-0000BE9B0000}"/>
    <cellStyle name="20% - Accent1 4 3 3 4 2 6 3" xfId="40033" xr:uid="{00000000-0005-0000-0000-0000BF9B0000}"/>
    <cellStyle name="20% - Accent1 4 3 3 4 2 7" xfId="40034" xr:uid="{00000000-0005-0000-0000-0000C09B0000}"/>
    <cellStyle name="20% - Accent1 4 3 3 4 2 7 2" xfId="40035" xr:uid="{00000000-0005-0000-0000-0000C19B0000}"/>
    <cellStyle name="20% - Accent1 4 3 3 4 2 8" xfId="40036" xr:uid="{00000000-0005-0000-0000-0000C29B0000}"/>
    <cellStyle name="20% - Accent1 4 3 3 4 2 8 2" xfId="40037" xr:uid="{00000000-0005-0000-0000-0000C39B0000}"/>
    <cellStyle name="20% - Accent1 4 3 3 4 2 9" xfId="40038" xr:uid="{00000000-0005-0000-0000-0000C49B0000}"/>
    <cellStyle name="20% - Accent1 4 3 3 4 3" xfId="40039" xr:uid="{00000000-0005-0000-0000-0000C59B0000}"/>
    <cellStyle name="20% - Accent1 4 3 3 4 3 2" xfId="40040" xr:uid="{00000000-0005-0000-0000-0000C69B0000}"/>
    <cellStyle name="20% - Accent1 4 3 3 4 3 2 2" xfId="40041" xr:uid="{00000000-0005-0000-0000-0000C79B0000}"/>
    <cellStyle name="20% - Accent1 4 3 3 4 3 2 2 2" xfId="40042" xr:uid="{00000000-0005-0000-0000-0000C89B0000}"/>
    <cellStyle name="20% - Accent1 4 3 3 4 3 2 2 2 2" xfId="40043" xr:uid="{00000000-0005-0000-0000-0000C99B0000}"/>
    <cellStyle name="20% - Accent1 4 3 3 4 3 2 2 3" xfId="40044" xr:uid="{00000000-0005-0000-0000-0000CA9B0000}"/>
    <cellStyle name="20% - Accent1 4 3 3 4 3 2 3" xfId="40045" xr:uid="{00000000-0005-0000-0000-0000CB9B0000}"/>
    <cellStyle name="20% - Accent1 4 3 3 4 3 2 3 2" xfId="40046" xr:uid="{00000000-0005-0000-0000-0000CC9B0000}"/>
    <cellStyle name="20% - Accent1 4 3 3 4 3 2 4" xfId="40047" xr:uid="{00000000-0005-0000-0000-0000CD9B0000}"/>
    <cellStyle name="20% - Accent1 4 3 3 4 3 3" xfId="40048" xr:uid="{00000000-0005-0000-0000-0000CE9B0000}"/>
    <cellStyle name="20% - Accent1 4 3 3 4 3 3 2" xfId="40049" xr:uid="{00000000-0005-0000-0000-0000CF9B0000}"/>
    <cellStyle name="20% - Accent1 4 3 3 4 3 3 2 2" xfId="40050" xr:uid="{00000000-0005-0000-0000-0000D09B0000}"/>
    <cellStyle name="20% - Accent1 4 3 3 4 3 3 2 2 2" xfId="40051" xr:uid="{00000000-0005-0000-0000-0000D19B0000}"/>
    <cellStyle name="20% - Accent1 4 3 3 4 3 3 2 3" xfId="40052" xr:uid="{00000000-0005-0000-0000-0000D29B0000}"/>
    <cellStyle name="20% - Accent1 4 3 3 4 3 3 3" xfId="40053" xr:uid="{00000000-0005-0000-0000-0000D39B0000}"/>
    <cellStyle name="20% - Accent1 4 3 3 4 3 3 3 2" xfId="40054" xr:uid="{00000000-0005-0000-0000-0000D49B0000}"/>
    <cellStyle name="20% - Accent1 4 3 3 4 3 3 4" xfId="40055" xr:uid="{00000000-0005-0000-0000-0000D59B0000}"/>
    <cellStyle name="20% - Accent1 4 3 3 4 3 4" xfId="40056" xr:uid="{00000000-0005-0000-0000-0000D69B0000}"/>
    <cellStyle name="20% - Accent1 4 3 3 4 3 4 2" xfId="40057" xr:uid="{00000000-0005-0000-0000-0000D79B0000}"/>
    <cellStyle name="20% - Accent1 4 3 3 4 3 4 2 2" xfId="40058" xr:uid="{00000000-0005-0000-0000-0000D89B0000}"/>
    <cellStyle name="20% - Accent1 4 3 3 4 3 4 2 2 2" xfId="40059" xr:uid="{00000000-0005-0000-0000-0000D99B0000}"/>
    <cellStyle name="20% - Accent1 4 3 3 4 3 4 2 3" xfId="40060" xr:uid="{00000000-0005-0000-0000-0000DA9B0000}"/>
    <cellStyle name="20% - Accent1 4 3 3 4 3 4 3" xfId="40061" xr:uid="{00000000-0005-0000-0000-0000DB9B0000}"/>
    <cellStyle name="20% - Accent1 4 3 3 4 3 4 3 2" xfId="40062" xr:uid="{00000000-0005-0000-0000-0000DC9B0000}"/>
    <cellStyle name="20% - Accent1 4 3 3 4 3 4 4" xfId="40063" xr:uid="{00000000-0005-0000-0000-0000DD9B0000}"/>
    <cellStyle name="20% - Accent1 4 3 3 4 3 5" xfId="40064" xr:uid="{00000000-0005-0000-0000-0000DE9B0000}"/>
    <cellStyle name="20% - Accent1 4 3 3 4 3 5 2" xfId="40065" xr:uid="{00000000-0005-0000-0000-0000DF9B0000}"/>
    <cellStyle name="20% - Accent1 4 3 3 4 3 5 2 2" xfId="40066" xr:uid="{00000000-0005-0000-0000-0000E09B0000}"/>
    <cellStyle name="20% - Accent1 4 3 3 4 3 5 3" xfId="40067" xr:uid="{00000000-0005-0000-0000-0000E19B0000}"/>
    <cellStyle name="20% - Accent1 4 3 3 4 3 6" xfId="40068" xr:uid="{00000000-0005-0000-0000-0000E29B0000}"/>
    <cellStyle name="20% - Accent1 4 3 3 4 3 6 2" xfId="40069" xr:uid="{00000000-0005-0000-0000-0000E39B0000}"/>
    <cellStyle name="20% - Accent1 4 3 3 4 3 6 2 2" xfId="40070" xr:uid="{00000000-0005-0000-0000-0000E49B0000}"/>
    <cellStyle name="20% - Accent1 4 3 3 4 3 6 3" xfId="40071" xr:uid="{00000000-0005-0000-0000-0000E59B0000}"/>
    <cellStyle name="20% - Accent1 4 3 3 4 3 7" xfId="40072" xr:uid="{00000000-0005-0000-0000-0000E69B0000}"/>
    <cellStyle name="20% - Accent1 4 3 3 4 3 7 2" xfId="40073" xr:uid="{00000000-0005-0000-0000-0000E79B0000}"/>
    <cellStyle name="20% - Accent1 4 3 3 4 3 8" xfId="40074" xr:uid="{00000000-0005-0000-0000-0000E89B0000}"/>
    <cellStyle name="20% - Accent1 4 3 3 4 3 8 2" xfId="40075" xr:uid="{00000000-0005-0000-0000-0000E99B0000}"/>
    <cellStyle name="20% - Accent1 4 3 3 4 3 9" xfId="40076" xr:uid="{00000000-0005-0000-0000-0000EA9B0000}"/>
    <cellStyle name="20% - Accent1 4 3 3 4 4" xfId="40077" xr:uid="{00000000-0005-0000-0000-0000EB9B0000}"/>
    <cellStyle name="20% - Accent1 4 3 3 4 4 2" xfId="40078" xr:uid="{00000000-0005-0000-0000-0000EC9B0000}"/>
    <cellStyle name="20% - Accent1 4 3 3 4 4 2 2" xfId="40079" xr:uid="{00000000-0005-0000-0000-0000ED9B0000}"/>
    <cellStyle name="20% - Accent1 4 3 3 4 4 2 2 2" xfId="40080" xr:uid="{00000000-0005-0000-0000-0000EE9B0000}"/>
    <cellStyle name="20% - Accent1 4 3 3 4 4 2 3" xfId="40081" xr:uid="{00000000-0005-0000-0000-0000EF9B0000}"/>
    <cellStyle name="20% - Accent1 4 3 3 4 4 3" xfId="40082" xr:uid="{00000000-0005-0000-0000-0000F09B0000}"/>
    <cellStyle name="20% - Accent1 4 3 3 4 4 3 2" xfId="40083" xr:uid="{00000000-0005-0000-0000-0000F19B0000}"/>
    <cellStyle name="20% - Accent1 4 3 3 4 4 4" xfId="40084" xr:uid="{00000000-0005-0000-0000-0000F29B0000}"/>
    <cellStyle name="20% - Accent1 4 3 3 4 5" xfId="40085" xr:uid="{00000000-0005-0000-0000-0000F39B0000}"/>
    <cellStyle name="20% - Accent1 4 3 3 4 5 2" xfId="40086" xr:uid="{00000000-0005-0000-0000-0000F49B0000}"/>
    <cellStyle name="20% - Accent1 4 3 3 4 5 2 2" xfId="40087" xr:uid="{00000000-0005-0000-0000-0000F59B0000}"/>
    <cellStyle name="20% - Accent1 4 3 3 4 5 2 2 2" xfId="40088" xr:uid="{00000000-0005-0000-0000-0000F69B0000}"/>
    <cellStyle name="20% - Accent1 4 3 3 4 5 2 3" xfId="40089" xr:uid="{00000000-0005-0000-0000-0000F79B0000}"/>
    <cellStyle name="20% - Accent1 4 3 3 4 5 3" xfId="40090" xr:uid="{00000000-0005-0000-0000-0000F89B0000}"/>
    <cellStyle name="20% - Accent1 4 3 3 4 5 3 2" xfId="40091" xr:uid="{00000000-0005-0000-0000-0000F99B0000}"/>
    <cellStyle name="20% - Accent1 4 3 3 4 5 4" xfId="40092" xr:uid="{00000000-0005-0000-0000-0000FA9B0000}"/>
    <cellStyle name="20% - Accent1 4 3 3 4 6" xfId="40093" xr:uid="{00000000-0005-0000-0000-0000FB9B0000}"/>
    <cellStyle name="20% - Accent1 4 3 3 4 6 2" xfId="40094" xr:uid="{00000000-0005-0000-0000-0000FC9B0000}"/>
    <cellStyle name="20% - Accent1 4 3 3 4 6 2 2" xfId="40095" xr:uid="{00000000-0005-0000-0000-0000FD9B0000}"/>
    <cellStyle name="20% - Accent1 4 3 3 4 6 2 2 2" xfId="40096" xr:uid="{00000000-0005-0000-0000-0000FE9B0000}"/>
    <cellStyle name="20% - Accent1 4 3 3 4 6 2 3" xfId="40097" xr:uid="{00000000-0005-0000-0000-0000FF9B0000}"/>
    <cellStyle name="20% - Accent1 4 3 3 4 6 3" xfId="40098" xr:uid="{00000000-0005-0000-0000-0000009C0000}"/>
    <cellStyle name="20% - Accent1 4 3 3 4 6 3 2" xfId="40099" xr:uid="{00000000-0005-0000-0000-0000019C0000}"/>
    <cellStyle name="20% - Accent1 4 3 3 4 6 4" xfId="40100" xr:uid="{00000000-0005-0000-0000-0000029C0000}"/>
    <cellStyle name="20% - Accent1 4 3 3 4 7" xfId="40101" xr:uid="{00000000-0005-0000-0000-0000039C0000}"/>
    <cellStyle name="20% - Accent1 4 3 3 4 7 2" xfId="40102" xr:uid="{00000000-0005-0000-0000-0000049C0000}"/>
    <cellStyle name="20% - Accent1 4 3 3 4 7 2 2" xfId="40103" xr:uid="{00000000-0005-0000-0000-0000059C0000}"/>
    <cellStyle name="20% - Accent1 4 3 3 4 7 3" xfId="40104" xr:uid="{00000000-0005-0000-0000-0000069C0000}"/>
    <cellStyle name="20% - Accent1 4 3 3 4 8" xfId="40105" xr:uid="{00000000-0005-0000-0000-0000079C0000}"/>
    <cellStyle name="20% - Accent1 4 3 3 4 8 2" xfId="40106" xr:uid="{00000000-0005-0000-0000-0000089C0000}"/>
    <cellStyle name="20% - Accent1 4 3 3 4 8 2 2" xfId="40107" xr:uid="{00000000-0005-0000-0000-0000099C0000}"/>
    <cellStyle name="20% - Accent1 4 3 3 4 8 3" xfId="40108" xr:uid="{00000000-0005-0000-0000-00000A9C0000}"/>
    <cellStyle name="20% - Accent1 4 3 3 4 9" xfId="40109" xr:uid="{00000000-0005-0000-0000-00000B9C0000}"/>
    <cellStyle name="20% - Accent1 4 3 3 4 9 2" xfId="40110" xr:uid="{00000000-0005-0000-0000-00000C9C0000}"/>
    <cellStyle name="20% - Accent1 4 3 3 5" xfId="40111" xr:uid="{00000000-0005-0000-0000-00000D9C0000}"/>
    <cellStyle name="20% - Accent1 4 3 3 5 2" xfId="40112" xr:uid="{00000000-0005-0000-0000-00000E9C0000}"/>
    <cellStyle name="20% - Accent1 4 3 3 5 2 2" xfId="40113" xr:uid="{00000000-0005-0000-0000-00000F9C0000}"/>
    <cellStyle name="20% - Accent1 4 3 3 5 2 2 2" xfId="40114" xr:uid="{00000000-0005-0000-0000-0000109C0000}"/>
    <cellStyle name="20% - Accent1 4 3 3 5 2 2 2 2" xfId="40115" xr:uid="{00000000-0005-0000-0000-0000119C0000}"/>
    <cellStyle name="20% - Accent1 4 3 3 5 2 2 3" xfId="40116" xr:uid="{00000000-0005-0000-0000-0000129C0000}"/>
    <cellStyle name="20% - Accent1 4 3 3 5 2 3" xfId="40117" xr:uid="{00000000-0005-0000-0000-0000139C0000}"/>
    <cellStyle name="20% - Accent1 4 3 3 5 2 3 2" xfId="40118" xr:uid="{00000000-0005-0000-0000-0000149C0000}"/>
    <cellStyle name="20% - Accent1 4 3 3 5 2 4" xfId="40119" xr:uid="{00000000-0005-0000-0000-0000159C0000}"/>
    <cellStyle name="20% - Accent1 4 3 3 5 3" xfId="40120" xr:uid="{00000000-0005-0000-0000-0000169C0000}"/>
    <cellStyle name="20% - Accent1 4 3 3 5 3 2" xfId="40121" xr:uid="{00000000-0005-0000-0000-0000179C0000}"/>
    <cellStyle name="20% - Accent1 4 3 3 5 3 2 2" xfId="40122" xr:uid="{00000000-0005-0000-0000-0000189C0000}"/>
    <cellStyle name="20% - Accent1 4 3 3 5 3 2 2 2" xfId="40123" xr:uid="{00000000-0005-0000-0000-0000199C0000}"/>
    <cellStyle name="20% - Accent1 4 3 3 5 3 2 3" xfId="40124" xr:uid="{00000000-0005-0000-0000-00001A9C0000}"/>
    <cellStyle name="20% - Accent1 4 3 3 5 3 3" xfId="40125" xr:uid="{00000000-0005-0000-0000-00001B9C0000}"/>
    <cellStyle name="20% - Accent1 4 3 3 5 3 3 2" xfId="40126" xr:uid="{00000000-0005-0000-0000-00001C9C0000}"/>
    <cellStyle name="20% - Accent1 4 3 3 5 3 4" xfId="40127" xr:uid="{00000000-0005-0000-0000-00001D9C0000}"/>
    <cellStyle name="20% - Accent1 4 3 3 5 4" xfId="40128" xr:uid="{00000000-0005-0000-0000-00001E9C0000}"/>
    <cellStyle name="20% - Accent1 4 3 3 5 4 2" xfId="40129" xr:uid="{00000000-0005-0000-0000-00001F9C0000}"/>
    <cellStyle name="20% - Accent1 4 3 3 5 4 2 2" xfId="40130" xr:uid="{00000000-0005-0000-0000-0000209C0000}"/>
    <cellStyle name="20% - Accent1 4 3 3 5 4 2 2 2" xfId="40131" xr:uid="{00000000-0005-0000-0000-0000219C0000}"/>
    <cellStyle name="20% - Accent1 4 3 3 5 4 2 3" xfId="40132" xr:uid="{00000000-0005-0000-0000-0000229C0000}"/>
    <cellStyle name="20% - Accent1 4 3 3 5 4 3" xfId="40133" xr:uid="{00000000-0005-0000-0000-0000239C0000}"/>
    <cellStyle name="20% - Accent1 4 3 3 5 4 3 2" xfId="40134" xr:uid="{00000000-0005-0000-0000-0000249C0000}"/>
    <cellStyle name="20% - Accent1 4 3 3 5 4 4" xfId="40135" xr:uid="{00000000-0005-0000-0000-0000259C0000}"/>
    <cellStyle name="20% - Accent1 4 3 3 5 5" xfId="40136" xr:uid="{00000000-0005-0000-0000-0000269C0000}"/>
    <cellStyle name="20% - Accent1 4 3 3 5 5 2" xfId="40137" xr:uid="{00000000-0005-0000-0000-0000279C0000}"/>
    <cellStyle name="20% - Accent1 4 3 3 5 5 2 2" xfId="40138" xr:uid="{00000000-0005-0000-0000-0000289C0000}"/>
    <cellStyle name="20% - Accent1 4 3 3 5 5 3" xfId="40139" xr:uid="{00000000-0005-0000-0000-0000299C0000}"/>
    <cellStyle name="20% - Accent1 4 3 3 5 6" xfId="40140" xr:uid="{00000000-0005-0000-0000-00002A9C0000}"/>
    <cellStyle name="20% - Accent1 4 3 3 5 6 2" xfId="40141" xr:uid="{00000000-0005-0000-0000-00002B9C0000}"/>
    <cellStyle name="20% - Accent1 4 3 3 5 6 2 2" xfId="40142" xr:uid="{00000000-0005-0000-0000-00002C9C0000}"/>
    <cellStyle name="20% - Accent1 4 3 3 5 6 3" xfId="40143" xr:uid="{00000000-0005-0000-0000-00002D9C0000}"/>
    <cellStyle name="20% - Accent1 4 3 3 5 7" xfId="40144" xr:uid="{00000000-0005-0000-0000-00002E9C0000}"/>
    <cellStyle name="20% - Accent1 4 3 3 5 7 2" xfId="40145" xr:uid="{00000000-0005-0000-0000-00002F9C0000}"/>
    <cellStyle name="20% - Accent1 4 3 3 5 8" xfId="40146" xr:uid="{00000000-0005-0000-0000-0000309C0000}"/>
    <cellStyle name="20% - Accent1 4 3 3 5 8 2" xfId="40147" xr:uid="{00000000-0005-0000-0000-0000319C0000}"/>
    <cellStyle name="20% - Accent1 4 3 3 5 9" xfId="40148" xr:uid="{00000000-0005-0000-0000-0000329C0000}"/>
    <cellStyle name="20% - Accent1 4 3 3 6" xfId="40149" xr:uid="{00000000-0005-0000-0000-0000339C0000}"/>
    <cellStyle name="20% - Accent1 4 3 3 6 2" xfId="40150" xr:uid="{00000000-0005-0000-0000-0000349C0000}"/>
    <cellStyle name="20% - Accent1 4 3 3 6 2 2" xfId="40151" xr:uid="{00000000-0005-0000-0000-0000359C0000}"/>
    <cellStyle name="20% - Accent1 4 3 3 6 2 2 2" xfId="40152" xr:uid="{00000000-0005-0000-0000-0000369C0000}"/>
    <cellStyle name="20% - Accent1 4 3 3 6 2 2 2 2" xfId="40153" xr:uid="{00000000-0005-0000-0000-0000379C0000}"/>
    <cellStyle name="20% - Accent1 4 3 3 6 2 2 3" xfId="40154" xr:uid="{00000000-0005-0000-0000-0000389C0000}"/>
    <cellStyle name="20% - Accent1 4 3 3 6 2 3" xfId="40155" xr:uid="{00000000-0005-0000-0000-0000399C0000}"/>
    <cellStyle name="20% - Accent1 4 3 3 6 2 3 2" xfId="40156" xr:uid="{00000000-0005-0000-0000-00003A9C0000}"/>
    <cellStyle name="20% - Accent1 4 3 3 6 2 4" xfId="40157" xr:uid="{00000000-0005-0000-0000-00003B9C0000}"/>
    <cellStyle name="20% - Accent1 4 3 3 6 3" xfId="40158" xr:uid="{00000000-0005-0000-0000-00003C9C0000}"/>
    <cellStyle name="20% - Accent1 4 3 3 6 3 2" xfId="40159" xr:uid="{00000000-0005-0000-0000-00003D9C0000}"/>
    <cellStyle name="20% - Accent1 4 3 3 6 3 2 2" xfId="40160" xr:uid="{00000000-0005-0000-0000-00003E9C0000}"/>
    <cellStyle name="20% - Accent1 4 3 3 6 3 2 2 2" xfId="40161" xr:uid="{00000000-0005-0000-0000-00003F9C0000}"/>
    <cellStyle name="20% - Accent1 4 3 3 6 3 2 3" xfId="40162" xr:uid="{00000000-0005-0000-0000-0000409C0000}"/>
    <cellStyle name="20% - Accent1 4 3 3 6 3 3" xfId="40163" xr:uid="{00000000-0005-0000-0000-0000419C0000}"/>
    <cellStyle name="20% - Accent1 4 3 3 6 3 3 2" xfId="40164" xr:uid="{00000000-0005-0000-0000-0000429C0000}"/>
    <cellStyle name="20% - Accent1 4 3 3 6 3 4" xfId="40165" xr:uid="{00000000-0005-0000-0000-0000439C0000}"/>
    <cellStyle name="20% - Accent1 4 3 3 6 4" xfId="40166" xr:uid="{00000000-0005-0000-0000-0000449C0000}"/>
    <cellStyle name="20% - Accent1 4 3 3 6 4 2" xfId="40167" xr:uid="{00000000-0005-0000-0000-0000459C0000}"/>
    <cellStyle name="20% - Accent1 4 3 3 6 4 2 2" xfId="40168" xr:uid="{00000000-0005-0000-0000-0000469C0000}"/>
    <cellStyle name="20% - Accent1 4 3 3 6 4 2 2 2" xfId="40169" xr:uid="{00000000-0005-0000-0000-0000479C0000}"/>
    <cellStyle name="20% - Accent1 4 3 3 6 4 2 3" xfId="40170" xr:uid="{00000000-0005-0000-0000-0000489C0000}"/>
    <cellStyle name="20% - Accent1 4 3 3 6 4 3" xfId="40171" xr:uid="{00000000-0005-0000-0000-0000499C0000}"/>
    <cellStyle name="20% - Accent1 4 3 3 6 4 3 2" xfId="40172" xr:uid="{00000000-0005-0000-0000-00004A9C0000}"/>
    <cellStyle name="20% - Accent1 4 3 3 6 4 4" xfId="40173" xr:uid="{00000000-0005-0000-0000-00004B9C0000}"/>
    <cellStyle name="20% - Accent1 4 3 3 6 5" xfId="40174" xr:uid="{00000000-0005-0000-0000-00004C9C0000}"/>
    <cellStyle name="20% - Accent1 4 3 3 6 5 2" xfId="40175" xr:uid="{00000000-0005-0000-0000-00004D9C0000}"/>
    <cellStyle name="20% - Accent1 4 3 3 6 5 2 2" xfId="40176" xr:uid="{00000000-0005-0000-0000-00004E9C0000}"/>
    <cellStyle name="20% - Accent1 4 3 3 6 5 3" xfId="40177" xr:uid="{00000000-0005-0000-0000-00004F9C0000}"/>
    <cellStyle name="20% - Accent1 4 3 3 6 6" xfId="40178" xr:uid="{00000000-0005-0000-0000-0000509C0000}"/>
    <cellStyle name="20% - Accent1 4 3 3 6 6 2" xfId="40179" xr:uid="{00000000-0005-0000-0000-0000519C0000}"/>
    <cellStyle name="20% - Accent1 4 3 3 6 6 2 2" xfId="40180" xr:uid="{00000000-0005-0000-0000-0000529C0000}"/>
    <cellStyle name="20% - Accent1 4 3 3 6 6 3" xfId="40181" xr:uid="{00000000-0005-0000-0000-0000539C0000}"/>
    <cellStyle name="20% - Accent1 4 3 3 6 7" xfId="40182" xr:uid="{00000000-0005-0000-0000-0000549C0000}"/>
    <cellStyle name="20% - Accent1 4 3 3 6 7 2" xfId="40183" xr:uid="{00000000-0005-0000-0000-0000559C0000}"/>
    <cellStyle name="20% - Accent1 4 3 3 6 8" xfId="40184" xr:uid="{00000000-0005-0000-0000-0000569C0000}"/>
    <cellStyle name="20% - Accent1 4 3 3 6 8 2" xfId="40185" xr:uid="{00000000-0005-0000-0000-0000579C0000}"/>
    <cellStyle name="20% - Accent1 4 3 3 6 9" xfId="40186" xr:uid="{00000000-0005-0000-0000-0000589C0000}"/>
    <cellStyle name="20% - Accent1 4 3 3 7" xfId="40187" xr:uid="{00000000-0005-0000-0000-0000599C0000}"/>
    <cellStyle name="20% - Accent1 4 3 3 7 2" xfId="40188" xr:uid="{00000000-0005-0000-0000-00005A9C0000}"/>
    <cellStyle name="20% - Accent1 4 3 3 7 2 2" xfId="40189" xr:uid="{00000000-0005-0000-0000-00005B9C0000}"/>
    <cellStyle name="20% - Accent1 4 3 3 7 2 2 2" xfId="40190" xr:uid="{00000000-0005-0000-0000-00005C9C0000}"/>
    <cellStyle name="20% - Accent1 4 3 3 7 2 3" xfId="40191" xr:uid="{00000000-0005-0000-0000-00005D9C0000}"/>
    <cellStyle name="20% - Accent1 4 3 3 7 3" xfId="40192" xr:uid="{00000000-0005-0000-0000-00005E9C0000}"/>
    <cellStyle name="20% - Accent1 4 3 3 7 3 2" xfId="40193" xr:uid="{00000000-0005-0000-0000-00005F9C0000}"/>
    <cellStyle name="20% - Accent1 4 3 3 7 4" xfId="40194" xr:uid="{00000000-0005-0000-0000-0000609C0000}"/>
    <cellStyle name="20% - Accent1 4 3 3 8" xfId="40195" xr:uid="{00000000-0005-0000-0000-0000619C0000}"/>
    <cellStyle name="20% - Accent1 4 3 3 8 2" xfId="40196" xr:uid="{00000000-0005-0000-0000-0000629C0000}"/>
    <cellStyle name="20% - Accent1 4 3 3 8 2 2" xfId="40197" xr:uid="{00000000-0005-0000-0000-0000639C0000}"/>
    <cellStyle name="20% - Accent1 4 3 3 8 2 2 2" xfId="40198" xr:uid="{00000000-0005-0000-0000-0000649C0000}"/>
    <cellStyle name="20% - Accent1 4 3 3 8 2 3" xfId="40199" xr:uid="{00000000-0005-0000-0000-0000659C0000}"/>
    <cellStyle name="20% - Accent1 4 3 3 8 3" xfId="40200" xr:uid="{00000000-0005-0000-0000-0000669C0000}"/>
    <cellStyle name="20% - Accent1 4 3 3 8 3 2" xfId="40201" xr:uid="{00000000-0005-0000-0000-0000679C0000}"/>
    <cellStyle name="20% - Accent1 4 3 3 8 4" xfId="40202" xr:uid="{00000000-0005-0000-0000-0000689C0000}"/>
    <cellStyle name="20% - Accent1 4 3 3 9" xfId="40203" xr:uid="{00000000-0005-0000-0000-0000699C0000}"/>
    <cellStyle name="20% - Accent1 4 3 3 9 2" xfId="40204" xr:uid="{00000000-0005-0000-0000-00006A9C0000}"/>
    <cellStyle name="20% - Accent1 4 3 3 9 2 2" xfId="40205" xr:uid="{00000000-0005-0000-0000-00006B9C0000}"/>
    <cellStyle name="20% - Accent1 4 3 3 9 2 2 2" xfId="40206" xr:uid="{00000000-0005-0000-0000-00006C9C0000}"/>
    <cellStyle name="20% - Accent1 4 3 3 9 2 3" xfId="40207" xr:uid="{00000000-0005-0000-0000-00006D9C0000}"/>
    <cellStyle name="20% - Accent1 4 3 3 9 3" xfId="40208" xr:uid="{00000000-0005-0000-0000-00006E9C0000}"/>
    <cellStyle name="20% - Accent1 4 3 3 9 3 2" xfId="40209" xr:uid="{00000000-0005-0000-0000-00006F9C0000}"/>
    <cellStyle name="20% - Accent1 4 3 3 9 4" xfId="40210" xr:uid="{00000000-0005-0000-0000-0000709C0000}"/>
    <cellStyle name="20% - Accent1 4 3 4" xfId="40211" xr:uid="{00000000-0005-0000-0000-0000719C0000}"/>
    <cellStyle name="20% - Accent1 4 3 4 10" xfId="40212" xr:uid="{00000000-0005-0000-0000-0000729C0000}"/>
    <cellStyle name="20% - Accent1 4 3 4 10 2" xfId="40213" xr:uid="{00000000-0005-0000-0000-0000739C0000}"/>
    <cellStyle name="20% - Accent1 4 3 4 11" xfId="40214" xr:uid="{00000000-0005-0000-0000-0000749C0000}"/>
    <cellStyle name="20% - Accent1 4 3 4 2" xfId="40215" xr:uid="{00000000-0005-0000-0000-0000759C0000}"/>
    <cellStyle name="20% - Accent1 4 3 4 2 2" xfId="40216" xr:uid="{00000000-0005-0000-0000-0000769C0000}"/>
    <cellStyle name="20% - Accent1 4 3 4 2 2 2" xfId="40217" xr:uid="{00000000-0005-0000-0000-0000779C0000}"/>
    <cellStyle name="20% - Accent1 4 3 4 2 2 2 2" xfId="40218" xr:uid="{00000000-0005-0000-0000-0000789C0000}"/>
    <cellStyle name="20% - Accent1 4 3 4 2 2 2 2 2" xfId="40219" xr:uid="{00000000-0005-0000-0000-0000799C0000}"/>
    <cellStyle name="20% - Accent1 4 3 4 2 2 2 3" xfId="40220" xr:uid="{00000000-0005-0000-0000-00007A9C0000}"/>
    <cellStyle name="20% - Accent1 4 3 4 2 2 3" xfId="40221" xr:uid="{00000000-0005-0000-0000-00007B9C0000}"/>
    <cellStyle name="20% - Accent1 4 3 4 2 2 3 2" xfId="40222" xr:uid="{00000000-0005-0000-0000-00007C9C0000}"/>
    <cellStyle name="20% - Accent1 4 3 4 2 2 4" xfId="40223" xr:uid="{00000000-0005-0000-0000-00007D9C0000}"/>
    <cellStyle name="20% - Accent1 4 3 4 2 3" xfId="40224" xr:uid="{00000000-0005-0000-0000-00007E9C0000}"/>
    <cellStyle name="20% - Accent1 4 3 4 2 3 2" xfId="40225" xr:uid="{00000000-0005-0000-0000-00007F9C0000}"/>
    <cellStyle name="20% - Accent1 4 3 4 2 3 2 2" xfId="40226" xr:uid="{00000000-0005-0000-0000-0000809C0000}"/>
    <cellStyle name="20% - Accent1 4 3 4 2 3 2 2 2" xfId="40227" xr:uid="{00000000-0005-0000-0000-0000819C0000}"/>
    <cellStyle name="20% - Accent1 4 3 4 2 3 2 3" xfId="40228" xr:uid="{00000000-0005-0000-0000-0000829C0000}"/>
    <cellStyle name="20% - Accent1 4 3 4 2 3 3" xfId="40229" xr:uid="{00000000-0005-0000-0000-0000839C0000}"/>
    <cellStyle name="20% - Accent1 4 3 4 2 3 3 2" xfId="40230" xr:uid="{00000000-0005-0000-0000-0000849C0000}"/>
    <cellStyle name="20% - Accent1 4 3 4 2 3 4" xfId="40231" xr:uid="{00000000-0005-0000-0000-0000859C0000}"/>
    <cellStyle name="20% - Accent1 4 3 4 2 4" xfId="40232" xr:uid="{00000000-0005-0000-0000-0000869C0000}"/>
    <cellStyle name="20% - Accent1 4 3 4 2 4 2" xfId="40233" xr:uid="{00000000-0005-0000-0000-0000879C0000}"/>
    <cellStyle name="20% - Accent1 4 3 4 2 4 2 2" xfId="40234" xr:uid="{00000000-0005-0000-0000-0000889C0000}"/>
    <cellStyle name="20% - Accent1 4 3 4 2 4 2 2 2" xfId="40235" xr:uid="{00000000-0005-0000-0000-0000899C0000}"/>
    <cellStyle name="20% - Accent1 4 3 4 2 4 2 3" xfId="40236" xr:uid="{00000000-0005-0000-0000-00008A9C0000}"/>
    <cellStyle name="20% - Accent1 4 3 4 2 4 3" xfId="40237" xr:uid="{00000000-0005-0000-0000-00008B9C0000}"/>
    <cellStyle name="20% - Accent1 4 3 4 2 4 3 2" xfId="40238" xr:uid="{00000000-0005-0000-0000-00008C9C0000}"/>
    <cellStyle name="20% - Accent1 4 3 4 2 4 4" xfId="40239" xr:uid="{00000000-0005-0000-0000-00008D9C0000}"/>
    <cellStyle name="20% - Accent1 4 3 4 2 5" xfId="40240" xr:uid="{00000000-0005-0000-0000-00008E9C0000}"/>
    <cellStyle name="20% - Accent1 4 3 4 2 5 2" xfId="40241" xr:uid="{00000000-0005-0000-0000-00008F9C0000}"/>
    <cellStyle name="20% - Accent1 4 3 4 2 5 2 2" xfId="40242" xr:uid="{00000000-0005-0000-0000-0000909C0000}"/>
    <cellStyle name="20% - Accent1 4 3 4 2 5 3" xfId="40243" xr:uid="{00000000-0005-0000-0000-0000919C0000}"/>
    <cellStyle name="20% - Accent1 4 3 4 2 6" xfId="40244" xr:uid="{00000000-0005-0000-0000-0000929C0000}"/>
    <cellStyle name="20% - Accent1 4 3 4 2 6 2" xfId="40245" xr:uid="{00000000-0005-0000-0000-0000939C0000}"/>
    <cellStyle name="20% - Accent1 4 3 4 2 6 2 2" xfId="40246" xr:uid="{00000000-0005-0000-0000-0000949C0000}"/>
    <cellStyle name="20% - Accent1 4 3 4 2 6 3" xfId="40247" xr:uid="{00000000-0005-0000-0000-0000959C0000}"/>
    <cellStyle name="20% - Accent1 4 3 4 2 7" xfId="40248" xr:uid="{00000000-0005-0000-0000-0000969C0000}"/>
    <cellStyle name="20% - Accent1 4 3 4 2 7 2" xfId="40249" xr:uid="{00000000-0005-0000-0000-0000979C0000}"/>
    <cellStyle name="20% - Accent1 4 3 4 2 8" xfId="40250" xr:uid="{00000000-0005-0000-0000-0000989C0000}"/>
    <cellStyle name="20% - Accent1 4 3 4 2 8 2" xfId="40251" xr:uid="{00000000-0005-0000-0000-0000999C0000}"/>
    <cellStyle name="20% - Accent1 4 3 4 2 9" xfId="40252" xr:uid="{00000000-0005-0000-0000-00009A9C0000}"/>
    <cellStyle name="20% - Accent1 4 3 4 3" xfId="40253" xr:uid="{00000000-0005-0000-0000-00009B9C0000}"/>
    <cellStyle name="20% - Accent1 4 3 4 3 2" xfId="40254" xr:uid="{00000000-0005-0000-0000-00009C9C0000}"/>
    <cellStyle name="20% - Accent1 4 3 4 3 2 2" xfId="40255" xr:uid="{00000000-0005-0000-0000-00009D9C0000}"/>
    <cellStyle name="20% - Accent1 4 3 4 3 2 2 2" xfId="40256" xr:uid="{00000000-0005-0000-0000-00009E9C0000}"/>
    <cellStyle name="20% - Accent1 4 3 4 3 2 2 2 2" xfId="40257" xr:uid="{00000000-0005-0000-0000-00009F9C0000}"/>
    <cellStyle name="20% - Accent1 4 3 4 3 2 2 3" xfId="40258" xr:uid="{00000000-0005-0000-0000-0000A09C0000}"/>
    <cellStyle name="20% - Accent1 4 3 4 3 2 3" xfId="40259" xr:uid="{00000000-0005-0000-0000-0000A19C0000}"/>
    <cellStyle name="20% - Accent1 4 3 4 3 2 3 2" xfId="40260" xr:uid="{00000000-0005-0000-0000-0000A29C0000}"/>
    <cellStyle name="20% - Accent1 4 3 4 3 2 4" xfId="40261" xr:uid="{00000000-0005-0000-0000-0000A39C0000}"/>
    <cellStyle name="20% - Accent1 4 3 4 3 3" xfId="40262" xr:uid="{00000000-0005-0000-0000-0000A49C0000}"/>
    <cellStyle name="20% - Accent1 4 3 4 3 3 2" xfId="40263" xr:uid="{00000000-0005-0000-0000-0000A59C0000}"/>
    <cellStyle name="20% - Accent1 4 3 4 3 3 2 2" xfId="40264" xr:uid="{00000000-0005-0000-0000-0000A69C0000}"/>
    <cellStyle name="20% - Accent1 4 3 4 3 3 2 2 2" xfId="40265" xr:uid="{00000000-0005-0000-0000-0000A79C0000}"/>
    <cellStyle name="20% - Accent1 4 3 4 3 3 2 3" xfId="40266" xr:uid="{00000000-0005-0000-0000-0000A89C0000}"/>
    <cellStyle name="20% - Accent1 4 3 4 3 3 3" xfId="40267" xr:uid="{00000000-0005-0000-0000-0000A99C0000}"/>
    <cellStyle name="20% - Accent1 4 3 4 3 3 3 2" xfId="40268" xr:uid="{00000000-0005-0000-0000-0000AA9C0000}"/>
    <cellStyle name="20% - Accent1 4 3 4 3 3 4" xfId="40269" xr:uid="{00000000-0005-0000-0000-0000AB9C0000}"/>
    <cellStyle name="20% - Accent1 4 3 4 3 4" xfId="40270" xr:uid="{00000000-0005-0000-0000-0000AC9C0000}"/>
    <cellStyle name="20% - Accent1 4 3 4 3 4 2" xfId="40271" xr:uid="{00000000-0005-0000-0000-0000AD9C0000}"/>
    <cellStyle name="20% - Accent1 4 3 4 3 4 2 2" xfId="40272" xr:uid="{00000000-0005-0000-0000-0000AE9C0000}"/>
    <cellStyle name="20% - Accent1 4 3 4 3 4 2 2 2" xfId="40273" xr:uid="{00000000-0005-0000-0000-0000AF9C0000}"/>
    <cellStyle name="20% - Accent1 4 3 4 3 4 2 3" xfId="40274" xr:uid="{00000000-0005-0000-0000-0000B09C0000}"/>
    <cellStyle name="20% - Accent1 4 3 4 3 4 3" xfId="40275" xr:uid="{00000000-0005-0000-0000-0000B19C0000}"/>
    <cellStyle name="20% - Accent1 4 3 4 3 4 3 2" xfId="40276" xr:uid="{00000000-0005-0000-0000-0000B29C0000}"/>
    <cellStyle name="20% - Accent1 4 3 4 3 4 4" xfId="40277" xr:uid="{00000000-0005-0000-0000-0000B39C0000}"/>
    <cellStyle name="20% - Accent1 4 3 4 3 5" xfId="40278" xr:uid="{00000000-0005-0000-0000-0000B49C0000}"/>
    <cellStyle name="20% - Accent1 4 3 4 3 5 2" xfId="40279" xr:uid="{00000000-0005-0000-0000-0000B59C0000}"/>
    <cellStyle name="20% - Accent1 4 3 4 3 5 2 2" xfId="40280" xr:uid="{00000000-0005-0000-0000-0000B69C0000}"/>
    <cellStyle name="20% - Accent1 4 3 4 3 5 3" xfId="40281" xr:uid="{00000000-0005-0000-0000-0000B79C0000}"/>
    <cellStyle name="20% - Accent1 4 3 4 3 6" xfId="40282" xr:uid="{00000000-0005-0000-0000-0000B89C0000}"/>
    <cellStyle name="20% - Accent1 4 3 4 3 6 2" xfId="40283" xr:uid="{00000000-0005-0000-0000-0000B99C0000}"/>
    <cellStyle name="20% - Accent1 4 3 4 3 6 2 2" xfId="40284" xr:uid="{00000000-0005-0000-0000-0000BA9C0000}"/>
    <cellStyle name="20% - Accent1 4 3 4 3 6 3" xfId="40285" xr:uid="{00000000-0005-0000-0000-0000BB9C0000}"/>
    <cellStyle name="20% - Accent1 4 3 4 3 7" xfId="40286" xr:uid="{00000000-0005-0000-0000-0000BC9C0000}"/>
    <cellStyle name="20% - Accent1 4 3 4 3 7 2" xfId="40287" xr:uid="{00000000-0005-0000-0000-0000BD9C0000}"/>
    <cellStyle name="20% - Accent1 4 3 4 3 8" xfId="40288" xr:uid="{00000000-0005-0000-0000-0000BE9C0000}"/>
    <cellStyle name="20% - Accent1 4 3 4 3 8 2" xfId="40289" xr:uid="{00000000-0005-0000-0000-0000BF9C0000}"/>
    <cellStyle name="20% - Accent1 4 3 4 3 9" xfId="40290" xr:uid="{00000000-0005-0000-0000-0000C09C0000}"/>
    <cellStyle name="20% - Accent1 4 3 4 4" xfId="40291" xr:uid="{00000000-0005-0000-0000-0000C19C0000}"/>
    <cellStyle name="20% - Accent1 4 3 4 4 2" xfId="40292" xr:uid="{00000000-0005-0000-0000-0000C29C0000}"/>
    <cellStyle name="20% - Accent1 4 3 4 4 2 2" xfId="40293" xr:uid="{00000000-0005-0000-0000-0000C39C0000}"/>
    <cellStyle name="20% - Accent1 4 3 4 4 2 2 2" xfId="40294" xr:uid="{00000000-0005-0000-0000-0000C49C0000}"/>
    <cellStyle name="20% - Accent1 4 3 4 4 2 3" xfId="40295" xr:uid="{00000000-0005-0000-0000-0000C59C0000}"/>
    <cellStyle name="20% - Accent1 4 3 4 4 3" xfId="40296" xr:uid="{00000000-0005-0000-0000-0000C69C0000}"/>
    <cellStyle name="20% - Accent1 4 3 4 4 3 2" xfId="40297" xr:uid="{00000000-0005-0000-0000-0000C79C0000}"/>
    <cellStyle name="20% - Accent1 4 3 4 4 4" xfId="40298" xr:uid="{00000000-0005-0000-0000-0000C89C0000}"/>
    <cellStyle name="20% - Accent1 4 3 4 5" xfId="40299" xr:uid="{00000000-0005-0000-0000-0000C99C0000}"/>
    <cellStyle name="20% - Accent1 4 3 4 5 2" xfId="40300" xr:uid="{00000000-0005-0000-0000-0000CA9C0000}"/>
    <cellStyle name="20% - Accent1 4 3 4 5 2 2" xfId="40301" xr:uid="{00000000-0005-0000-0000-0000CB9C0000}"/>
    <cellStyle name="20% - Accent1 4 3 4 5 2 2 2" xfId="40302" xr:uid="{00000000-0005-0000-0000-0000CC9C0000}"/>
    <cellStyle name="20% - Accent1 4 3 4 5 2 3" xfId="40303" xr:uid="{00000000-0005-0000-0000-0000CD9C0000}"/>
    <cellStyle name="20% - Accent1 4 3 4 5 3" xfId="40304" xr:uid="{00000000-0005-0000-0000-0000CE9C0000}"/>
    <cellStyle name="20% - Accent1 4 3 4 5 3 2" xfId="40305" xr:uid="{00000000-0005-0000-0000-0000CF9C0000}"/>
    <cellStyle name="20% - Accent1 4 3 4 5 4" xfId="40306" xr:uid="{00000000-0005-0000-0000-0000D09C0000}"/>
    <cellStyle name="20% - Accent1 4 3 4 6" xfId="40307" xr:uid="{00000000-0005-0000-0000-0000D19C0000}"/>
    <cellStyle name="20% - Accent1 4 3 4 6 2" xfId="40308" xr:uid="{00000000-0005-0000-0000-0000D29C0000}"/>
    <cellStyle name="20% - Accent1 4 3 4 6 2 2" xfId="40309" xr:uid="{00000000-0005-0000-0000-0000D39C0000}"/>
    <cellStyle name="20% - Accent1 4 3 4 6 2 2 2" xfId="40310" xr:uid="{00000000-0005-0000-0000-0000D49C0000}"/>
    <cellStyle name="20% - Accent1 4 3 4 6 2 3" xfId="40311" xr:uid="{00000000-0005-0000-0000-0000D59C0000}"/>
    <cellStyle name="20% - Accent1 4 3 4 6 3" xfId="40312" xr:uid="{00000000-0005-0000-0000-0000D69C0000}"/>
    <cellStyle name="20% - Accent1 4 3 4 6 3 2" xfId="40313" xr:uid="{00000000-0005-0000-0000-0000D79C0000}"/>
    <cellStyle name="20% - Accent1 4 3 4 6 4" xfId="40314" xr:uid="{00000000-0005-0000-0000-0000D89C0000}"/>
    <cellStyle name="20% - Accent1 4 3 4 7" xfId="40315" xr:uid="{00000000-0005-0000-0000-0000D99C0000}"/>
    <cellStyle name="20% - Accent1 4 3 4 7 2" xfId="40316" xr:uid="{00000000-0005-0000-0000-0000DA9C0000}"/>
    <cellStyle name="20% - Accent1 4 3 4 7 2 2" xfId="40317" xr:uid="{00000000-0005-0000-0000-0000DB9C0000}"/>
    <cellStyle name="20% - Accent1 4 3 4 7 3" xfId="40318" xr:uid="{00000000-0005-0000-0000-0000DC9C0000}"/>
    <cellStyle name="20% - Accent1 4 3 4 8" xfId="40319" xr:uid="{00000000-0005-0000-0000-0000DD9C0000}"/>
    <cellStyle name="20% - Accent1 4 3 4 8 2" xfId="40320" xr:uid="{00000000-0005-0000-0000-0000DE9C0000}"/>
    <cellStyle name="20% - Accent1 4 3 4 8 2 2" xfId="40321" xr:uid="{00000000-0005-0000-0000-0000DF9C0000}"/>
    <cellStyle name="20% - Accent1 4 3 4 8 3" xfId="40322" xr:uid="{00000000-0005-0000-0000-0000E09C0000}"/>
    <cellStyle name="20% - Accent1 4 3 4 9" xfId="40323" xr:uid="{00000000-0005-0000-0000-0000E19C0000}"/>
    <cellStyle name="20% - Accent1 4 3 4 9 2" xfId="40324" xr:uid="{00000000-0005-0000-0000-0000E29C0000}"/>
    <cellStyle name="20% - Accent1 4 3 5" xfId="40325" xr:uid="{00000000-0005-0000-0000-0000E39C0000}"/>
    <cellStyle name="20% - Accent1 4 3 5 10" xfId="40326" xr:uid="{00000000-0005-0000-0000-0000E49C0000}"/>
    <cellStyle name="20% - Accent1 4 3 5 10 2" xfId="40327" xr:uid="{00000000-0005-0000-0000-0000E59C0000}"/>
    <cellStyle name="20% - Accent1 4 3 5 11" xfId="40328" xr:uid="{00000000-0005-0000-0000-0000E69C0000}"/>
    <cellStyle name="20% - Accent1 4 3 5 2" xfId="40329" xr:uid="{00000000-0005-0000-0000-0000E79C0000}"/>
    <cellStyle name="20% - Accent1 4 3 5 2 2" xfId="40330" xr:uid="{00000000-0005-0000-0000-0000E89C0000}"/>
    <cellStyle name="20% - Accent1 4 3 5 2 2 2" xfId="40331" xr:uid="{00000000-0005-0000-0000-0000E99C0000}"/>
    <cellStyle name="20% - Accent1 4 3 5 2 2 2 2" xfId="40332" xr:uid="{00000000-0005-0000-0000-0000EA9C0000}"/>
    <cellStyle name="20% - Accent1 4 3 5 2 2 2 2 2" xfId="40333" xr:uid="{00000000-0005-0000-0000-0000EB9C0000}"/>
    <cellStyle name="20% - Accent1 4 3 5 2 2 2 3" xfId="40334" xr:uid="{00000000-0005-0000-0000-0000EC9C0000}"/>
    <cellStyle name="20% - Accent1 4 3 5 2 2 3" xfId="40335" xr:uid="{00000000-0005-0000-0000-0000ED9C0000}"/>
    <cellStyle name="20% - Accent1 4 3 5 2 2 3 2" xfId="40336" xr:uid="{00000000-0005-0000-0000-0000EE9C0000}"/>
    <cellStyle name="20% - Accent1 4 3 5 2 2 4" xfId="40337" xr:uid="{00000000-0005-0000-0000-0000EF9C0000}"/>
    <cellStyle name="20% - Accent1 4 3 5 2 3" xfId="40338" xr:uid="{00000000-0005-0000-0000-0000F09C0000}"/>
    <cellStyle name="20% - Accent1 4 3 5 2 3 2" xfId="40339" xr:uid="{00000000-0005-0000-0000-0000F19C0000}"/>
    <cellStyle name="20% - Accent1 4 3 5 2 3 2 2" xfId="40340" xr:uid="{00000000-0005-0000-0000-0000F29C0000}"/>
    <cellStyle name="20% - Accent1 4 3 5 2 3 2 2 2" xfId="40341" xr:uid="{00000000-0005-0000-0000-0000F39C0000}"/>
    <cellStyle name="20% - Accent1 4 3 5 2 3 2 3" xfId="40342" xr:uid="{00000000-0005-0000-0000-0000F49C0000}"/>
    <cellStyle name="20% - Accent1 4 3 5 2 3 3" xfId="40343" xr:uid="{00000000-0005-0000-0000-0000F59C0000}"/>
    <cellStyle name="20% - Accent1 4 3 5 2 3 3 2" xfId="40344" xr:uid="{00000000-0005-0000-0000-0000F69C0000}"/>
    <cellStyle name="20% - Accent1 4 3 5 2 3 4" xfId="40345" xr:uid="{00000000-0005-0000-0000-0000F79C0000}"/>
    <cellStyle name="20% - Accent1 4 3 5 2 4" xfId="40346" xr:uid="{00000000-0005-0000-0000-0000F89C0000}"/>
    <cellStyle name="20% - Accent1 4 3 5 2 4 2" xfId="40347" xr:uid="{00000000-0005-0000-0000-0000F99C0000}"/>
    <cellStyle name="20% - Accent1 4 3 5 2 4 2 2" xfId="40348" xr:uid="{00000000-0005-0000-0000-0000FA9C0000}"/>
    <cellStyle name="20% - Accent1 4 3 5 2 4 2 2 2" xfId="40349" xr:uid="{00000000-0005-0000-0000-0000FB9C0000}"/>
    <cellStyle name="20% - Accent1 4 3 5 2 4 2 3" xfId="40350" xr:uid="{00000000-0005-0000-0000-0000FC9C0000}"/>
    <cellStyle name="20% - Accent1 4 3 5 2 4 3" xfId="40351" xr:uid="{00000000-0005-0000-0000-0000FD9C0000}"/>
    <cellStyle name="20% - Accent1 4 3 5 2 4 3 2" xfId="40352" xr:uid="{00000000-0005-0000-0000-0000FE9C0000}"/>
    <cellStyle name="20% - Accent1 4 3 5 2 4 4" xfId="40353" xr:uid="{00000000-0005-0000-0000-0000FF9C0000}"/>
    <cellStyle name="20% - Accent1 4 3 5 2 5" xfId="40354" xr:uid="{00000000-0005-0000-0000-0000009D0000}"/>
    <cellStyle name="20% - Accent1 4 3 5 2 5 2" xfId="40355" xr:uid="{00000000-0005-0000-0000-0000019D0000}"/>
    <cellStyle name="20% - Accent1 4 3 5 2 5 2 2" xfId="40356" xr:uid="{00000000-0005-0000-0000-0000029D0000}"/>
    <cellStyle name="20% - Accent1 4 3 5 2 5 3" xfId="40357" xr:uid="{00000000-0005-0000-0000-0000039D0000}"/>
    <cellStyle name="20% - Accent1 4 3 5 2 6" xfId="40358" xr:uid="{00000000-0005-0000-0000-0000049D0000}"/>
    <cellStyle name="20% - Accent1 4 3 5 2 6 2" xfId="40359" xr:uid="{00000000-0005-0000-0000-0000059D0000}"/>
    <cellStyle name="20% - Accent1 4 3 5 2 6 2 2" xfId="40360" xr:uid="{00000000-0005-0000-0000-0000069D0000}"/>
    <cellStyle name="20% - Accent1 4 3 5 2 6 3" xfId="40361" xr:uid="{00000000-0005-0000-0000-0000079D0000}"/>
    <cellStyle name="20% - Accent1 4 3 5 2 7" xfId="40362" xr:uid="{00000000-0005-0000-0000-0000089D0000}"/>
    <cellStyle name="20% - Accent1 4 3 5 2 7 2" xfId="40363" xr:uid="{00000000-0005-0000-0000-0000099D0000}"/>
    <cellStyle name="20% - Accent1 4 3 5 2 8" xfId="40364" xr:uid="{00000000-0005-0000-0000-00000A9D0000}"/>
    <cellStyle name="20% - Accent1 4 3 5 2 8 2" xfId="40365" xr:uid="{00000000-0005-0000-0000-00000B9D0000}"/>
    <cellStyle name="20% - Accent1 4 3 5 2 9" xfId="40366" xr:uid="{00000000-0005-0000-0000-00000C9D0000}"/>
    <cellStyle name="20% - Accent1 4 3 5 3" xfId="40367" xr:uid="{00000000-0005-0000-0000-00000D9D0000}"/>
    <cellStyle name="20% - Accent1 4 3 5 3 2" xfId="40368" xr:uid="{00000000-0005-0000-0000-00000E9D0000}"/>
    <cellStyle name="20% - Accent1 4 3 5 3 2 2" xfId="40369" xr:uid="{00000000-0005-0000-0000-00000F9D0000}"/>
    <cellStyle name="20% - Accent1 4 3 5 3 2 2 2" xfId="40370" xr:uid="{00000000-0005-0000-0000-0000109D0000}"/>
    <cellStyle name="20% - Accent1 4 3 5 3 2 2 2 2" xfId="40371" xr:uid="{00000000-0005-0000-0000-0000119D0000}"/>
    <cellStyle name="20% - Accent1 4 3 5 3 2 2 3" xfId="40372" xr:uid="{00000000-0005-0000-0000-0000129D0000}"/>
    <cellStyle name="20% - Accent1 4 3 5 3 2 3" xfId="40373" xr:uid="{00000000-0005-0000-0000-0000139D0000}"/>
    <cellStyle name="20% - Accent1 4 3 5 3 2 3 2" xfId="40374" xr:uid="{00000000-0005-0000-0000-0000149D0000}"/>
    <cellStyle name="20% - Accent1 4 3 5 3 2 4" xfId="40375" xr:uid="{00000000-0005-0000-0000-0000159D0000}"/>
    <cellStyle name="20% - Accent1 4 3 5 3 3" xfId="40376" xr:uid="{00000000-0005-0000-0000-0000169D0000}"/>
    <cellStyle name="20% - Accent1 4 3 5 3 3 2" xfId="40377" xr:uid="{00000000-0005-0000-0000-0000179D0000}"/>
    <cellStyle name="20% - Accent1 4 3 5 3 3 2 2" xfId="40378" xr:uid="{00000000-0005-0000-0000-0000189D0000}"/>
    <cellStyle name="20% - Accent1 4 3 5 3 3 2 2 2" xfId="40379" xr:uid="{00000000-0005-0000-0000-0000199D0000}"/>
    <cellStyle name="20% - Accent1 4 3 5 3 3 2 3" xfId="40380" xr:uid="{00000000-0005-0000-0000-00001A9D0000}"/>
    <cellStyle name="20% - Accent1 4 3 5 3 3 3" xfId="40381" xr:uid="{00000000-0005-0000-0000-00001B9D0000}"/>
    <cellStyle name="20% - Accent1 4 3 5 3 3 3 2" xfId="40382" xr:uid="{00000000-0005-0000-0000-00001C9D0000}"/>
    <cellStyle name="20% - Accent1 4 3 5 3 3 4" xfId="40383" xr:uid="{00000000-0005-0000-0000-00001D9D0000}"/>
    <cellStyle name="20% - Accent1 4 3 5 3 4" xfId="40384" xr:uid="{00000000-0005-0000-0000-00001E9D0000}"/>
    <cellStyle name="20% - Accent1 4 3 5 3 4 2" xfId="40385" xr:uid="{00000000-0005-0000-0000-00001F9D0000}"/>
    <cellStyle name="20% - Accent1 4 3 5 3 4 2 2" xfId="40386" xr:uid="{00000000-0005-0000-0000-0000209D0000}"/>
    <cellStyle name="20% - Accent1 4 3 5 3 4 2 2 2" xfId="40387" xr:uid="{00000000-0005-0000-0000-0000219D0000}"/>
    <cellStyle name="20% - Accent1 4 3 5 3 4 2 3" xfId="40388" xr:uid="{00000000-0005-0000-0000-0000229D0000}"/>
    <cellStyle name="20% - Accent1 4 3 5 3 4 3" xfId="40389" xr:uid="{00000000-0005-0000-0000-0000239D0000}"/>
    <cellStyle name="20% - Accent1 4 3 5 3 4 3 2" xfId="40390" xr:uid="{00000000-0005-0000-0000-0000249D0000}"/>
    <cellStyle name="20% - Accent1 4 3 5 3 4 4" xfId="40391" xr:uid="{00000000-0005-0000-0000-0000259D0000}"/>
    <cellStyle name="20% - Accent1 4 3 5 3 5" xfId="40392" xr:uid="{00000000-0005-0000-0000-0000269D0000}"/>
    <cellStyle name="20% - Accent1 4 3 5 3 5 2" xfId="40393" xr:uid="{00000000-0005-0000-0000-0000279D0000}"/>
    <cellStyle name="20% - Accent1 4 3 5 3 5 2 2" xfId="40394" xr:uid="{00000000-0005-0000-0000-0000289D0000}"/>
    <cellStyle name="20% - Accent1 4 3 5 3 5 3" xfId="40395" xr:uid="{00000000-0005-0000-0000-0000299D0000}"/>
    <cellStyle name="20% - Accent1 4 3 5 3 6" xfId="40396" xr:uid="{00000000-0005-0000-0000-00002A9D0000}"/>
    <cellStyle name="20% - Accent1 4 3 5 3 6 2" xfId="40397" xr:uid="{00000000-0005-0000-0000-00002B9D0000}"/>
    <cellStyle name="20% - Accent1 4 3 5 3 6 2 2" xfId="40398" xr:uid="{00000000-0005-0000-0000-00002C9D0000}"/>
    <cellStyle name="20% - Accent1 4 3 5 3 6 3" xfId="40399" xr:uid="{00000000-0005-0000-0000-00002D9D0000}"/>
    <cellStyle name="20% - Accent1 4 3 5 3 7" xfId="40400" xr:uid="{00000000-0005-0000-0000-00002E9D0000}"/>
    <cellStyle name="20% - Accent1 4 3 5 3 7 2" xfId="40401" xr:uid="{00000000-0005-0000-0000-00002F9D0000}"/>
    <cellStyle name="20% - Accent1 4 3 5 3 8" xfId="40402" xr:uid="{00000000-0005-0000-0000-0000309D0000}"/>
    <cellStyle name="20% - Accent1 4 3 5 3 8 2" xfId="40403" xr:uid="{00000000-0005-0000-0000-0000319D0000}"/>
    <cellStyle name="20% - Accent1 4 3 5 3 9" xfId="40404" xr:uid="{00000000-0005-0000-0000-0000329D0000}"/>
    <cellStyle name="20% - Accent1 4 3 5 4" xfId="40405" xr:uid="{00000000-0005-0000-0000-0000339D0000}"/>
    <cellStyle name="20% - Accent1 4 3 5 4 2" xfId="40406" xr:uid="{00000000-0005-0000-0000-0000349D0000}"/>
    <cellStyle name="20% - Accent1 4 3 5 4 2 2" xfId="40407" xr:uid="{00000000-0005-0000-0000-0000359D0000}"/>
    <cellStyle name="20% - Accent1 4 3 5 4 2 2 2" xfId="40408" xr:uid="{00000000-0005-0000-0000-0000369D0000}"/>
    <cellStyle name="20% - Accent1 4 3 5 4 2 3" xfId="40409" xr:uid="{00000000-0005-0000-0000-0000379D0000}"/>
    <cellStyle name="20% - Accent1 4 3 5 4 3" xfId="40410" xr:uid="{00000000-0005-0000-0000-0000389D0000}"/>
    <cellStyle name="20% - Accent1 4 3 5 4 3 2" xfId="40411" xr:uid="{00000000-0005-0000-0000-0000399D0000}"/>
    <cellStyle name="20% - Accent1 4 3 5 4 4" xfId="40412" xr:uid="{00000000-0005-0000-0000-00003A9D0000}"/>
    <cellStyle name="20% - Accent1 4 3 5 5" xfId="40413" xr:uid="{00000000-0005-0000-0000-00003B9D0000}"/>
    <cellStyle name="20% - Accent1 4 3 5 5 2" xfId="40414" xr:uid="{00000000-0005-0000-0000-00003C9D0000}"/>
    <cellStyle name="20% - Accent1 4 3 5 5 2 2" xfId="40415" xr:uid="{00000000-0005-0000-0000-00003D9D0000}"/>
    <cellStyle name="20% - Accent1 4 3 5 5 2 2 2" xfId="40416" xr:uid="{00000000-0005-0000-0000-00003E9D0000}"/>
    <cellStyle name="20% - Accent1 4 3 5 5 2 3" xfId="40417" xr:uid="{00000000-0005-0000-0000-00003F9D0000}"/>
    <cellStyle name="20% - Accent1 4 3 5 5 3" xfId="40418" xr:uid="{00000000-0005-0000-0000-0000409D0000}"/>
    <cellStyle name="20% - Accent1 4 3 5 5 3 2" xfId="40419" xr:uid="{00000000-0005-0000-0000-0000419D0000}"/>
    <cellStyle name="20% - Accent1 4 3 5 5 4" xfId="40420" xr:uid="{00000000-0005-0000-0000-0000429D0000}"/>
    <cellStyle name="20% - Accent1 4 3 5 6" xfId="40421" xr:uid="{00000000-0005-0000-0000-0000439D0000}"/>
    <cellStyle name="20% - Accent1 4 3 5 6 2" xfId="40422" xr:uid="{00000000-0005-0000-0000-0000449D0000}"/>
    <cellStyle name="20% - Accent1 4 3 5 6 2 2" xfId="40423" xr:uid="{00000000-0005-0000-0000-0000459D0000}"/>
    <cellStyle name="20% - Accent1 4 3 5 6 2 2 2" xfId="40424" xr:uid="{00000000-0005-0000-0000-0000469D0000}"/>
    <cellStyle name="20% - Accent1 4 3 5 6 2 3" xfId="40425" xr:uid="{00000000-0005-0000-0000-0000479D0000}"/>
    <cellStyle name="20% - Accent1 4 3 5 6 3" xfId="40426" xr:uid="{00000000-0005-0000-0000-0000489D0000}"/>
    <cellStyle name="20% - Accent1 4 3 5 6 3 2" xfId="40427" xr:uid="{00000000-0005-0000-0000-0000499D0000}"/>
    <cellStyle name="20% - Accent1 4 3 5 6 4" xfId="40428" xr:uid="{00000000-0005-0000-0000-00004A9D0000}"/>
    <cellStyle name="20% - Accent1 4 3 5 7" xfId="40429" xr:uid="{00000000-0005-0000-0000-00004B9D0000}"/>
    <cellStyle name="20% - Accent1 4 3 5 7 2" xfId="40430" xr:uid="{00000000-0005-0000-0000-00004C9D0000}"/>
    <cellStyle name="20% - Accent1 4 3 5 7 2 2" xfId="40431" xr:uid="{00000000-0005-0000-0000-00004D9D0000}"/>
    <cellStyle name="20% - Accent1 4 3 5 7 3" xfId="40432" xr:uid="{00000000-0005-0000-0000-00004E9D0000}"/>
    <cellStyle name="20% - Accent1 4 3 5 8" xfId="40433" xr:uid="{00000000-0005-0000-0000-00004F9D0000}"/>
    <cellStyle name="20% - Accent1 4 3 5 8 2" xfId="40434" xr:uid="{00000000-0005-0000-0000-0000509D0000}"/>
    <cellStyle name="20% - Accent1 4 3 5 8 2 2" xfId="40435" xr:uid="{00000000-0005-0000-0000-0000519D0000}"/>
    <cellStyle name="20% - Accent1 4 3 5 8 3" xfId="40436" xr:uid="{00000000-0005-0000-0000-0000529D0000}"/>
    <cellStyle name="20% - Accent1 4 3 5 9" xfId="40437" xr:uid="{00000000-0005-0000-0000-0000539D0000}"/>
    <cellStyle name="20% - Accent1 4 3 5 9 2" xfId="40438" xr:uid="{00000000-0005-0000-0000-0000549D0000}"/>
    <cellStyle name="20% - Accent1 4 3 6" xfId="40439" xr:uid="{00000000-0005-0000-0000-0000559D0000}"/>
    <cellStyle name="20% - Accent1 4 3 6 10" xfId="40440" xr:uid="{00000000-0005-0000-0000-0000569D0000}"/>
    <cellStyle name="20% - Accent1 4 3 6 10 2" xfId="40441" xr:uid="{00000000-0005-0000-0000-0000579D0000}"/>
    <cellStyle name="20% - Accent1 4 3 6 11" xfId="40442" xr:uid="{00000000-0005-0000-0000-0000589D0000}"/>
    <cellStyle name="20% - Accent1 4 3 6 2" xfId="40443" xr:uid="{00000000-0005-0000-0000-0000599D0000}"/>
    <cellStyle name="20% - Accent1 4 3 6 2 2" xfId="40444" xr:uid="{00000000-0005-0000-0000-00005A9D0000}"/>
    <cellStyle name="20% - Accent1 4 3 6 2 2 2" xfId="40445" xr:uid="{00000000-0005-0000-0000-00005B9D0000}"/>
    <cellStyle name="20% - Accent1 4 3 6 2 2 2 2" xfId="40446" xr:uid="{00000000-0005-0000-0000-00005C9D0000}"/>
    <cellStyle name="20% - Accent1 4 3 6 2 2 2 2 2" xfId="40447" xr:uid="{00000000-0005-0000-0000-00005D9D0000}"/>
    <cellStyle name="20% - Accent1 4 3 6 2 2 2 3" xfId="40448" xr:uid="{00000000-0005-0000-0000-00005E9D0000}"/>
    <cellStyle name="20% - Accent1 4 3 6 2 2 3" xfId="40449" xr:uid="{00000000-0005-0000-0000-00005F9D0000}"/>
    <cellStyle name="20% - Accent1 4 3 6 2 2 3 2" xfId="40450" xr:uid="{00000000-0005-0000-0000-0000609D0000}"/>
    <cellStyle name="20% - Accent1 4 3 6 2 2 4" xfId="40451" xr:uid="{00000000-0005-0000-0000-0000619D0000}"/>
    <cellStyle name="20% - Accent1 4 3 6 2 3" xfId="40452" xr:uid="{00000000-0005-0000-0000-0000629D0000}"/>
    <cellStyle name="20% - Accent1 4 3 6 2 3 2" xfId="40453" xr:uid="{00000000-0005-0000-0000-0000639D0000}"/>
    <cellStyle name="20% - Accent1 4 3 6 2 3 2 2" xfId="40454" xr:uid="{00000000-0005-0000-0000-0000649D0000}"/>
    <cellStyle name="20% - Accent1 4 3 6 2 3 2 2 2" xfId="40455" xr:uid="{00000000-0005-0000-0000-0000659D0000}"/>
    <cellStyle name="20% - Accent1 4 3 6 2 3 2 3" xfId="40456" xr:uid="{00000000-0005-0000-0000-0000669D0000}"/>
    <cellStyle name="20% - Accent1 4 3 6 2 3 3" xfId="40457" xr:uid="{00000000-0005-0000-0000-0000679D0000}"/>
    <cellStyle name="20% - Accent1 4 3 6 2 3 3 2" xfId="40458" xr:uid="{00000000-0005-0000-0000-0000689D0000}"/>
    <cellStyle name="20% - Accent1 4 3 6 2 3 4" xfId="40459" xr:uid="{00000000-0005-0000-0000-0000699D0000}"/>
    <cellStyle name="20% - Accent1 4 3 6 2 4" xfId="40460" xr:uid="{00000000-0005-0000-0000-00006A9D0000}"/>
    <cellStyle name="20% - Accent1 4 3 6 2 4 2" xfId="40461" xr:uid="{00000000-0005-0000-0000-00006B9D0000}"/>
    <cellStyle name="20% - Accent1 4 3 6 2 4 2 2" xfId="40462" xr:uid="{00000000-0005-0000-0000-00006C9D0000}"/>
    <cellStyle name="20% - Accent1 4 3 6 2 4 2 2 2" xfId="40463" xr:uid="{00000000-0005-0000-0000-00006D9D0000}"/>
    <cellStyle name="20% - Accent1 4 3 6 2 4 2 3" xfId="40464" xr:uid="{00000000-0005-0000-0000-00006E9D0000}"/>
    <cellStyle name="20% - Accent1 4 3 6 2 4 3" xfId="40465" xr:uid="{00000000-0005-0000-0000-00006F9D0000}"/>
    <cellStyle name="20% - Accent1 4 3 6 2 4 3 2" xfId="40466" xr:uid="{00000000-0005-0000-0000-0000709D0000}"/>
    <cellStyle name="20% - Accent1 4 3 6 2 4 4" xfId="40467" xr:uid="{00000000-0005-0000-0000-0000719D0000}"/>
    <cellStyle name="20% - Accent1 4 3 6 2 5" xfId="40468" xr:uid="{00000000-0005-0000-0000-0000729D0000}"/>
    <cellStyle name="20% - Accent1 4 3 6 2 5 2" xfId="40469" xr:uid="{00000000-0005-0000-0000-0000739D0000}"/>
    <cellStyle name="20% - Accent1 4 3 6 2 5 2 2" xfId="40470" xr:uid="{00000000-0005-0000-0000-0000749D0000}"/>
    <cellStyle name="20% - Accent1 4 3 6 2 5 3" xfId="40471" xr:uid="{00000000-0005-0000-0000-0000759D0000}"/>
    <cellStyle name="20% - Accent1 4 3 6 2 6" xfId="40472" xr:uid="{00000000-0005-0000-0000-0000769D0000}"/>
    <cellStyle name="20% - Accent1 4 3 6 2 6 2" xfId="40473" xr:uid="{00000000-0005-0000-0000-0000779D0000}"/>
    <cellStyle name="20% - Accent1 4 3 6 2 6 2 2" xfId="40474" xr:uid="{00000000-0005-0000-0000-0000789D0000}"/>
    <cellStyle name="20% - Accent1 4 3 6 2 6 3" xfId="40475" xr:uid="{00000000-0005-0000-0000-0000799D0000}"/>
    <cellStyle name="20% - Accent1 4 3 6 2 7" xfId="40476" xr:uid="{00000000-0005-0000-0000-00007A9D0000}"/>
    <cellStyle name="20% - Accent1 4 3 6 2 7 2" xfId="40477" xr:uid="{00000000-0005-0000-0000-00007B9D0000}"/>
    <cellStyle name="20% - Accent1 4 3 6 2 8" xfId="40478" xr:uid="{00000000-0005-0000-0000-00007C9D0000}"/>
    <cellStyle name="20% - Accent1 4 3 6 2 8 2" xfId="40479" xr:uid="{00000000-0005-0000-0000-00007D9D0000}"/>
    <cellStyle name="20% - Accent1 4 3 6 2 9" xfId="40480" xr:uid="{00000000-0005-0000-0000-00007E9D0000}"/>
    <cellStyle name="20% - Accent1 4 3 6 3" xfId="40481" xr:uid="{00000000-0005-0000-0000-00007F9D0000}"/>
    <cellStyle name="20% - Accent1 4 3 6 3 2" xfId="40482" xr:uid="{00000000-0005-0000-0000-0000809D0000}"/>
    <cellStyle name="20% - Accent1 4 3 6 3 2 2" xfId="40483" xr:uid="{00000000-0005-0000-0000-0000819D0000}"/>
    <cellStyle name="20% - Accent1 4 3 6 3 2 2 2" xfId="40484" xr:uid="{00000000-0005-0000-0000-0000829D0000}"/>
    <cellStyle name="20% - Accent1 4 3 6 3 2 2 2 2" xfId="40485" xr:uid="{00000000-0005-0000-0000-0000839D0000}"/>
    <cellStyle name="20% - Accent1 4 3 6 3 2 2 3" xfId="40486" xr:uid="{00000000-0005-0000-0000-0000849D0000}"/>
    <cellStyle name="20% - Accent1 4 3 6 3 2 3" xfId="40487" xr:uid="{00000000-0005-0000-0000-0000859D0000}"/>
    <cellStyle name="20% - Accent1 4 3 6 3 2 3 2" xfId="40488" xr:uid="{00000000-0005-0000-0000-0000869D0000}"/>
    <cellStyle name="20% - Accent1 4 3 6 3 2 4" xfId="40489" xr:uid="{00000000-0005-0000-0000-0000879D0000}"/>
    <cellStyle name="20% - Accent1 4 3 6 3 3" xfId="40490" xr:uid="{00000000-0005-0000-0000-0000889D0000}"/>
    <cellStyle name="20% - Accent1 4 3 6 3 3 2" xfId="40491" xr:uid="{00000000-0005-0000-0000-0000899D0000}"/>
    <cellStyle name="20% - Accent1 4 3 6 3 3 2 2" xfId="40492" xr:uid="{00000000-0005-0000-0000-00008A9D0000}"/>
    <cellStyle name="20% - Accent1 4 3 6 3 3 2 2 2" xfId="40493" xr:uid="{00000000-0005-0000-0000-00008B9D0000}"/>
    <cellStyle name="20% - Accent1 4 3 6 3 3 2 3" xfId="40494" xr:uid="{00000000-0005-0000-0000-00008C9D0000}"/>
    <cellStyle name="20% - Accent1 4 3 6 3 3 3" xfId="40495" xr:uid="{00000000-0005-0000-0000-00008D9D0000}"/>
    <cellStyle name="20% - Accent1 4 3 6 3 3 3 2" xfId="40496" xr:uid="{00000000-0005-0000-0000-00008E9D0000}"/>
    <cellStyle name="20% - Accent1 4 3 6 3 3 4" xfId="40497" xr:uid="{00000000-0005-0000-0000-00008F9D0000}"/>
    <cellStyle name="20% - Accent1 4 3 6 3 4" xfId="40498" xr:uid="{00000000-0005-0000-0000-0000909D0000}"/>
    <cellStyle name="20% - Accent1 4 3 6 3 4 2" xfId="40499" xr:uid="{00000000-0005-0000-0000-0000919D0000}"/>
    <cellStyle name="20% - Accent1 4 3 6 3 4 2 2" xfId="40500" xr:uid="{00000000-0005-0000-0000-0000929D0000}"/>
    <cellStyle name="20% - Accent1 4 3 6 3 4 2 2 2" xfId="40501" xr:uid="{00000000-0005-0000-0000-0000939D0000}"/>
    <cellStyle name="20% - Accent1 4 3 6 3 4 2 3" xfId="40502" xr:uid="{00000000-0005-0000-0000-0000949D0000}"/>
    <cellStyle name="20% - Accent1 4 3 6 3 4 3" xfId="40503" xr:uid="{00000000-0005-0000-0000-0000959D0000}"/>
    <cellStyle name="20% - Accent1 4 3 6 3 4 3 2" xfId="40504" xr:uid="{00000000-0005-0000-0000-0000969D0000}"/>
    <cellStyle name="20% - Accent1 4 3 6 3 4 4" xfId="40505" xr:uid="{00000000-0005-0000-0000-0000979D0000}"/>
    <cellStyle name="20% - Accent1 4 3 6 3 5" xfId="40506" xr:uid="{00000000-0005-0000-0000-0000989D0000}"/>
    <cellStyle name="20% - Accent1 4 3 6 3 5 2" xfId="40507" xr:uid="{00000000-0005-0000-0000-0000999D0000}"/>
    <cellStyle name="20% - Accent1 4 3 6 3 5 2 2" xfId="40508" xr:uid="{00000000-0005-0000-0000-00009A9D0000}"/>
    <cellStyle name="20% - Accent1 4 3 6 3 5 3" xfId="40509" xr:uid="{00000000-0005-0000-0000-00009B9D0000}"/>
    <cellStyle name="20% - Accent1 4 3 6 3 6" xfId="40510" xr:uid="{00000000-0005-0000-0000-00009C9D0000}"/>
    <cellStyle name="20% - Accent1 4 3 6 3 6 2" xfId="40511" xr:uid="{00000000-0005-0000-0000-00009D9D0000}"/>
    <cellStyle name="20% - Accent1 4 3 6 3 6 2 2" xfId="40512" xr:uid="{00000000-0005-0000-0000-00009E9D0000}"/>
    <cellStyle name="20% - Accent1 4 3 6 3 6 3" xfId="40513" xr:uid="{00000000-0005-0000-0000-00009F9D0000}"/>
    <cellStyle name="20% - Accent1 4 3 6 3 7" xfId="40514" xr:uid="{00000000-0005-0000-0000-0000A09D0000}"/>
    <cellStyle name="20% - Accent1 4 3 6 3 7 2" xfId="40515" xr:uid="{00000000-0005-0000-0000-0000A19D0000}"/>
    <cellStyle name="20% - Accent1 4 3 6 3 8" xfId="40516" xr:uid="{00000000-0005-0000-0000-0000A29D0000}"/>
    <cellStyle name="20% - Accent1 4 3 6 3 8 2" xfId="40517" xr:uid="{00000000-0005-0000-0000-0000A39D0000}"/>
    <cellStyle name="20% - Accent1 4 3 6 3 9" xfId="40518" xr:uid="{00000000-0005-0000-0000-0000A49D0000}"/>
    <cellStyle name="20% - Accent1 4 3 6 4" xfId="40519" xr:uid="{00000000-0005-0000-0000-0000A59D0000}"/>
    <cellStyle name="20% - Accent1 4 3 6 4 2" xfId="40520" xr:uid="{00000000-0005-0000-0000-0000A69D0000}"/>
    <cellStyle name="20% - Accent1 4 3 6 4 2 2" xfId="40521" xr:uid="{00000000-0005-0000-0000-0000A79D0000}"/>
    <cellStyle name="20% - Accent1 4 3 6 4 2 2 2" xfId="40522" xr:uid="{00000000-0005-0000-0000-0000A89D0000}"/>
    <cellStyle name="20% - Accent1 4 3 6 4 2 3" xfId="40523" xr:uid="{00000000-0005-0000-0000-0000A99D0000}"/>
    <cellStyle name="20% - Accent1 4 3 6 4 3" xfId="40524" xr:uid="{00000000-0005-0000-0000-0000AA9D0000}"/>
    <cellStyle name="20% - Accent1 4 3 6 4 3 2" xfId="40525" xr:uid="{00000000-0005-0000-0000-0000AB9D0000}"/>
    <cellStyle name="20% - Accent1 4 3 6 4 4" xfId="40526" xr:uid="{00000000-0005-0000-0000-0000AC9D0000}"/>
    <cellStyle name="20% - Accent1 4 3 6 5" xfId="40527" xr:uid="{00000000-0005-0000-0000-0000AD9D0000}"/>
    <cellStyle name="20% - Accent1 4 3 6 5 2" xfId="40528" xr:uid="{00000000-0005-0000-0000-0000AE9D0000}"/>
    <cellStyle name="20% - Accent1 4 3 6 5 2 2" xfId="40529" xr:uid="{00000000-0005-0000-0000-0000AF9D0000}"/>
    <cellStyle name="20% - Accent1 4 3 6 5 2 2 2" xfId="40530" xr:uid="{00000000-0005-0000-0000-0000B09D0000}"/>
    <cellStyle name="20% - Accent1 4 3 6 5 2 3" xfId="40531" xr:uid="{00000000-0005-0000-0000-0000B19D0000}"/>
    <cellStyle name="20% - Accent1 4 3 6 5 3" xfId="40532" xr:uid="{00000000-0005-0000-0000-0000B29D0000}"/>
    <cellStyle name="20% - Accent1 4 3 6 5 3 2" xfId="40533" xr:uid="{00000000-0005-0000-0000-0000B39D0000}"/>
    <cellStyle name="20% - Accent1 4 3 6 5 4" xfId="40534" xr:uid="{00000000-0005-0000-0000-0000B49D0000}"/>
    <cellStyle name="20% - Accent1 4 3 6 6" xfId="40535" xr:uid="{00000000-0005-0000-0000-0000B59D0000}"/>
    <cellStyle name="20% - Accent1 4 3 6 6 2" xfId="40536" xr:uid="{00000000-0005-0000-0000-0000B69D0000}"/>
    <cellStyle name="20% - Accent1 4 3 6 6 2 2" xfId="40537" xr:uid="{00000000-0005-0000-0000-0000B79D0000}"/>
    <cellStyle name="20% - Accent1 4 3 6 6 2 2 2" xfId="40538" xr:uid="{00000000-0005-0000-0000-0000B89D0000}"/>
    <cellStyle name="20% - Accent1 4 3 6 6 2 3" xfId="40539" xr:uid="{00000000-0005-0000-0000-0000B99D0000}"/>
    <cellStyle name="20% - Accent1 4 3 6 6 3" xfId="40540" xr:uid="{00000000-0005-0000-0000-0000BA9D0000}"/>
    <cellStyle name="20% - Accent1 4 3 6 6 3 2" xfId="40541" xr:uid="{00000000-0005-0000-0000-0000BB9D0000}"/>
    <cellStyle name="20% - Accent1 4 3 6 6 4" xfId="40542" xr:uid="{00000000-0005-0000-0000-0000BC9D0000}"/>
    <cellStyle name="20% - Accent1 4 3 6 7" xfId="40543" xr:uid="{00000000-0005-0000-0000-0000BD9D0000}"/>
    <cellStyle name="20% - Accent1 4 3 6 7 2" xfId="40544" xr:uid="{00000000-0005-0000-0000-0000BE9D0000}"/>
    <cellStyle name="20% - Accent1 4 3 6 7 2 2" xfId="40545" xr:uid="{00000000-0005-0000-0000-0000BF9D0000}"/>
    <cellStyle name="20% - Accent1 4 3 6 7 3" xfId="40546" xr:uid="{00000000-0005-0000-0000-0000C09D0000}"/>
    <cellStyle name="20% - Accent1 4 3 6 8" xfId="40547" xr:uid="{00000000-0005-0000-0000-0000C19D0000}"/>
    <cellStyle name="20% - Accent1 4 3 6 8 2" xfId="40548" xr:uid="{00000000-0005-0000-0000-0000C29D0000}"/>
    <cellStyle name="20% - Accent1 4 3 6 8 2 2" xfId="40549" xr:uid="{00000000-0005-0000-0000-0000C39D0000}"/>
    <cellStyle name="20% - Accent1 4 3 6 8 3" xfId="40550" xr:uid="{00000000-0005-0000-0000-0000C49D0000}"/>
    <cellStyle name="20% - Accent1 4 3 6 9" xfId="40551" xr:uid="{00000000-0005-0000-0000-0000C59D0000}"/>
    <cellStyle name="20% - Accent1 4 3 6 9 2" xfId="40552" xr:uid="{00000000-0005-0000-0000-0000C69D0000}"/>
    <cellStyle name="20% - Accent1 4 3 7" xfId="40553" xr:uid="{00000000-0005-0000-0000-0000C79D0000}"/>
    <cellStyle name="20% - Accent1 4 3 7 2" xfId="40554" xr:uid="{00000000-0005-0000-0000-0000C89D0000}"/>
    <cellStyle name="20% - Accent1 4 3 7 2 2" xfId="40555" xr:uid="{00000000-0005-0000-0000-0000C99D0000}"/>
    <cellStyle name="20% - Accent1 4 3 7 2 2 2" xfId="40556" xr:uid="{00000000-0005-0000-0000-0000CA9D0000}"/>
    <cellStyle name="20% - Accent1 4 3 7 2 2 2 2" xfId="40557" xr:uid="{00000000-0005-0000-0000-0000CB9D0000}"/>
    <cellStyle name="20% - Accent1 4 3 7 2 2 3" xfId="40558" xr:uid="{00000000-0005-0000-0000-0000CC9D0000}"/>
    <cellStyle name="20% - Accent1 4 3 7 2 3" xfId="40559" xr:uid="{00000000-0005-0000-0000-0000CD9D0000}"/>
    <cellStyle name="20% - Accent1 4 3 7 2 3 2" xfId="40560" xr:uid="{00000000-0005-0000-0000-0000CE9D0000}"/>
    <cellStyle name="20% - Accent1 4 3 7 2 4" xfId="40561" xr:uid="{00000000-0005-0000-0000-0000CF9D0000}"/>
    <cellStyle name="20% - Accent1 4 3 7 3" xfId="40562" xr:uid="{00000000-0005-0000-0000-0000D09D0000}"/>
    <cellStyle name="20% - Accent1 4 3 7 3 2" xfId="40563" xr:uid="{00000000-0005-0000-0000-0000D19D0000}"/>
    <cellStyle name="20% - Accent1 4 3 7 3 2 2" xfId="40564" xr:uid="{00000000-0005-0000-0000-0000D29D0000}"/>
    <cellStyle name="20% - Accent1 4 3 7 3 2 2 2" xfId="40565" xr:uid="{00000000-0005-0000-0000-0000D39D0000}"/>
    <cellStyle name="20% - Accent1 4 3 7 3 2 3" xfId="40566" xr:uid="{00000000-0005-0000-0000-0000D49D0000}"/>
    <cellStyle name="20% - Accent1 4 3 7 3 3" xfId="40567" xr:uid="{00000000-0005-0000-0000-0000D59D0000}"/>
    <cellStyle name="20% - Accent1 4 3 7 3 3 2" xfId="40568" xr:uid="{00000000-0005-0000-0000-0000D69D0000}"/>
    <cellStyle name="20% - Accent1 4 3 7 3 4" xfId="40569" xr:uid="{00000000-0005-0000-0000-0000D79D0000}"/>
    <cellStyle name="20% - Accent1 4 3 7 4" xfId="40570" xr:uid="{00000000-0005-0000-0000-0000D89D0000}"/>
    <cellStyle name="20% - Accent1 4 3 7 4 2" xfId="40571" xr:uid="{00000000-0005-0000-0000-0000D99D0000}"/>
    <cellStyle name="20% - Accent1 4 3 7 4 2 2" xfId="40572" xr:uid="{00000000-0005-0000-0000-0000DA9D0000}"/>
    <cellStyle name="20% - Accent1 4 3 7 4 2 2 2" xfId="40573" xr:uid="{00000000-0005-0000-0000-0000DB9D0000}"/>
    <cellStyle name="20% - Accent1 4 3 7 4 2 3" xfId="40574" xr:uid="{00000000-0005-0000-0000-0000DC9D0000}"/>
    <cellStyle name="20% - Accent1 4 3 7 4 3" xfId="40575" xr:uid="{00000000-0005-0000-0000-0000DD9D0000}"/>
    <cellStyle name="20% - Accent1 4 3 7 4 3 2" xfId="40576" xr:uid="{00000000-0005-0000-0000-0000DE9D0000}"/>
    <cellStyle name="20% - Accent1 4 3 7 4 4" xfId="40577" xr:uid="{00000000-0005-0000-0000-0000DF9D0000}"/>
    <cellStyle name="20% - Accent1 4 3 7 5" xfId="40578" xr:uid="{00000000-0005-0000-0000-0000E09D0000}"/>
    <cellStyle name="20% - Accent1 4 3 7 5 2" xfId="40579" xr:uid="{00000000-0005-0000-0000-0000E19D0000}"/>
    <cellStyle name="20% - Accent1 4 3 7 5 2 2" xfId="40580" xr:uid="{00000000-0005-0000-0000-0000E29D0000}"/>
    <cellStyle name="20% - Accent1 4 3 7 5 3" xfId="40581" xr:uid="{00000000-0005-0000-0000-0000E39D0000}"/>
    <cellStyle name="20% - Accent1 4 3 7 6" xfId="40582" xr:uid="{00000000-0005-0000-0000-0000E49D0000}"/>
    <cellStyle name="20% - Accent1 4 3 7 6 2" xfId="40583" xr:uid="{00000000-0005-0000-0000-0000E59D0000}"/>
    <cellStyle name="20% - Accent1 4 3 7 6 2 2" xfId="40584" xr:uid="{00000000-0005-0000-0000-0000E69D0000}"/>
    <cellStyle name="20% - Accent1 4 3 7 6 3" xfId="40585" xr:uid="{00000000-0005-0000-0000-0000E79D0000}"/>
    <cellStyle name="20% - Accent1 4 3 7 7" xfId="40586" xr:uid="{00000000-0005-0000-0000-0000E89D0000}"/>
    <cellStyle name="20% - Accent1 4 3 7 7 2" xfId="40587" xr:uid="{00000000-0005-0000-0000-0000E99D0000}"/>
    <cellStyle name="20% - Accent1 4 3 7 8" xfId="40588" xr:uid="{00000000-0005-0000-0000-0000EA9D0000}"/>
    <cellStyle name="20% - Accent1 4 3 7 8 2" xfId="40589" xr:uid="{00000000-0005-0000-0000-0000EB9D0000}"/>
    <cellStyle name="20% - Accent1 4 3 7 9" xfId="40590" xr:uid="{00000000-0005-0000-0000-0000EC9D0000}"/>
    <cellStyle name="20% - Accent1 4 3 8" xfId="40591" xr:uid="{00000000-0005-0000-0000-0000ED9D0000}"/>
    <cellStyle name="20% - Accent1 4 3 8 2" xfId="40592" xr:uid="{00000000-0005-0000-0000-0000EE9D0000}"/>
    <cellStyle name="20% - Accent1 4 3 8 2 2" xfId="40593" xr:uid="{00000000-0005-0000-0000-0000EF9D0000}"/>
    <cellStyle name="20% - Accent1 4 3 8 2 2 2" xfId="40594" xr:uid="{00000000-0005-0000-0000-0000F09D0000}"/>
    <cellStyle name="20% - Accent1 4 3 8 2 2 2 2" xfId="40595" xr:uid="{00000000-0005-0000-0000-0000F19D0000}"/>
    <cellStyle name="20% - Accent1 4 3 8 2 2 3" xfId="40596" xr:uid="{00000000-0005-0000-0000-0000F29D0000}"/>
    <cellStyle name="20% - Accent1 4 3 8 2 3" xfId="40597" xr:uid="{00000000-0005-0000-0000-0000F39D0000}"/>
    <cellStyle name="20% - Accent1 4 3 8 2 3 2" xfId="40598" xr:uid="{00000000-0005-0000-0000-0000F49D0000}"/>
    <cellStyle name="20% - Accent1 4 3 8 2 4" xfId="40599" xr:uid="{00000000-0005-0000-0000-0000F59D0000}"/>
    <cellStyle name="20% - Accent1 4 3 8 3" xfId="40600" xr:uid="{00000000-0005-0000-0000-0000F69D0000}"/>
    <cellStyle name="20% - Accent1 4 3 8 3 2" xfId="40601" xr:uid="{00000000-0005-0000-0000-0000F79D0000}"/>
    <cellStyle name="20% - Accent1 4 3 8 3 2 2" xfId="40602" xr:uid="{00000000-0005-0000-0000-0000F89D0000}"/>
    <cellStyle name="20% - Accent1 4 3 8 3 2 2 2" xfId="40603" xr:uid="{00000000-0005-0000-0000-0000F99D0000}"/>
    <cellStyle name="20% - Accent1 4 3 8 3 2 3" xfId="40604" xr:uid="{00000000-0005-0000-0000-0000FA9D0000}"/>
    <cellStyle name="20% - Accent1 4 3 8 3 3" xfId="40605" xr:uid="{00000000-0005-0000-0000-0000FB9D0000}"/>
    <cellStyle name="20% - Accent1 4 3 8 3 3 2" xfId="40606" xr:uid="{00000000-0005-0000-0000-0000FC9D0000}"/>
    <cellStyle name="20% - Accent1 4 3 8 3 4" xfId="40607" xr:uid="{00000000-0005-0000-0000-0000FD9D0000}"/>
    <cellStyle name="20% - Accent1 4 3 8 4" xfId="40608" xr:uid="{00000000-0005-0000-0000-0000FE9D0000}"/>
    <cellStyle name="20% - Accent1 4 3 8 4 2" xfId="40609" xr:uid="{00000000-0005-0000-0000-0000FF9D0000}"/>
    <cellStyle name="20% - Accent1 4 3 8 4 2 2" xfId="40610" xr:uid="{00000000-0005-0000-0000-0000009E0000}"/>
    <cellStyle name="20% - Accent1 4 3 8 4 2 2 2" xfId="40611" xr:uid="{00000000-0005-0000-0000-0000019E0000}"/>
    <cellStyle name="20% - Accent1 4 3 8 4 2 3" xfId="40612" xr:uid="{00000000-0005-0000-0000-0000029E0000}"/>
    <cellStyle name="20% - Accent1 4 3 8 4 3" xfId="40613" xr:uid="{00000000-0005-0000-0000-0000039E0000}"/>
    <cellStyle name="20% - Accent1 4 3 8 4 3 2" xfId="40614" xr:uid="{00000000-0005-0000-0000-0000049E0000}"/>
    <cellStyle name="20% - Accent1 4 3 8 4 4" xfId="40615" xr:uid="{00000000-0005-0000-0000-0000059E0000}"/>
    <cellStyle name="20% - Accent1 4 3 8 5" xfId="40616" xr:uid="{00000000-0005-0000-0000-0000069E0000}"/>
    <cellStyle name="20% - Accent1 4 3 8 5 2" xfId="40617" xr:uid="{00000000-0005-0000-0000-0000079E0000}"/>
    <cellStyle name="20% - Accent1 4 3 8 5 2 2" xfId="40618" xr:uid="{00000000-0005-0000-0000-0000089E0000}"/>
    <cellStyle name="20% - Accent1 4 3 8 5 3" xfId="40619" xr:uid="{00000000-0005-0000-0000-0000099E0000}"/>
    <cellStyle name="20% - Accent1 4 3 8 6" xfId="40620" xr:uid="{00000000-0005-0000-0000-00000A9E0000}"/>
    <cellStyle name="20% - Accent1 4 3 8 6 2" xfId="40621" xr:uid="{00000000-0005-0000-0000-00000B9E0000}"/>
    <cellStyle name="20% - Accent1 4 3 8 6 2 2" xfId="40622" xr:uid="{00000000-0005-0000-0000-00000C9E0000}"/>
    <cellStyle name="20% - Accent1 4 3 8 6 3" xfId="40623" xr:uid="{00000000-0005-0000-0000-00000D9E0000}"/>
    <cellStyle name="20% - Accent1 4 3 8 7" xfId="40624" xr:uid="{00000000-0005-0000-0000-00000E9E0000}"/>
    <cellStyle name="20% - Accent1 4 3 8 7 2" xfId="40625" xr:uid="{00000000-0005-0000-0000-00000F9E0000}"/>
    <cellStyle name="20% - Accent1 4 3 8 8" xfId="40626" xr:uid="{00000000-0005-0000-0000-0000109E0000}"/>
    <cellStyle name="20% - Accent1 4 3 8 8 2" xfId="40627" xr:uid="{00000000-0005-0000-0000-0000119E0000}"/>
    <cellStyle name="20% - Accent1 4 3 8 9" xfId="40628" xr:uid="{00000000-0005-0000-0000-0000129E0000}"/>
    <cellStyle name="20% - Accent1 4 3 9" xfId="40629" xr:uid="{00000000-0005-0000-0000-0000139E0000}"/>
    <cellStyle name="20% - Accent1 4 3 9 2" xfId="40630" xr:uid="{00000000-0005-0000-0000-0000149E0000}"/>
    <cellStyle name="20% - Accent1 4 3 9 2 2" xfId="40631" xr:uid="{00000000-0005-0000-0000-0000159E0000}"/>
    <cellStyle name="20% - Accent1 4 3 9 2 2 2" xfId="40632" xr:uid="{00000000-0005-0000-0000-0000169E0000}"/>
    <cellStyle name="20% - Accent1 4 3 9 2 3" xfId="40633" xr:uid="{00000000-0005-0000-0000-0000179E0000}"/>
    <cellStyle name="20% - Accent1 4 3 9 3" xfId="40634" xr:uid="{00000000-0005-0000-0000-0000189E0000}"/>
    <cellStyle name="20% - Accent1 4 3 9 3 2" xfId="40635" xr:uid="{00000000-0005-0000-0000-0000199E0000}"/>
    <cellStyle name="20% - Accent1 4 3 9 4" xfId="40636" xr:uid="{00000000-0005-0000-0000-00001A9E0000}"/>
    <cellStyle name="20% - Accent1 4 4" xfId="40637" xr:uid="{00000000-0005-0000-0000-00001B9E0000}"/>
    <cellStyle name="20% - Accent1 4 4 10" xfId="40638" xr:uid="{00000000-0005-0000-0000-00001C9E0000}"/>
    <cellStyle name="20% - Accent1 4 4 10 2" xfId="40639" xr:uid="{00000000-0005-0000-0000-00001D9E0000}"/>
    <cellStyle name="20% - Accent1 4 4 10 2 2" xfId="40640" xr:uid="{00000000-0005-0000-0000-00001E9E0000}"/>
    <cellStyle name="20% - Accent1 4 4 10 2 2 2" xfId="40641" xr:uid="{00000000-0005-0000-0000-00001F9E0000}"/>
    <cellStyle name="20% - Accent1 4 4 10 2 3" xfId="40642" xr:uid="{00000000-0005-0000-0000-0000209E0000}"/>
    <cellStyle name="20% - Accent1 4 4 10 3" xfId="40643" xr:uid="{00000000-0005-0000-0000-0000219E0000}"/>
    <cellStyle name="20% - Accent1 4 4 10 3 2" xfId="40644" xr:uid="{00000000-0005-0000-0000-0000229E0000}"/>
    <cellStyle name="20% - Accent1 4 4 10 4" xfId="40645" xr:uid="{00000000-0005-0000-0000-0000239E0000}"/>
    <cellStyle name="20% - Accent1 4 4 11" xfId="40646" xr:uid="{00000000-0005-0000-0000-0000249E0000}"/>
    <cellStyle name="20% - Accent1 4 4 11 2" xfId="40647" xr:uid="{00000000-0005-0000-0000-0000259E0000}"/>
    <cellStyle name="20% - Accent1 4 4 11 2 2" xfId="40648" xr:uid="{00000000-0005-0000-0000-0000269E0000}"/>
    <cellStyle name="20% - Accent1 4 4 11 2 2 2" xfId="40649" xr:uid="{00000000-0005-0000-0000-0000279E0000}"/>
    <cellStyle name="20% - Accent1 4 4 11 2 3" xfId="40650" xr:uid="{00000000-0005-0000-0000-0000289E0000}"/>
    <cellStyle name="20% - Accent1 4 4 11 3" xfId="40651" xr:uid="{00000000-0005-0000-0000-0000299E0000}"/>
    <cellStyle name="20% - Accent1 4 4 11 3 2" xfId="40652" xr:uid="{00000000-0005-0000-0000-00002A9E0000}"/>
    <cellStyle name="20% - Accent1 4 4 11 4" xfId="40653" xr:uid="{00000000-0005-0000-0000-00002B9E0000}"/>
    <cellStyle name="20% - Accent1 4 4 12" xfId="40654" xr:uid="{00000000-0005-0000-0000-00002C9E0000}"/>
    <cellStyle name="20% - Accent1 4 4 12 2" xfId="40655" xr:uid="{00000000-0005-0000-0000-00002D9E0000}"/>
    <cellStyle name="20% - Accent1 4 4 12 2 2" xfId="40656" xr:uid="{00000000-0005-0000-0000-00002E9E0000}"/>
    <cellStyle name="20% - Accent1 4 4 12 3" xfId="40657" xr:uid="{00000000-0005-0000-0000-00002F9E0000}"/>
    <cellStyle name="20% - Accent1 4 4 13" xfId="40658" xr:uid="{00000000-0005-0000-0000-0000309E0000}"/>
    <cellStyle name="20% - Accent1 4 4 13 2" xfId="40659" xr:uid="{00000000-0005-0000-0000-0000319E0000}"/>
    <cellStyle name="20% - Accent1 4 4 13 2 2" xfId="40660" xr:uid="{00000000-0005-0000-0000-0000329E0000}"/>
    <cellStyle name="20% - Accent1 4 4 13 3" xfId="40661" xr:uid="{00000000-0005-0000-0000-0000339E0000}"/>
    <cellStyle name="20% - Accent1 4 4 14" xfId="40662" xr:uid="{00000000-0005-0000-0000-0000349E0000}"/>
    <cellStyle name="20% - Accent1 4 4 14 2" xfId="40663" xr:uid="{00000000-0005-0000-0000-0000359E0000}"/>
    <cellStyle name="20% - Accent1 4 4 15" xfId="40664" xr:uid="{00000000-0005-0000-0000-0000369E0000}"/>
    <cellStyle name="20% - Accent1 4 4 15 2" xfId="40665" xr:uid="{00000000-0005-0000-0000-0000379E0000}"/>
    <cellStyle name="20% - Accent1 4 4 16" xfId="40666" xr:uid="{00000000-0005-0000-0000-0000389E0000}"/>
    <cellStyle name="20% - Accent1 4 4 2" xfId="40667" xr:uid="{00000000-0005-0000-0000-0000399E0000}"/>
    <cellStyle name="20% - Accent1 4 4 2 10" xfId="40668" xr:uid="{00000000-0005-0000-0000-00003A9E0000}"/>
    <cellStyle name="20% - Accent1 4 4 2 10 2" xfId="40669" xr:uid="{00000000-0005-0000-0000-00003B9E0000}"/>
    <cellStyle name="20% - Accent1 4 4 2 10 2 2" xfId="40670" xr:uid="{00000000-0005-0000-0000-00003C9E0000}"/>
    <cellStyle name="20% - Accent1 4 4 2 10 2 2 2" xfId="40671" xr:uid="{00000000-0005-0000-0000-00003D9E0000}"/>
    <cellStyle name="20% - Accent1 4 4 2 10 2 3" xfId="40672" xr:uid="{00000000-0005-0000-0000-00003E9E0000}"/>
    <cellStyle name="20% - Accent1 4 4 2 10 3" xfId="40673" xr:uid="{00000000-0005-0000-0000-00003F9E0000}"/>
    <cellStyle name="20% - Accent1 4 4 2 10 3 2" xfId="40674" xr:uid="{00000000-0005-0000-0000-0000409E0000}"/>
    <cellStyle name="20% - Accent1 4 4 2 10 4" xfId="40675" xr:uid="{00000000-0005-0000-0000-0000419E0000}"/>
    <cellStyle name="20% - Accent1 4 4 2 11" xfId="40676" xr:uid="{00000000-0005-0000-0000-0000429E0000}"/>
    <cellStyle name="20% - Accent1 4 4 2 11 2" xfId="40677" xr:uid="{00000000-0005-0000-0000-0000439E0000}"/>
    <cellStyle name="20% - Accent1 4 4 2 11 2 2" xfId="40678" xr:uid="{00000000-0005-0000-0000-0000449E0000}"/>
    <cellStyle name="20% - Accent1 4 4 2 11 3" xfId="40679" xr:uid="{00000000-0005-0000-0000-0000459E0000}"/>
    <cellStyle name="20% - Accent1 4 4 2 12" xfId="40680" xr:uid="{00000000-0005-0000-0000-0000469E0000}"/>
    <cellStyle name="20% - Accent1 4 4 2 12 2" xfId="40681" xr:uid="{00000000-0005-0000-0000-0000479E0000}"/>
    <cellStyle name="20% - Accent1 4 4 2 12 2 2" xfId="40682" xr:uid="{00000000-0005-0000-0000-0000489E0000}"/>
    <cellStyle name="20% - Accent1 4 4 2 12 3" xfId="40683" xr:uid="{00000000-0005-0000-0000-0000499E0000}"/>
    <cellStyle name="20% - Accent1 4 4 2 13" xfId="40684" xr:uid="{00000000-0005-0000-0000-00004A9E0000}"/>
    <cellStyle name="20% - Accent1 4 4 2 13 2" xfId="40685" xr:uid="{00000000-0005-0000-0000-00004B9E0000}"/>
    <cellStyle name="20% - Accent1 4 4 2 14" xfId="40686" xr:uid="{00000000-0005-0000-0000-00004C9E0000}"/>
    <cellStyle name="20% - Accent1 4 4 2 14 2" xfId="40687" xr:uid="{00000000-0005-0000-0000-00004D9E0000}"/>
    <cellStyle name="20% - Accent1 4 4 2 15" xfId="40688" xr:uid="{00000000-0005-0000-0000-00004E9E0000}"/>
    <cellStyle name="20% - Accent1 4 4 2 2" xfId="40689" xr:uid="{00000000-0005-0000-0000-00004F9E0000}"/>
    <cellStyle name="20% - Accent1 4 4 2 2 10" xfId="40690" xr:uid="{00000000-0005-0000-0000-0000509E0000}"/>
    <cellStyle name="20% - Accent1 4 4 2 2 10 2" xfId="40691" xr:uid="{00000000-0005-0000-0000-0000519E0000}"/>
    <cellStyle name="20% - Accent1 4 4 2 2 10 2 2" xfId="40692" xr:uid="{00000000-0005-0000-0000-0000529E0000}"/>
    <cellStyle name="20% - Accent1 4 4 2 2 10 3" xfId="40693" xr:uid="{00000000-0005-0000-0000-0000539E0000}"/>
    <cellStyle name="20% - Accent1 4 4 2 2 11" xfId="40694" xr:uid="{00000000-0005-0000-0000-0000549E0000}"/>
    <cellStyle name="20% - Accent1 4 4 2 2 11 2" xfId="40695" xr:uid="{00000000-0005-0000-0000-0000559E0000}"/>
    <cellStyle name="20% - Accent1 4 4 2 2 11 2 2" xfId="40696" xr:uid="{00000000-0005-0000-0000-0000569E0000}"/>
    <cellStyle name="20% - Accent1 4 4 2 2 11 3" xfId="40697" xr:uid="{00000000-0005-0000-0000-0000579E0000}"/>
    <cellStyle name="20% - Accent1 4 4 2 2 12" xfId="40698" xr:uid="{00000000-0005-0000-0000-0000589E0000}"/>
    <cellStyle name="20% - Accent1 4 4 2 2 12 2" xfId="40699" xr:uid="{00000000-0005-0000-0000-0000599E0000}"/>
    <cellStyle name="20% - Accent1 4 4 2 2 13" xfId="40700" xr:uid="{00000000-0005-0000-0000-00005A9E0000}"/>
    <cellStyle name="20% - Accent1 4 4 2 2 13 2" xfId="40701" xr:uid="{00000000-0005-0000-0000-00005B9E0000}"/>
    <cellStyle name="20% - Accent1 4 4 2 2 14" xfId="40702" xr:uid="{00000000-0005-0000-0000-00005C9E0000}"/>
    <cellStyle name="20% - Accent1 4 4 2 2 2" xfId="40703" xr:uid="{00000000-0005-0000-0000-00005D9E0000}"/>
    <cellStyle name="20% - Accent1 4 4 2 2 2 10" xfId="40704" xr:uid="{00000000-0005-0000-0000-00005E9E0000}"/>
    <cellStyle name="20% - Accent1 4 4 2 2 2 10 2" xfId="40705" xr:uid="{00000000-0005-0000-0000-00005F9E0000}"/>
    <cellStyle name="20% - Accent1 4 4 2 2 2 11" xfId="40706" xr:uid="{00000000-0005-0000-0000-0000609E0000}"/>
    <cellStyle name="20% - Accent1 4 4 2 2 2 2" xfId="40707" xr:uid="{00000000-0005-0000-0000-0000619E0000}"/>
    <cellStyle name="20% - Accent1 4 4 2 2 2 2 2" xfId="40708" xr:uid="{00000000-0005-0000-0000-0000629E0000}"/>
    <cellStyle name="20% - Accent1 4 4 2 2 2 2 2 2" xfId="40709" xr:uid="{00000000-0005-0000-0000-0000639E0000}"/>
    <cellStyle name="20% - Accent1 4 4 2 2 2 2 2 2 2" xfId="40710" xr:uid="{00000000-0005-0000-0000-0000649E0000}"/>
    <cellStyle name="20% - Accent1 4 4 2 2 2 2 2 2 2 2" xfId="40711" xr:uid="{00000000-0005-0000-0000-0000659E0000}"/>
    <cellStyle name="20% - Accent1 4 4 2 2 2 2 2 2 3" xfId="40712" xr:uid="{00000000-0005-0000-0000-0000669E0000}"/>
    <cellStyle name="20% - Accent1 4 4 2 2 2 2 2 3" xfId="40713" xr:uid="{00000000-0005-0000-0000-0000679E0000}"/>
    <cellStyle name="20% - Accent1 4 4 2 2 2 2 2 3 2" xfId="40714" xr:uid="{00000000-0005-0000-0000-0000689E0000}"/>
    <cellStyle name="20% - Accent1 4 4 2 2 2 2 2 4" xfId="40715" xr:uid="{00000000-0005-0000-0000-0000699E0000}"/>
    <cellStyle name="20% - Accent1 4 4 2 2 2 2 3" xfId="40716" xr:uid="{00000000-0005-0000-0000-00006A9E0000}"/>
    <cellStyle name="20% - Accent1 4 4 2 2 2 2 3 2" xfId="40717" xr:uid="{00000000-0005-0000-0000-00006B9E0000}"/>
    <cellStyle name="20% - Accent1 4 4 2 2 2 2 3 2 2" xfId="40718" xr:uid="{00000000-0005-0000-0000-00006C9E0000}"/>
    <cellStyle name="20% - Accent1 4 4 2 2 2 2 3 2 2 2" xfId="40719" xr:uid="{00000000-0005-0000-0000-00006D9E0000}"/>
    <cellStyle name="20% - Accent1 4 4 2 2 2 2 3 2 3" xfId="40720" xr:uid="{00000000-0005-0000-0000-00006E9E0000}"/>
    <cellStyle name="20% - Accent1 4 4 2 2 2 2 3 3" xfId="40721" xr:uid="{00000000-0005-0000-0000-00006F9E0000}"/>
    <cellStyle name="20% - Accent1 4 4 2 2 2 2 3 3 2" xfId="40722" xr:uid="{00000000-0005-0000-0000-0000709E0000}"/>
    <cellStyle name="20% - Accent1 4 4 2 2 2 2 3 4" xfId="40723" xr:uid="{00000000-0005-0000-0000-0000719E0000}"/>
    <cellStyle name="20% - Accent1 4 4 2 2 2 2 4" xfId="40724" xr:uid="{00000000-0005-0000-0000-0000729E0000}"/>
    <cellStyle name="20% - Accent1 4 4 2 2 2 2 4 2" xfId="40725" xr:uid="{00000000-0005-0000-0000-0000739E0000}"/>
    <cellStyle name="20% - Accent1 4 4 2 2 2 2 4 2 2" xfId="40726" xr:uid="{00000000-0005-0000-0000-0000749E0000}"/>
    <cellStyle name="20% - Accent1 4 4 2 2 2 2 4 2 2 2" xfId="40727" xr:uid="{00000000-0005-0000-0000-0000759E0000}"/>
    <cellStyle name="20% - Accent1 4 4 2 2 2 2 4 2 3" xfId="40728" xr:uid="{00000000-0005-0000-0000-0000769E0000}"/>
    <cellStyle name="20% - Accent1 4 4 2 2 2 2 4 3" xfId="40729" xr:uid="{00000000-0005-0000-0000-0000779E0000}"/>
    <cellStyle name="20% - Accent1 4 4 2 2 2 2 4 3 2" xfId="40730" xr:uid="{00000000-0005-0000-0000-0000789E0000}"/>
    <cellStyle name="20% - Accent1 4 4 2 2 2 2 4 4" xfId="40731" xr:uid="{00000000-0005-0000-0000-0000799E0000}"/>
    <cellStyle name="20% - Accent1 4 4 2 2 2 2 5" xfId="40732" xr:uid="{00000000-0005-0000-0000-00007A9E0000}"/>
    <cellStyle name="20% - Accent1 4 4 2 2 2 2 5 2" xfId="40733" xr:uid="{00000000-0005-0000-0000-00007B9E0000}"/>
    <cellStyle name="20% - Accent1 4 4 2 2 2 2 5 2 2" xfId="40734" xr:uid="{00000000-0005-0000-0000-00007C9E0000}"/>
    <cellStyle name="20% - Accent1 4 4 2 2 2 2 5 3" xfId="40735" xr:uid="{00000000-0005-0000-0000-00007D9E0000}"/>
    <cellStyle name="20% - Accent1 4 4 2 2 2 2 6" xfId="40736" xr:uid="{00000000-0005-0000-0000-00007E9E0000}"/>
    <cellStyle name="20% - Accent1 4 4 2 2 2 2 6 2" xfId="40737" xr:uid="{00000000-0005-0000-0000-00007F9E0000}"/>
    <cellStyle name="20% - Accent1 4 4 2 2 2 2 6 2 2" xfId="40738" xr:uid="{00000000-0005-0000-0000-0000809E0000}"/>
    <cellStyle name="20% - Accent1 4 4 2 2 2 2 6 3" xfId="40739" xr:uid="{00000000-0005-0000-0000-0000819E0000}"/>
    <cellStyle name="20% - Accent1 4 4 2 2 2 2 7" xfId="40740" xr:uid="{00000000-0005-0000-0000-0000829E0000}"/>
    <cellStyle name="20% - Accent1 4 4 2 2 2 2 7 2" xfId="40741" xr:uid="{00000000-0005-0000-0000-0000839E0000}"/>
    <cellStyle name="20% - Accent1 4 4 2 2 2 2 8" xfId="40742" xr:uid="{00000000-0005-0000-0000-0000849E0000}"/>
    <cellStyle name="20% - Accent1 4 4 2 2 2 2 8 2" xfId="40743" xr:uid="{00000000-0005-0000-0000-0000859E0000}"/>
    <cellStyle name="20% - Accent1 4 4 2 2 2 2 9" xfId="40744" xr:uid="{00000000-0005-0000-0000-0000869E0000}"/>
    <cellStyle name="20% - Accent1 4 4 2 2 2 3" xfId="40745" xr:uid="{00000000-0005-0000-0000-0000879E0000}"/>
    <cellStyle name="20% - Accent1 4 4 2 2 2 3 2" xfId="40746" xr:uid="{00000000-0005-0000-0000-0000889E0000}"/>
    <cellStyle name="20% - Accent1 4 4 2 2 2 3 2 2" xfId="40747" xr:uid="{00000000-0005-0000-0000-0000899E0000}"/>
    <cellStyle name="20% - Accent1 4 4 2 2 2 3 2 2 2" xfId="40748" xr:uid="{00000000-0005-0000-0000-00008A9E0000}"/>
    <cellStyle name="20% - Accent1 4 4 2 2 2 3 2 2 2 2" xfId="40749" xr:uid="{00000000-0005-0000-0000-00008B9E0000}"/>
    <cellStyle name="20% - Accent1 4 4 2 2 2 3 2 2 3" xfId="40750" xr:uid="{00000000-0005-0000-0000-00008C9E0000}"/>
    <cellStyle name="20% - Accent1 4 4 2 2 2 3 2 3" xfId="40751" xr:uid="{00000000-0005-0000-0000-00008D9E0000}"/>
    <cellStyle name="20% - Accent1 4 4 2 2 2 3 2 3 2" xfId="40752" xr:uid="{00000000-0005-0000-0000-00008E9E0000}"/>
    <cellStyle name="20% - Accent1 4 4 2 2 2 3 2 4" xfId="40753" xr:uid="{00000000-0005-0000-0000-00008F9E0000}"/>
    <cellStyle name="20% - Accent1 4 4 2 2 2 3 3" xfId="40754" xr:uid="{00000000-0005-0000-0000-0000909E0000}"/>
    <cellStyle name="20% - Accent1 4 4 2 2 2 3 3 2" xfId="40755" xr:uid="{00000000-0005-0000-0000-0000919E0000}"/>
    <cellStyle name="20% - Accent1 4 4 2 2 2 3 3 2 2" xfId="40756" xr:uid="{00000000-0005-0000-0000-0000929E0000}"/>
    <cellStyle name="20% - Accent1 4 4 2 2 2 3 3 2 2 2" xfId="40757" xr:uid="{00000000-0005-0000-0000-0000939E0000}"/>
    <cellStyle name="20% - Accent1 4 4 2 2 2 3 3 2 3" xfId="40758" xr:uid="{00000000-0005-0000-0000-0000949E0000}"/>
    <cellStyle name="20% - Accent1 4 4 2 2 2 3 3 3" xfId="40759" xr:uid="{00000000-0005-0000-0000-0000959E0000}"/>
    <cellStyle name="20% - Accent1 4 4 2 2 2 3 3 3 2" xfId="40760" xr:uid="{00000000-0005-0000-0000-0000969E0000}"/>
    <cellStyle name="20% - Accent1 4 4 2 2 2 3 3 4" xfId="40761" xr:uid="{00000000-0005-0000-0000-0000979E0000}"/>
    <cellStyle name="20% - Accent1 4 4 2 2 2 3 4" xfId="40762" xr:uid="{00000000-0005-0000-0000-0000989E0000}"/>
    <cellStyle name="20% - Accent1 4 4 2 2 2 3 4 2" xfId="40763" xr:uid="{00000000-0005-0000-0000-0000999E0000}"/>
    <cellStyle name="20% - Accent1 4 4 2 2 2 3 4 2 2" xfId="40764" xr:uid="{00000000-0005-0000-0000-00009A9E0000}"/>
    <cellStyle name="20% - Accent1 4 4 2 2 2 3 4 2 2 2" xfId="40765" xr:uid="{00000000-0005-0000-0000-00009B9E0000}"/>
    <cellStyle name="20% - Accent1 4 4 2 2 2 3 4 2 3" xfId="40766" xr:uid="{00000000-0005-0000-0000-00009C9E0000}"/>
    <cellStyle name="20% - Accent1 4 4 2 2 2 3 4 3" xfId="40767" xr:uid="{00000000-0005-0000-0000-00009D9E0000}"/>
    <cellStyle name="20% - Accent1 4 4 2 2 2 3 4 3 2" xfId="40768" xr:uid="{00000000-0005-0000-0000-00009E9E0000}"/>
    <cellStyle name="20% - Accent1 4 4 2 2 2 3 4 4" xfId="40769" xr:uid="{00000000-0005-0000-0000-00009F9E0000}"/>
    <cellStyle name="20% - Accent1 4 4 2 2 2 3 5" xfId="40770" xr:uid="{00000000-0005-0000-0000-0000A09E0000}"/>
    <cellStyle name="20% - Accent1 4 4 2 2 2 3 5 2" xfId="40771" xr:uid="{00000000-0005-0000-0000-0000A19E0000}"/>
    <cellStyle name="20% - Accent1 4 4 2 2 2 3 5 2 2" xfId="40772" xr:uid="{00000000-0005-0000-0000-0000A29E0000}"/>
    <cellStyle name="20% - Accent1 4 4 2 2 2 3 5 3" xfId="40773" xr:uid="{00000000-0005-0000-0000-0000A39E0000}"/>
    <cellStyle name="20% - Accent1 4 4 2 2 2 3 6" xfId="40774" xr:uid="{00000000-0005-0000-0000-0000A49E0000}"/>
    <cellStyle name="20% - Accent1 4 4 2 2 2 3 6 2" xfId="40775" xr:uid="{00000000-0005-0000-0000-0000A59E0000}"/>
    <cellStyle name="20% - Accent1 4 4 2 2 2 3 6 2 2" xfId="40776" xr:uid="{00000000-0005-0000-0000-0000A69E0000}"/>
    <cellStyle name="20% - Accent1 4 4 2 2 2 3 6 3" xfId="40777" xr:uid="{00000000-0005-0000-0000-0000A79E0000}"/>
    <cellStyle name="20% - Accent1 4 4 2 2 2 3 7" xfId="40778" xr:uid="{00000000-0005-0000-0000-0000A89E0000}"/>
    <cellStyle name="20% - Accent1 4 4 2 2 2 3 7 2" xfId="40779" xr:uid="{00000000-0005-0000-0000-0000A99E0000}"/>
    <cellStyle name="20% - Accent1 4 4 2 2 2 3 8" xfId="40780" xr:uid="{00000000-0005-0000-0000-0000AA9E0000}"/>
    <cellStyle name="20% - Accent1 4 4 2 2 2 3 8 2" xfId="40781" xr:uid="{00000000-0005-0000-0000-0000AB9E0000}"/>
    <cellStyle name="20% - Accent1 4 4 2 2 2 3 9" xfId="40782" xr:uid="{00000000-0005-0000-0000-0000AC9E0000}"/>
    <cellStyle name="20% - Accent1 4 4 2 2 2 4" xfId="40783" xr:uid="{00000000-0005-0000-0000-0000AD9E0000}"/>
    <cellStyle name="20% - Accent1 4 4 2 2 2 4 2" xfId="40784" xr:uid="{00000000-0005-0000-0000-0000AE9E0000}"/>
    <cellStyle name="20% - Accent1 4 4 2 2 2 4 2 2" xfId="40785" xr:uid="{00000000-0005-0000-0000-0000AF9E0000}"/>
    <cellStyle name="20% - Accent1 4 4 2 2 2 4 2 2 2" xfId="40786" xr:uid="{00000000-0005-0000-0000-0000B09E0000}"/>
    <cellStyle name="20% - Accent1 4 4 2 2 2 4 2 3" xfId="40787" xr:uid="{00000000-0005-0000-0000-0000B19E0000}"/>
    <cellStyle name="20% - Accent1 4 4 2 2 2 4 3" xfId="40788" xr:uid="{00000000-0005-0000-0000-0000B29E0000}"/>
    <cellStyle name="20% - Accent1 4 4 2 2 2 4 3 2" xfId="40789" xr:uid="{00000000-0005-0000-0000-0000B39E0000}"/>
    <cellStyle name="20% - Accent1 4 4 2 2 2 4 4" xfId="40790" xr:uid="{00000000-0005-0000-0000-0000B49E0000}"/>
    <cellStyle name="20% - Accent1 4 4 2 2 2 5" xfId="40791" xr:uid="{00000000-0005-0000-0000-0000B59E0000}"/>
    <cellStyle name="20% - Accent1 4 4 2 2 2 5 2" xfId="40792" xr:uid="{00000000-0005-0000-0000-0000B69E0000}"/>
    <cellStyle name="20% - Accent1 4 4 2 2 2 5 2 2" xfId="40793" xr:uid="{00000000-0005-0000-0000-0000B79E0000}"/>
    <cellStyle name="20% - Accent1 4 4 2 2 2 5 2 2 2" xfId="40794" xr:uid="{00000000-0005-0000-0000-0000B89E0000}"/>
    <cellStyle name="20% - Accent1 4 4 2 2 2 5 2 3" xfId="40795" xr:uid="{00000000-0005-0000-0000-0000B99E0000}"/>
    <cellStyle name="20% - Accent1 4 4 2 2 2 5 3" xfId="40796" xr:uid="{00000000-0005-0000-0000-0000BA9E0000}"/>
    <cellStyle name="20% - Accent1 4 4 2 2 2 5 3 2" xfId="40797" xr:uid="{00000000-0005-0000-0000-0000BB9E0000}"/>
    <cellStyle name="20% - Accent1 4 4 2 2 2 5 4" xfId="40798" xr:uid="{00000000-0005-0000-0000-0000BC9E0000}"/>
    <cellStyle name="20% - Accent1 4 4 2 2 2 6" xfId="40799" xr:uid="{00000000-0005-0000-0000-0000BD9E0000}"/>
    <cellStyle name="20% - Accent1 4 4 2 2 2 6 2" xfId="40800" xr:uid="{00000000-0005-0000-0000-0000BE9E0000}"/>
    <cellStyle name="20% - Accent1 4 4 2 2 2 6 2 2" xfId="40801" xr:uid="{00000000-0005-0000-0000-0000BF9E0000}"/>
    <cellStyle name="20% - Accent1 4 4 2 2 2 6 2 2 2" xfId="40802" xr:uid="{00000000-0005-0000-0000-0000C09E0000}"/>
    <cellStyle name="20% - Accent1 4 4 2 2 2 6 2 3" xfId="40803" xr:uid="{00000000-0005-0000-0000-0000C19E0000}"/>
    <cellStyle name="20% - Accent1 4 4 2 2 2 6 3" xfId="40804" xr:uid="{00000000-0005-0000-0000-0000C29E0000}"/>
    <cellStyle name="20% - Accent1 4 4 2 2 2 6 3 2" xfId="40805" xr:uid="{00000000-0005-0000-0000-0000C39E0000}"/>
    <cellStyle name="20% - Accent1 4 4 2 2 2 6 4" xfId="40806" xr:uid="{00000000-0005-0000-0000-0000C49E0000}"/>
    <cellStyle name="20% - Accent1 4 4 2 2 2 7" xfId="40807" xr:uid="{00000000-0005-0000-0000-0000C59E0000}"/>
    <cellStyle name="20% - Accent1 4 4 2 2 2 7 2" xfId="40808" xr:uid="{00000000-0005-0000-0000-0000C69E0000}"/>
    <cellStyle name="20% - Accent1 4 4 2 2 2 7 2 2" xfId="40809" xr:uid="{00000000-0005-0000-0000-0000C79E0000}"/>
    <cellStyle name="20% - Accent1 4 4 2 2 2 7 3" xfId="40810" xr:uid="{00000000-0005-0000-0000-0000C89E0000}"/>
    <cellStyle name="20% - Accent1 4 4 2 2 2 8" xfId="40811" xr:uid="{00000000-0005-0000-0000-0000C99E0000}"/>
    <cellStyle name="20% - Accent1 4 4 2 2 2 8 2" xfId="40812" xr:uid="{00000000-0005-0000-0000-0000CA9E0000}"/>
    <cellStyle name="20% - Accent1 4 4 2 2 2 8 2 2" xfId="40813" xr:uid="{00000000-0005-0000-0000-0000CB9E0000}"/>
    <cellStyle name="20% - Accent1 4 4 2 2 2 8 3" xfId="40814" xr:uid="{00000000-0005-0000-0000-0000CC9E0000}"/>
    <cellStyle name="20% - Accent1 4 4 2 2 2 9" xfId="40815" xr:uid="{00000000-0005-0000-0000-0000CD9E0000}"/>
    <cellStyle name="20% - Accent1 4 4 2 2 2 9 2" xfId="40816" xr:uid="{00000000-0005-0000-0000-0000CE9E0000}"/>
    <cellStyle name="20% - Accent1 4 4 2 2 3" xfId="40817" xr:uid="{00000000-0005-0000-0000-0000CF9E0000}"/>
    <cellStyle name="20% - Accent1 4 4 2 2 3 10" xfId="40818" xr:uid="{00000000-0005-0000-0000-0000D09E0000}"/>
    <cellStyle name="20% - Accent1 4 4 2 2 3 10 2" xfId="40819" xr:uid="{00000000-0005-0000-0000-0000D19E0000}"/>
    <cellStyle name="20% - Accent1 4 4 2 2 3 11" xfId="40820" xr:uid="{00000000-0005-0000-0000-0000D29E0000}"/>
    <cellStyle name="20% - Accent1 4 4 2 2 3 2" xfId="40821" xr:uid="{00000000-0005-0000-0000-0000D39E0000}"/>
    <cellStyle name="20% - Accent1 4 4 2 2 3 2 2" xfId="40822" xr:uid="{00000000-0005-0000-0000-0000D49E0000}"/>
    <cellStyle name="20% - Accent1 4 4 2 2 3 2 2 2" xfId="40823" xr:uid="{00000000-0005-0000-0000-0000D59E0000}"/>
    <cellStyle name="20% - Accent1 4 4 2 2 3 2 2 2 2" xfId="40824" xr:uid="{00000000-0005-0000-0000-0000D69E0000}"/>
    <cellStyle name="20% - Accent1 4 4 2 2 3 2 2 2 2 2" xfId="40825" xr:uid="{00000000-0005-0000-0000-0000D79E0000}"/>
    <cellStyle name="20% - Accent1 4 4 2 2 3 2 2 2 3" xfId="40826" xr:uid="{00000000-0005-0000-0000-0000D89E0000}"/>
    <cellStyle name="20% - Accent1 4 4 2 2 3 2 2 3" xfId="40827" xr:uid="{00000000-0005-0000-0000-0000D99E0000}"/>
    <cellStyle name="20% - Accent1 4 4 2 2 3 2 2 3 2" xfId="40828" xr:uid="{00000000-0005-0000-0000-0000DA9E0000}"/>
    <cellStyle name="20% - Accent1 4 4 2 2 3 2 2 4" xfId="40829" xr:uid="{00000000-0005-0000-0000-0000DB9E0000}"/>
    <cellStyle name="20% - Accent1 4 4 2 2 3 2 3" xfId="40830" xr:uid="{00000000-0005-0000-0000-0000DC9E0000}"/>
    <cellStyle name="20% - Accent1 4 4 2 2 3 2 3 2" xfId="40831" xr:uid="{00000000-0005-0000-0000-0000DD9E0000}"/>
    <cellStyle name="20% - Accent1 4 4 2 2 3 2 3 2 2" xfId="40832" xr:uid="{00000000-0005-0000-0000-0000DE9E0000}"/>
    <cellStyle name="20% - Accent1 4 4 2 2 3 2 3 2 2 2" xfId="40833" xr:uid="{00000000-0005-0000-0000-0000DF9E0000}"/>
    <cellStyle name="20% - Accent1 4 4 2 2 3 2 3 2 3" xfId="40834" xr:uid="{00000000-0005-0000-0000-0000E09E0000}"/>
    <cellStyle name="20% - Accent1 4 4 2 2 3 2 3 3" xfId="40835" xr:uid="{00000000-0005-0000-0000-0000E19E0000}"/>
    <cellStyle name="20% - Accent1 4 4 2 2 3 2 3 3 2" xfId="40836" xr:uid="{00000000-0005-0000-0000-0000E29E0000}"/>
    <cellStyle name="20% - Accent1 4 4 2 2 3 2 3 4" xfId="40837" xr:uid="{00000000-0005-0000-0000-0000E39E0000}"/>
    <cellStyle name="20% - Accent1 4 4 2 2 3 2 4" xfId="40838" xr:uid="{00000000-0005-0000-0000-0000E49E0000}"/>
    <cellStyle name="20% - Accent1 4 4 2 2 3 2 4 2" xfId="40839" xr:uid="{00000000-0005-0000-0000-0000E59E0000}"/>
    <cellStyle name="20% - Accent1 4 4 2 2 3 2 4 2 2" xfId="40840" xr:uid="{00000000-0005-0000-0000-0000E69E0000}"/>
    <cellStyle name="20% - Accent1 4 4 2 2 3 2 4 2 2 2" xfId="40841" xr:uid="{00000000-0005-0000-0000-0000E79E0000}"/>
    <cellStyle name="20% - Accent1 4 4 2 2 3 2 4 2 3" xfId="40842" xr:uid="{00000000-0005-0000-0000-0000E89E0000}"/>
    <cellStyle name="20% - Accent1 4 4 2 2 3 2 4 3" xfId="40843" xr:uid="{00000000-0005-0000-0000-0000E99E0000}"/>
    <cellStyle name="20% - Accent1 4 4 2 2 3 2 4 3 2" xfId="40844" xr:uid="{00000000-0005-0000-0000-0000EA9E0000}"/>
    <cellStyle name="20% - Accent1 4 4 2 2 3 2 4 4" xfId="40845" xr:uid="{00000000-0005-0000-0000-0000EB9E0000}"/>
    <cellStyle name="20% - Accent1 4 4 2 2 3 2 5" xfId="40846" xr:uid="{00000000-0005-0000-0000-0000EC9E0000}"/>
    <cellStyle name="20% - Accent1 4 4 2 2 3 2 5 2" xfId="40847" xr:uid="{00000000-0005-0000-0000-0000ED9E0000}"/>
    <cellStyle name="20% - Accent1 4 4 2 2 3 2 5 2 2" xfId="40848" xr:uid="{00000000-0005-0000-0000-0000EE9E0000}"/>
    <cellStyle name="20% - Accent1 4 4 2 2 3 2 5 3" xfId="40849" xr:uid="{00000000-0005-0000-0000-0000EF9E0000}"/>
    <cellStyle name="20% - Accent1 4 4 2 2 3 2 6" xfId="40850" xr:uid="{00000000-0005-0000-0000-0000F09E0000}"/>
    <cellStyle name="20% - Accent1 4 4 2 2 3 2 6 2" xfId="40851" xr:uid="{00000000-0005-0000-0000-0000F19E0000}"/>
    <cellStyle name="20% - Accent1 4 4 2 2 3 2 6 2 2" xfId="40852" xr:uid="{00000000-0005-0000-0000-0000F29E0000}"/>
    <cellStyle name="20% - Accent1 4 4 2 2 3 2 6 3" xfId="40853" xr:uid="{00000000-0005-0000-0000-0000F39E0000}"/>
    <cellStyle name="20% - Accent1 4 4 2 2 3 2 7" xfId="40854" xr:uid="{00000000-0005-0000-0000-0000F49E0000}"/>
    <cellStyle name="20% - Accent1 4 4 2 2 3 2 7 2" xfId="40855" xr:uid="{00000000-0005-0000-0000-0000F59E0000}"/>
    <cellStyle name="20% - Accent1 4 4 2 2 3 2 8" xfId="40856" xr:uid="{00000000-0005-0000-0000-0000F69E0000}"/>
    <cellStyle name="20% - Accent1 4 4 2 2 3 2 8 2" xfId="40857" xr:uid="{00000000-0005-0000-0000-0000F79E0000}"/>
    <cellStyle name="20% - Accent1 4 4 2 2 3 2 9" xfId="40858" xr:uid="{00000000-0005-0000-0000-0000F89E0000}"/>
    <cellStyle name="20% - Accent1 4 4 2 2 3 3" xfId="40859" xr:uid="{00000000-0005-0000-0000-0000F99E0000}"/>
    <cellStyle name="20% - Accent1 4 4 2 2 3 3 2" xfId="40860" xr:uid="{00000000-0005-0000-0000-0000FA9E0000}"/>
    <cellStyle name="20% - Accent1 4 4 2 2 3 3 2 2" xfId="40861" xr:uid="{00000000-0005-0000-0000-0000FB9E0000}"/>
    <cellStyle name="20% - Accent1 4 4 2 2 3 3 2 2 2" xfId="40862" xr:uid="{00000000-0005-0000-0000-0000FC9E0000}"/>
    <cellStyle name="20% - Accent1 4 4 2 2 3 3 2 2 2 2" xfId="40863" xr:uid="{00000000-0005-0000-0000-0000FD9E0000}"/>
    <cellStyle name="20% - Accent1 4 4 2 2 3 3 2 2 3" xfId="40864" xr:uid="{00000000-0005-0000-0000-0000FE9E0000}"/>
    <cellStyle name="20% - Accent1 4 4 2 2 3 3 2 3" xfId="40865" xr:uid="{00000000-0005-0000-0000-0000FF9E0000}"/>
    <cellStyle name="20% - Accent1 4 4 2 2 3 3 2 3 2" xfId="40866" xr:uid="{00000000-0005-0000-0000-0000009F0000}"/>
    <cellStyle name="20% - Accent1 4 4 2 2 3 3 2 4" xfId="40867" xr:uid="{00000000-0005-0000-0000-0000019F0000}"/>
    <cellStyle name="20% - Accent1 4 4 2 2 3 3 3" xfId="40868" xr:uid="{00000000-0005-0000-0000-0000029F0000}"/>
    <cellStyle name="20% - Accent1 4 4 2 2 3 3 3 2" xfId="40869" xr:uid="{00000000-0005-0000-0000-0000039F0000}"/>
    <cellStyle name="20% - Accent1 4 4 2 2 3 3 3 2 2" xfId="40870" xr:uid="{00000000-0005-0000-0000-0000049F0000}"/>
    <cellStyle name="20% - Accent1 4 4 2 2 3 3 3 2 2 2" xfId="40871" xr:uid="{00000000-0005-0000-0000-0000059F0000}"/>
    <cellStyle name="20% - Accent1 4 4 2 2 3 3 3 2 3" xfId="40872" xr:uid="{00000000-0005-0000-0000-0000069F0000}"/>
    <cellStyle name="20% - Accent1 4 4 2 2 3 3 3 3" xfId="40873" xr:uid="{00000000-0005-0000-0000-0000079F0000}"/>
    <cellStyle name="20% - Accent1 4 4 2 2 3 3 3 3 2" xfId="40874" xr:uid="{00000000-0005-0000-0000-0000089F0000}"/>
    <cellStyle name="20% - Accent1 4 4 2 2 3 3 3 4" xfId="40875" xr:uid="{00000000-0005-0000-0000-0000099F0000}"/>
    <cellStyle name="20% - Accent1 4 4 2 2 3 3 4" xfId="40876" xr:uid="{00000000-0005-0000-0000-00000A9F0000}"/>
    <cellStyle name="20% - Accent1 4 4 2 2 3 3 4 2" xfId="40877" xr:uid="{00000000-0005-0000-0000-00000B9F0000}"/>
    <cellStyle name="20% - Accent1 4 4 2 2 3 3 4 2 2" xfId="40878" xr:uid="{00000000-0005-0000-0000-00000C9F0000}"/>
    <cellStyle name="20% - Accent1 4 4 2 2 3 3 4 2 2 2" xfId="40879" xr:uid="{00000000-0005-0000-0000-00000D9F0000}"/>
    <cellStyle name="20% - Accent1 4 4 2 2 3 3 4 2 3" xfId="40880" xr:uid="{00000000-0005-0000-0000-00000E9F0000}"/>
    <cellStyle name="20% - Accent1 4 4 2 2 3 3 4 3" xfId="40881" xr:uid="{00000000-0005-0000-0000-00000F9F0000}"/>
    <cellStyle name="20% - Accent1 4 4 2 2 3 3 4 3 2" xfId="40882" xr:uid="{00000000-0005-0000-0000-0000109F0000}"/>
    <cellStyle name="20% - Accent1 4 4 2 2 3 3 4 4" xfId="40883" xr:uid="{00000000-0005-0000-0000-0000119F0000}"/>
    <cellStyle name="20% - Accent1 4 4 2 2 3 3 5" xfId="40884" xr:uid="{00000000-0005-0000-0000-0000129F0000}"/>
    <cellStyle name="20% - Accent1 4 4 2 2 3 3 5 2" xfId="40885" xr:uid="{00000000-0005-0000-0000-0000139F0000}"/>
    <cellStyle name="20% - Accent1 4 4 2 2 3 3 5 2 2" xfId="40886" xr:uid="{00000000-0005-0000-0000-0000149F0000}"/>
    <cellStyle name="20% - Accent1 4 4 2 2 3 3 5 3" xfId="40887" xr:uid="{00000000-0005-0000-0000-0000159F0000}"/>
    <cellStyle name="20% - Accent1 4 4 2 2 3 3 6" xfId="40888" xr:uid="{00000000-0005-0000-0000-0000169F0000}"/>
    <cellStyle name="20% - Accent1 4 4 2 2 3 3 6 2" xfId="40889" xr:uid="{00000000-0005-0000-0000-0000179F0000}"/>
    <cellStyle name="20% - Accent1 4 4 2 2 3 3 6 2 2" xfId="40890" xr:uid="{00000000-0005-0000-0000-0000189F0000}"/>
    <cellStyle name="20% - Accent1 4 4 2 2 3 3 6 3" xfId="40891" xr:uid="{00000000-0005-0000-0000-0000199F0000}"/>
    <cellStyle name="20% - Accent1 4 4 2 2 3 3 7" xfId="40892" xr:uid="{00000000-0005-0000-0000-00001A9F0000}"/>
    <cellStyle name="20% - Accent1 4 4 2 2 3 3 7 2" xfId="40893" xr:uid="{00000000-0005-0000-0000-00001B9F0000}"/>
    <cellStyle name="20% - Accent1 4 4 2 2 3 3 8" xfId="40894" xr:uid="{00000000-0005-0000-0000-00001C9F0000}"/>
    <cellStyle name="20% - Accent1 4 4 2 2 3 3 8 2" xfId="40895" xr:uid="{00000000-0005-0000-0000-00001D9F0000}"/>
    <cellStyle name="20% - Accent1 4 4 2 2 3 3 9" xfId="40896" xr:uid="{00000000-0005-0000-0000-00001E9F0000}"/>
    <cellStyle name="20% - Accent1 4 4 2 2 3 4" xfId="40897" xr:uid="{00000000-0005-0000-0000-00001F9F0000}"/>
    <cellStyle name="20% - Accent1 4 4 2 2 3 4 2" xfId="40898" xr:uid="{00000000-0005-0000-0000-0000209F0000}"/>
    <cellStyle name="20% - Accent1 4 4 2 2 3 4 2 2" xfId="40899" xr:uid="{00000000-0005-0000-0000-0000219F0000}"/>
    <cellStyle name="20% - Accent1 4 4 2 2 3 4 2 2 2" xfId="40900" xr:uid="{00000000-0005-0000-0000-0000229F0000}"/>
    <cellStyle name="20% - Accent1 4 4 2 2 3 4 2 3" xfId="40901" xr:uid="{00000000-0005-0000-0000-0000239F0000}"/>
    <cellStyle name="20% - Accent1 4 4 2 2 3 4 3" xfId="40902" xr:uid="{00000000-0005-0000-0000-0000249F0000}"/>
    <cellStyle name="20% - Accent1 4 4 2 2 3 4 3 2" xfId="40903" xr:uid="{00000000-0005-0000-0000-0000259F0000}"/>
    <cellStyle name="20% - Accent1 4 4 2 2 3 4 4" xfId="40904" xr:uid="{00000000-0005-0000-0000-0000269F0000}"/>
    <cellStyle name="20% - Accent1 4 4 2 2 3 5" xfId="40905" xr:uid="{00000000-0005-0000-0000-0000279F0000}"/>
    <cellStyle name="20% - Accent1 4 4 2 2 3 5 2" xfId="40906" xr:uid="{00000000-0005-0000-0000-0000289F0000}"/>
    <cellStyle name="20% - Accent1 4 4 2 2 3 5 2 2" xfId="40907" xr:uid="{00000000-0005-0000-0000-0000299F0000}"/>
    <cellStyle name="20% - Accent1 4 4 2 2 3 5 2 2 2" xfId="40908" xr:uid="{00000000-0005-0000-0000-00002A9F0000}"/>
    <cellStyle name="20% - Accent1 4 4 2 2 3 5 2 3" xfId="40909" xr:uid="{00000000-0005-0000-0000-00002B9F0000}"/>
    <cellStyle name="20% - Accent1 4 4 2 2 3 5 3" xfId="40910" xr:uid="{00000000-0005-0000-0000-00002C9F0000}"/>
    <cellStyle name="20% - Accent1 4 4 2 2 3 5 3 2" xfId="40911" xr:uid="{00000000-0005-0000-0000-00002D9F0000}"/>
    <cellStyle name="20% - Accent1 4 4 2 2 3 5 4" xfId="40912" xr:uid="{00000000-0005-0000-0000-00002E9F0000}"/>
    <cellStyle name="20% - Accent1 4 4 2 2 3 6" xfId="40913" xr:uid="{00000000-0005-0000-0000-00002F9F0000}"/>
    <cellStyle name="20% - Accent1 4 4 2 2 3 6 2" xfId="40914" xr:uid="{00000000-0005-0000-0000-0000309F0000}"/>
    <cellStyle name="20% - Accent1 4 4 2 2 3 6 2 2" xfId="40915" xr:uid="{00000000-0005-0000-0000-0000319F0000}"/>
    <cellStyle name="20% - Accent1 4 4 2 2 3 6 2 2 2" xfId="40916" xr:uid="{00000000-0005-0000-0000-0000329F0000}"/>
    <cellStyle name="20% - Accent1 4 4 2 2 3 6 2 3" xfId="40917" xr:uid="{00000000-0005-0000-0000-0000339F0000}"/>
    <cellStyle name="20% - Accent1 4 4 2 2 3 6 3" xfId="40918" xr:uid="{00000000-0005-0000-0000-0000349F0000}"/>
    <cellStyle name="20% - Accent1 4 4 2 2 3 6 3 2" xfId="40919" xr:uid="{00000000-0005-0000-0000-0000359F0000}"/>
    <cellStyle name="20% - Accent1 4 4 2 2 3 6 4" xfId="40920" xr:uid="{00000000-0005-0000-0000-0000369F0000}"/>
    <cellStyle name="20% - Accent1 4 4 2 2 3 7" xfId="40921" xr:uid="{00000000-0005-0000-0000-0000379F0000}"/>
    <cellStyle name="20% - Accent1 4 4 2 2 3 7 2" xfId="40922" xr:uid="{00000000-0005-0000-0000-0000389F0000}"/>
    <cellStyle name="20% - Accent1 4 4 2 2 3 7 2 2" xfId="40923" xr:uid="{00000000-0005-0000-0000-0000399F0000}"/>
    <cellStyle name="20% - Accent1 4 4 2 2 3 7 3" xfId="40924" xr:uid="{00000000-0005-0000-0000-00003A9F0000}"/>
    <cellStyle name="20% - Accent1 4 4 2 2 3 8" xfId="40925" xr:uid="{00000000-0005-0000-0000-00003B9F0000}"/>
    <cellStyle name="20% - Accent1 4 4 2 2 3 8 2" xfId="40926" xr:uid="{00000000-0005-0000-0000-00003C9F0000}"/>
    <cellStyle name="20% - Accent1 4 4 2 2 3 8 2 2" xfId="40927" xr:uid="{00000000-0005-0000-0000-00003D9F0000}"/>
    <cellStyle name="20% - Accent1 4 4 2 2 3 8 3" xfId="40928" xr:uid="{00000000-0005-0000-0000-00003E9F0000}"/>
    <cellStyle name="20% - Accent1 4 4 2 2 3 9" xfId="40929" xr:uid="{00000000-0005-0000-0000-00003F9F0000}"/>
    <cellStyle name="20% - Accent1 4 4 2 2 3 9 2" xfId="40930" xr:uid="{00000000-0005-0000-0000-0000409F0000}"/>
    <cellStyle name="20% - Accent1 4 4 2 2 4" xfId="40931" xr:uid="{00000000-0005-0000-0000-0000419F0000}"/>
    <cellStyle name="20% - Accent1 4 4 2 2 4 10" xfId="40932" xr:uid="{00000000-0005-0000-0000-0000429F0000}"/>
    <cellStyle name="20% - Accent1 4 4 2 2 4 10 2" xfId="40933" xr:uid="{00000000-0005-0000-0000-0000439F0000}"/>
    <cellStyle name="20% - Accent1 4 4 2 2 4 11" xfId="40934" xr:uid="{00000000-0005-0000-0000-0000449F0000}"/>
    <cellStyle name="20% - Accent1 4 4 2 2 4 2" xfId="40935" xr:uid="{00000000-0005-0000-0000-0000459F0000}"/>
    <cellStyle name="20% - Accent1 4 4 2 2 4 2 2" xfId="40936" xr:uid="{00000000-0005-0000-0000-0000469F0000}"/>
    <cellStyle name="20% - Accent1 4 4 2 2 4 2 2 2" xfId="40937" xr:uid="{00000000-0005-0000-0000-0000479F0000}"/>
    <cellStyle name="20% - Accent1 4 4 2 2 4 2 2 2 2" xfId="40938" xr:uid="{00000000-0005-0000-0000-0000489F0000}"/>
    <cellStyle name="20% - Accent1 4 4 2 2 4 2 2 2 2 2" xfId="40939" xr:uid="{00000000-0005-0000-0000-0000499F0000}"/>
    <cellStyle name="20% - Accent1 4 4 2 2 4 2 2 2 3" xfId="40940" xr:uid="{00000000-0005-0000-0000-00004A9F0000}"/>
    <cellStyle name="20% - Accent1 4 4 2 2 4 2 2 3" xfId="40941" xr:uid="{00000000-0005-0000-0000-00004B9F0000}"/>
    <cellStyle name="20% - Accent1 4 4 2 2 4 2 2 3 2" xfId="40942" xr:uid="{00000000-0005-0000-0000-00004C9F0000}"/>
    <cellStyle name="20% - Accent1 4 4 2 2 4 2 2 4" xfId="40943" xr:uid="{00000000-0005-0000-0000-00004D9F0000}"/>
    <cellStyle name="20% - Accent1 4 4 2 2 4 2 3" xfId="40944" xr:uid="{00000000-0005-0000-0000-00004E9F0000}"/>
    <cellStyle name="20% - Accent1 4 4 2 2 4 2 3 2" xfId="40945" xr:uid="{00000000-0005-0000-0000-00004F9F0000}"/>
    <cellStyle name="20% - Accent1 4 4 2 2 4 2 3 2 2" xfId="40946" xr:uid="{00000000-0005-0000-0000-0000509F0000}"/>
    <cellStyle name="20% - Accent1 4 4 2 2 4 2 3 2 2 2" xfId="40947" xr:uid="{00000000-0005-0000-0000-0000519F0000}"/>
    <cellStyle name="20% - Accent1 4 4 2 2 4 2 3 2 3" xfId="40948" xr:uid="{00000000-0005-0000-0000-0000529F0000}"/>
    <cellStyle name="20% - Accent1 4 4 2 2 4 2 3 3" xfId="40949" xr:uid="{00000000-0005-0000-0000-0000539F0000}"/>
    <cellStyle name="20% - Accent1 4 4 2 2 4 2 3 3 2" xfId="40950" xr:uid="{00000000-0005-0000-0000-0000549F0000}"/>
    <cellStyle name="20% - Accent1 4 4 2 2 4 2 3 4" xfId="40951" xr:uid="{00000000-0005-0000-0000-0000559F0000}"/>
    <cellStyle name="20% - Accent1 4 4 2 2 4 2 4" xfId="40952" xr:uid="{00000000-0005-0000-0000-0000569F0000}"/>
    <cellStyle name="20% - Accent1 4 4 2 2 4 2 4 2" xfId="40953" xr:uid="{00000000-0005-0000-0000-0000579F0000}"/>
    <cellStyle name="20% - Accent1 4 4 2 2 4 2 4 2 2" xfId="40954" xr:uid="{00000000-0005-0000-0000-0000589F0000}"/>
    <cellStyle name="20% - Accent1 4 4 2 2 4 2 4 2 2 2" xfId="40955" xr:uid="{00000000-0005-0000-0000-0000599F0000}"/>
    <cellStyle name="20% - Accent1 4 4 2 2 4 2 4 2 3" xfId="40956" xr:uid="{00000000-0005-0000-0000-00005A9F0000}"/>
    <cellStyle name="20% - Accent1 4 4 2 2 4 2 4 3" xfId="40957" xr:uid="{00000000-0005-0000-0000-00005B9F0000}"/>
    <cellStyle name="20% - Accent1 4 4 2 2 4 2 4 3 2" xfId="40958" xr:uid="{00000000-0005-0000-0000-00005C9F0000}"/>
    <cellStyle name="20% - Accent1 4 4 2 2 4 2 4 4" xfId="40959" xr:uid="{00000000-0005-0000-0000-00005D9F0000}"/>
    <cellStyle name="20% - Accent1 4 4 2 2 4 2 5" xfId="40960" xr:uid="{00000000-0005-0000-0000-00005E9F0000}"/>
    <cellStyle name="20% - Accent1 4 4 2 2 4 2 5 2" xfId="40961" xr:uid="{00000000-0005-0000-0000-00005F9F0000}"/>
    <cellStyle name="20% - Accent1 4 4 2 2 4 2 5 2 2" xfId="40962" xr:uid="{00000000-0005-0000-0000-0000609F0000}"/>
    <cellStyle name="20% - Accent1 4 4 2 2 4 2 5 3" xfId="40963" xr:uid="{00000000-0005-0000-0000-0000619F0000}"/>
    <cellStyle name="20% - Accent1 4 4 2 2 4 2 6" xfId="40964" xr:uid="{00000000-0005-0000-0000-0000629F0000}"/>
    <cellStyle name="20% - Accent1 4 4 2 2 4 2 6 2" xfId="40965" xr:uid="{00000000-0005-0000-0000-0000639F0000}"/>
    <cellStyle name="20% - Accent1 4 4 2 2 4 2 6 2 2" xfId="40966" xr:uid="{00000000-0005-0000-0000-0000649F0000}"/>
    <cellStyle name="20% - Accent1 4 4 2 2 4 2 6 3" xfId="40967" xr:uid="{00000000-0005-0000-0000-0000659F0000}"/>
    <cellStyle name="20% - Accent1 4 4 2 2 4 2 7" xfId="40968" xr:uid="{00000000-0005-0000-0000-0000669F0000}"/>
    <cellStyle name="20% - Accent1 4 4 2 2 4 2 7 2" xfId="40969" xr:uid="{00000000-0005-0000-0000-0000679F0000}"/>
    <cellStyle name="20% - Accent1 4 4 2 2 4 2 8" xfId="40970" xr:uid="{00000000-0005-0000-0000-0000689F0000}"/>
    <cellStyle name="20% - Accent1 4 4 2 2 4 2 8 2" xfId="40971" xr:uid="{00000000-0005-0000-0000-0000699F0000}"/>
    <cellStyle name="20% - Accent1 4 4 2 2 4 2 9" xfId="40972" xr:uid="{00000000-0005-0000-0000-00006A9F0000}"/>
    <cellStyle name="20% - Accent1 4 4 2 2 4 3" xfId="40973" xr:uid="{00000000-0005-0000-0000-00006B9F0000}"/>
    <cellStyle name="20% - Accent1 4 4 2 2 4 3 2" xfId="40974" xr:uid="{00000000-0005-0000-0000-00006C9F0000}"/>
    <cellStyle name="20% - Accent1 4 4 2 2 4 3 2 2" xfId="40975" xr:uid="{00000000-0005-0000-0000-00006D9F0000}"/>
    <cellStyle name="20% - Accent1 4 4 2 2 4 3 2 2 2" xfId="40976" xr:uid="{00000000-0005-0000-0000-00006E9F0000}"/>
    <cellStyle name="20% - Accent1 4 4 2 2 4 3 2 2 2 2" xfId="40977" xr:uid="{00000000-0005-0000-0000-00006F9F0000}"/>
    <cellStyle name="20% - Accent1 4 4 2 2 4 3 2 2 3" xfId="40978" xr:uid="{00000000-0005-0000-0000-0000709F0000}"/>
    <cellStyle name="20% - Accent1 4 4 2 2 4 3 2 3" xfId="40979" xr:uid="{00000000-0005-0000-0000-0000719F0000}"/>
    <cellStyle name="20% - Accent1 4 4 2 2 4 3 2 3 2" xfId="40980" xr:uid="{00000000-0005-0000-0000-0000729F0000}"/>
    <cellStyle name="20% - Accent1 4 4 2 2 4 3 2 4" xfId="40981" xr:uid="{00000000-0005-0000-0000-0000739F0000}"/>
    <cellStyle name="20% - Accent1 4 4 2 2 4 3 3" xfId="40982" xr:uid="{00000000-0005-0000-0000-0000749F0000}"/>
    <cellStyle name="20% - Accent1 4 4 2 2 4 3 3 2" xfId="40983" xr:uid="{00000000-0005-0000-0000-0000759F0000}"/>
    <cellStyle name="20% - Accent1 4 4 2 2 4 3 3 2 2" xfId="40984" xr:uid="{00000000-0005-0000-0000-0000769F0000}"/>
    <cellStyle name="20% - Accent1 4 4 2 2 4 3 3 2 2 2" xfId="40985" xr:uid="{00000000-0005-0000-0000-0000779F0000}"/>
    <cellStyle name="20% - Accent1 4 4 2 2 4 3 3 2 3" xfId="40986" xr:uid="{00000000-0005-0000-0000-0000789F0000}"/>
    <cellStyle name="20% - Accent1 4 4 2 2 4 3 3 3" xfId="40987" xr:uid="{00000000-0005-0000-0000-0000799F0000}"/>
    <cellStyle name="20% - Accent1 4 4 2 2 4 3 3 3 2" xfId="40988" xr:uid="{00000000-0005-0000-0000-00007A9F0000}"/>
    <cellStyle name="20% - Accent1 4 4 2 2 4 3 3 4" xfId="40989" xr:uid="{00000000-0005-0000-0000-00007B9F0000}"/>
    <cellStyle name="20% - Accent1 4 4 2 2 4 3 4" xfId="40990" xr:uid="{00000000-0005-0000-0000-00007C9F0000}"/>
    <cellStyle name="20% - Accent1 4 4 2 2 4 3 4 2" xfId="40991" xr:uid="{00000000-0005-0000-0000-00007D9F0000}"/>
    <cellStyle name="20% - Accent1 4 4 2 2 4 3 4 2 2" xfId="40992" xr:uid="{00000000-0005-0000-0000-00007E9F0000}"/>
    <cellStyle name="20% - Accent1 4 4 2 2 4 3 4 2 2 2" xfId="40993" xr:uid="{00000000-0005-0000-0000-00007F9F0000}"/>
    <cellStyle name="20% - Accent1 4 4 2 2 4 3 4 2 3" xfId="40994" xr:uid="{00000000-0005-0000-0000-0000809F0000}"/>
    <cellStyle name="20% - Accent1 4 4 2 2 4 3 4 3" xfId="40995" xr:uid="{00000000-0005-0000-0000-0000819F0000}"/>
    <cellStyle name="20% - Accent1 4 4 2 2 4 3 4 3 2" xfId="40996" xr:uid="{00000000-0005-0000-0000-0000829F0000}"/>
    <cellStyle name="20% - Accent1 4 4 2 2 4 3 4 4" xfId="40997" xr:uid="{00000000-0005-0000-0000-0000839F0000}"/>
    <cellStyle name="20% - Accent1 4 4 2 2 4 3 5" xfId="40998" xr:uid="{00000000-0005-0000-0000-0000849F0000}"/>
    <cellStyle name="20% - Accent1 4 4 2 2 4 3 5 2" xfId="40999" xr:uid="{00000000-0005-0000-0000-0000859F0000}"/>
    <cellStyle name="20% - Accent1 4 4 2 2 4 3 5 2 2" xfId="41000" xr:uid="{00000000-0005-0000-0000-0000869F0000}"/>
    <cellStyle name="20% - Accent1 4 4 2 2 4 3 5 3" xfId="41001" xr:uid="{00000000-0005-0000-0000-0000879F0000}"/>
    <cellStyle name="20% - Accent1 4 4 2 2 4 3 6" xfId="41002" xr:uid="{00000000-0005-0000-0000-0000889F0000}"/>
    <cellStyle name="20% - Accent1 4 4 2 2 4 3 6 2" xfId="41003" xr:uid="{00000000-0005-0000-0000-0000899F0000}"/>
    <cellStyle name="20% - Accent1 4 4 2 2 4 3 6 2 2" xfId="41004" xr:uid="{00000000-0005-0000-0000-00008A9F0000}"/>
    <cellStyle name="20% - Accent1 4 4 2 2 4 3 6 3" xfId="41005" xr:uid="{00000000-0005-0000-0000-00008B9F0000}"/>
    <cellStyle name="20% - Accent1 4 4 2 2 4 3 7" xfId="41006" xr:uid="{00000000-0005-0000-0000-00008C9F0000}"/>
    <cellStyle name="20% - Accent1 4 4 2 2 4 3 7 2" xfId="41007" xr:uid="{00000000-0005-0000-0000-00008D9F0000}"/>
    <cellStyle name="20% - Accent1 4 4 2 2 4 3 8" xfId="41008" xr:uid="{00000000-0005-0000-0000-00008E9F0000}"/>
    <cellStyle name="20% - Accent1 4 4 2 2 4 3 8 2" xfId="41009" xr:uid="{00000000-0005-0000-0000-00008F9F0000}"/>
    <cellStyle name="20% - Accent1 4 4 2 2 4 3 9" xfId="41010" xr:uid="{00000000-0005-0000-0000-0000909F0000}"/>
    <cellStyle name="20% - Accent1 4 4 2 2 4 4" xfId="41011" xr:uid="{00000000-0005-0000-0000-0000919F0000}"/>
    <cellStyle name="20% - Accent1 4 4 2 2 4 4 2" xfId="41012" xr:uid="{00000000-0005-0000-0000-0000929F0000}"/>
    <cellStyle name="20% - Accent1 4 4 2 2 4 4 2 2" xfId="41013" xr:uid="{00000000-0005-0000-0000-0000939F0000}"/>
    <cellStyle name="20% - Accent1 4 4 2 2 4 4 2 2 2" xfId="41014" xr:uid="{00000000-0005-0000-0000-0000949F0000}"/>
    <cellStyle name="20% - Accent1 4 4 2 2 4 4 2 3" xfId="41015" xr:uid="{00000000-0005-0000-0000-0000959F0000}"/>
    <cellStyle name="20% - Accent1 4 4 2 2 4 4 3" xfId="41016" xr:uid="{00000000-0005-0000-0000-0000969F0000}"/>
    <cellStyle name="20% - Accent1 4 4 2 2 4 4 3 2" xfId="41017" xr:uid="{00000000-0005-0000-0000-0000979F0000}"/>
    <cellStyle name="20% - Accent1 4 4 2 2 4 4 4" xfId="41018" xr:uid="{00000000-0005-0000-0000-0000989F0000}"/>
    <cellStyle name="20% - Accent1 4 4 2 2 4 5" xfId="41019" xr:uid="{00000000-0005-0000-0000-0000999F0000}"/>
    <cellStyle name="20% - Accent1 4 4 2 2 4 5 2" xfId="41020" xr:uid="{00000000-0005-0000-0000-00009A9F0000}"/>
    <cellStyle name="20% - Accent1 4 4 2 2 4 5 2 2" xfId="41021" xr:uid="{00000000-0005-0000-0000-00009B9F0000}"/>
    <cellStyle name="20% - Accent1 4 4 2 2 4 5 2 2 2" xfId="41022" xr:uid="{00000000-0005-0000-0000-00009C9F0000}"/>
    <cellStyle name="20% - Accent1 4 4 2 2 4 5 2 3" xfId="41023" xr:uid="{00000000-0005-0000-0000-00009D9F0000}"/>
    <cellStyle name="20% - Accent1 4 4 2 2 4 5 3" xfId="41024" xr:uid="{00000000-0005-0000-0000-00009E9F0000}"/>
    <cellStyle name="20% - Accent1 4 4 2 2 4 5 3 2" xfId="41025" xr:uid="{00000000-0005-0000-0000-00009F9F0000}"/>
    <cellStyle name="20% - Accent1 4 4 2 2 4 5 4" xfId="41026" xr:uid="{00000000-0005-0000-0000-0000A09F0000}"/>
    <cellStyle name="20% - Accent1 4 4 2 2 4 6" xfId="41027" xr:uid="{00000000-0005-0000-0000-0000A19F0000}"/>
    <cellStyle name="20% - Accent1 4 4 2 2 4 6 2" xfId="41028" xr:uid="{00000000-0005-0000-0000-0000A29F0000}"/>
    <cellStyle name="20% - Accent1 4 4 2 2 4 6 2 2" xfId="41029" xr:uid="{00000000-0005-0000-0000-0000A39F0000}"/>
    <cellStyle name="20% - Accent1 4 4 2 2 4 6 2 2 2" xfId="41030" xr:uid="{00000000-0005-0000-0000-0000A49F0000}"/>
    <cellStyle name="20% - Accent1 4 4 2 2 4 6 2 3" xfId="41031" xr:uid="{00000000-0005-0000-0000-0000A59F0000}"/>
    <cellStyle name="20% - Accent1 4 4 2 2 4 6 3" xfId="41032" xr:uid="{00000000-0005-0000-0000-0000A69F0000}"/>
    <cellStyle name="20% - Accent1 4 4 2 2 4 6 3 2" xfId="41033" xr:uid="{00000000-0005-0000-0000-0000A79F0000}"/>
    <cellStyle name="20% - Accent1 4 4 2 2 4 6 4" xfId="41034" xr:uid="{00000000-0005-0000-0000-0000A89F0000}"/>
    <cellStyle name="20% - Accent1 4 4 2 2 4 7" xfId="41035" xr:uid="{00000000-0005-0000-0000-0000A99F0000}"/>
    <cellStyle name="20% - Accent1 4 4 2 2 4 7 2" xfId="41036" xr:uid="{00000000-0005-0000-0000-0000AA9F0000}"/>
    <cellStyle name="20% - Accent1 4 4 2 2 4 7 2 2" xfId="41037" xr:uid="{00000000-0005-0000-0000-0000AB9F0000}"/>
    <cellStyle name="20% - Accent1 4 4 2 2 4 7 3" xfId="41038" xr:uid="{00000000-0005-0000-0000-0000AC9F0000}"/>
    <cellStyle name="20% - Accent1 4 4 2 2 4 8" xfId="41039" xr:uid="{00000000-0005-0000-0000-0000AD9F0000}"/>
    <cellStyle name="20% - Accent1 4 4 2 2 4 8 2" xfId="41040" xr:uid="{00000000-0005-0000-0000-0000AE9F0000}"/>
    <cellStyle name="20% - Accent1 4 4 2 2 4 8 2 2" xfId="41041" xr:uid="{00000000-0005-0000-0000-0000AF9F0000}"/>
    <cellStyle name="20% - Accent1 4 4 2 2 4 8 3" xfId="41042" xr:uid="{00000000-0005-0000-0000-0000B09F0000}"/>
    <cellStyle name="20% - Accent1 4 4 2 2 4 9" xfId="41043" xr:uid="{00000000-0005-0000-0000-0000B19F0000}"/>
    <cellStyle name="20% - Accent1 4 4 2 2 4 9 2" xfId="41044" xr:uid="{00000000-0005-0000-0000-0000B29F0000}"/>
    <cellStyle name="20% - Accent1 4 4 2 2 5" xfId="41045" xr:uid="{00000000-0005-0000-0000-0000B39F0000}"/>
    <cellStyle name="20% - Accent1 4 4 2 2 5 2" xfId="41046" xr:uid="{00000000-0005-0000-0000-0000B49F0000}"/>
    <cellStyle name="20% - Accent1 4 4 2 2 5 2 2" xfId="41047" xr:uid="{00000000-0005-0000-0000-0000B59F0000}"/>
    <cellStyle name="20% - Accent1 4 4 2 2 5 2 2 2" xfId="41048" xr:uid="{00000000-0005-0000-0000-0000B69F0000}"/>
    <cellStyle name="20% - Accent1 4 4 2 2 5 2 2 2 2" xfId="41049" xr:uid="{00000000-0005-0000-0000-0000B79F0000}"/>
    <cellStyle name="20% - Accent1 4 4 2 2 5 2 2 3" xfId="41050" xr:uid="{00000000-0005-0000-0000-0000B89F0000}"/>
    <cellStyle name="20% - Accent1 4 4 2 2 5 2 3" xfId="41051" xr:uid="{00000000-0005-0000-0000-0000B99F0000}"/>
    <cellStyle name="20% - Accent1 4 4 2 2 5 2 3 2" xfId="41052" xr:uid="{00000000-0005-0000-0000-0000BA9F0000}"/>
    <cellStyle name="20% - Accent1 4 4 2 2 5 2 4" xfId="41053" xr:uid="{00000000-0005-0000-0000-0000BB9F0000}"/>
    <cellStyle name="20% - Accent1 4 4 2 2 5 3" xfId="41054" xr:uid="{00000000-0005-0000-0000-0000BC9F0000}"/>
    <cellStyle name="20% - Accent1 4 4 2 2 5 3 2" xfId="41055" xr:uid="{00000000-0005-0000-0000-0000BD9F0000}"/>
    <cellStyle name="20% - Accent1 4 4 2 2 5 3 2 2" xfId="41056" xr:uid="{00000000-0005-0000-0000-0000BE9F0000}"/>
    <cellStyle name="20% - Accent1 4 4 2 2 5 3 2 2 2" xfId="41057" xr:uid="{00000000-0005-0000-0000-0000BF9F0000}"/>
    <cellStyle name="20% - Accent1 4 4 2 2 5 3 2 3" xfId="41058" xr:uid="{00000000-0005-0000-0000-0000C09F0000}"/>
    <cellStyle name="20% - Accent1 4 4 2 2 5 3 3" xfId="41059" xr:uid="{00000000-0005-0000-0000-0000C19F0000}"/>
    <cellStyle name="20% - Accent1 4 4 2 2 5 3 3 2" xfId="41060" xr:uid="{00000000-0005-0000-0000-0000C29F0000}"/>
    <cellStyle name="20% - Accent1 4 4 2 2 5 3 4" xfId="41061" xr:uid="{00000000-0005-0000-0000-0000C39F0000}"/>
    <cellStyle name="20% - Accent1 4 4 2 2 5 4" xfId="41062" xr:uid="{00000000-0005-0000-0000-0000C49F0000}"/>
    <cellStyle name="20% - Accent1 4 4 2 2 5 4 2" xfId="41063" xr:uid="{00000000-0005-0000-0000-0000C59F0000}"/>
    <cellStyle name="20% - Accent1 4 4 2 2 5 4 2 2" xfId="41064" xr:uid="{00000000-0005-0000-0000-0000C69F0000}"/>
    <cellStyle name="20% - Accent1 4 4 2 2 5 4 2 2 2" xfId="41065" xr:uid="{00000000-0005-0000-0000-0000C79F0000}"/>
    <cellStyle name="20% - Accent1 4 4 2 2 5 4 2 3" xfId="41066" xr:uid="{00000000-0005-0000-0000-0000C89F0000}"/>
    <cellStyle name="20% - Accent1 4 4 2 2 5 4 3" xfId="41067" xr:uid="{00000000-0005-0000-0000-0000C99F0000}"/>
    <cellStyle name="20% - Accent1 4 4 2 2 5 4 3 2" xfId="41068" xr:uid="{00000000-0005-0000-0000-0000CA9F0000}"/>
    <cellStyle name="20% - Accent1 4 4 2 2 5 4 4" xfId="41069" xr:uid="{00000000-0005-0000-0000-0000CB9F0000}"/>
    <cellStyle name="20% - Accent1 4 4 2 2 5 5" xfId="41070" xr:uid="{00000000-0005-0000-0000-0000CC9F0000}"/>
    <cellStyle name="20% - Accent1 4 4 2 2 5 5 2" xfId="41071" xr:uid="{00000000-0005-0000-0000-0000CD9F0000}"/>
    <cellStyle name="20% - Accent1 4 4 2 2 5 5 2 2" xfId="41072" xr:uid="{00000000-0005-0000-0000-0000CE9F0000}"/>
    <cellStyle name="20% - Accent1 4 4 2 2 5 5 3" xfId="41073" xr:uid="{00000000-0005-0000-0000-0000CF9F0000}"/>
    <cellStyle name="20% - Accent1 4 4 2 2 5 6" xfId="41074" xr:uid="{00000000-0005-0000-0000-0000D09F0000}"/>
    <cellStyle name="20% - Accent1 4 4 2 2 5 6 2" xfId="41075" xr:uid="{00000000-0005-0000-0000-0000D19F0000}"/>
    <cellStyle name="20% - Accent1 4 4 2 2 5 6 2 2" xfId="41076" xr:uid="{00000000-0005-0000-0000-0000D29F0000}"/>
    <cellStyle name="20% - Accent1 4 4 2 2 5 6 3" xfId="41077" xr:uid="{00000000-0005-0000-0000-0000D39F0000}"/>
    <cellStyle name="20% - Accent1 4 4 2 2 5 7" xfId="41078" xr:uid="{00000000-0005-0000-0000-0000D49F0000}"/>
    <cellStyle name="20% - Accent1 4 4 2 2 5 7 2" xfId="41079" xr:uid="{00000000-0005-0000-0000-0000D59F0000}"/>
    <cellStyle name="20% - Accent1 4 4 2 2 5 8" xfId="41080" xr:uid="{00000000-0005-0000-0000-0000D69F0000}"/>
    <cellStyle name="20% - Accent1 4 4 2 2 5 8 2" xfId="41081" xr:uid="{00000000-0005-0000-0000-0000D79F0000}"/>
    <cellStyle name="20% - Accent1 4 4 2 2 5 9" xfId="41082" xr:uid="{00000000-0005-0000-0000-0000D89F0000}"/>
    <cellStyle name="20% - Accent1 4 4 2 2 6" xfId="41083" xr:uid="{00000000-0005-0000-0000-0000D99F0000}"/>
    <cellStyle name="20% - Accent1 4 4 2 2 6 2" xfId="41084" xr:uid="{00000000-0005-0000-0000-0000DA9F0000}"/>
    <cellStyle name="20% - Accent1 4 4 2 2 6 2 2" xfId="41085" xr:uid="{00000000-0005-0000-0000-0000DB9F0000}"/>
    <cellStyle name="20% - Accent1 4 4 2 2 6 2 2 2" xfId="41086" xr:uid="{00000000-0005-0000-0000-0000DC9F0000}"/>
    <cellStyle name="20% - Accent1 4 4 2 2 6 2 2 2 2" xfId="41087" xr:uid="{00000000-0005-0000-0000-0000DD9F0000}"/>
    <cellStyle name="20% - Accent1 4 4 2 2 6 2 2 3" xfId="41088" xr:uid="{00000000-0005-0000-0000-0000DE9F0000}"/>
    <cellStyle name="20% - Accent1 4 4 2 2 6 2 3" xfId="41089" xr:uid="{00000000-0005-0000-0000-0000DF9F0000}"/>
    <cellStyle name="20% - Accent1 4 4 2 2 6 2 3 2" xfId="41090" xr:uid="{00000000-0005-0000-0000-0000E09F0000}"/>
    <cellStyle name="20% - Accent1 4 4 2 2 6 2 4" xfId="41091" xr:uid="{00000000-0005-0000-0000-0000E19F0000}"/>
    <cellStyle name="20% - Accent1 4 4 2 2 6 3" xfId="41092" xr:uid="{00000000-0005-0000-0000-0000E29F0000}"/>
    <cellStyle name="20% - Accent1 4 4 2 2 6 3 2" xfId="41093" xr:uid="{00000000-0005-0000-0000-0000E39F0000}"/>
    <cellStyle name="20% - Accent1 4 4 2 2 6 3 2 2" xfId="41094" xr:uid="{00000000-0005-0000-0000-0000E49F0000}"/>
    <cellStyle name="20% - Accent1 4 4 2 2 6 3 2 2 2" xfId="41095" xr:uid="{00000000-0005-0000-0000-0000E59F0000}"/>
    <cellStyle name="20% - Accent1 4 4 2 2 6 3 2 3" xfId="41096" xr:uid="{00000000-0005-0000-0000-0000E69F0000}"/>
    <cellStyle name="20% - Accent1 4 4 2 2 6 3 3" xfId="41097" xr:uid="{00000000-0005-0000-0000-0000E79F0000}"/>
    <cellStyle name="20% - Accent1 4 4 2 2 6 3 3 2" xfId="41098" xr:uid="{00000000-0005-0000-0000-0000E89F0000}"/>
    <cellStyle name="20% - Accent1 4 4 2 2 6 3 4" xfId="41099" xr:uid="{00000000-0005-0000-0000-0000E99F0000}"/>
    <cellStyle name="20% - Accent1 4 4 2 2 6 4" xfId="41100" xr:uid="{00000000-0005-0000-0000-0000EA9F0000}"/>
    <cellStyle name="20% - Accent1 4 4 2 2 6 4 2" xfId="41101" xr:uid="{00000000-0005-0000-0000-0000EB9F0000}"/>
    <cellStyle name="20% - Accent1 4 4 2 2 6 4 2 2" xfId="41102" xr:uid="{00000000-0005-0000-0000-0000EC9F0000}"/>
    <cellStyle name="20% - Accent1 4 4 2 2 6 4 2 2 2" xfId="41103" xr:uid="{00000000-0005-0000-0000-0000ED9F0000}"/>
    <cellStyle name="20% - Accent1 4 4 2 2 6 4 2 3" xfId="41104" xr:uid="{00000000-0005-0000-0000-0000EE9F0000}"/>
    <cellStyle name="20% - Accent1 4 4 2 2 6 4 3" xfId="41105" xr:uid="{00000000-0005-0000-0000-0000EF9F0000}"/>
    <cellStyle name="20% - Accent1 4 4 2 2 6 4 3 2" xfId="41106" xr:uid="{00000000-0005-0000-0000-0000F09F0000}"/>
    <cellStyle name="20% - Accent1 4 4 2 2 6 4 4" xfId="41107" xr:uid="{00000000-0005-0000-0000-0000F19F0000}"/>
    <cellStyle name="20% - Accent1 4 4 2 2 6 5" xfId="41108" xr:uid="{00000000-0005-0000-0000-0000F29F0000}"/>
    <cellStyle name="20% - Accent1 4 4 2 2 6 5 2" xfId="41109" xr:uid="{00000000-0005-0000-0000-0000F39F0000}"/>
    <cellStyle name="20% - Accent1 4 4 2 2 6 5 2 2" xfId="41110" xr:uid="{00000000-0005-0000-0000-0000F49F0000}"/>
    <cellStyle name="20% - Accent1 4 4 2 2 6 5 3" xfId="41111" xr:uid="{00000000-0005-0000-0000-0000F59F0000}"/>
    <cellStyle name="20% - Accent1 4 4 2 2 6 6" xfId="41112" xr:uid="{00000000-0005-0000-0000-0000F69F0000}"/>
    <cellStyle name="20% - Accent1 4 4 2 2 6 6 2" xfId="41113" xr:uid="{00000000-0005-0000-0000-0000F79F0000}"/>
    <cellStyle name="20% - Accent1 4 4 2 2 6 6 2 2" xfId="41114" xr:uid="{00000000-0005-0000-0000-0000F89F0000}"/>
    <cellStyle name="20% - Accent1 4 4 2 2 6 6 3" xfId="41115" xr:uid="{00000000-0005-0000-0000-0000F99F0000}"/>
    <cellStyle name="20% - Accent1 4 4 2 2 6 7" xfId="41116" xr:uid="{00000000-0005-0000-0000-0000FA9F0000}"/>
    <cellStyle name="20% - Accent1 4 4 2 2 6 7 2" xfId="41117" xr:uid="{00000000-0005-0000-0000-0000FB9F0000}"/>
    <cellStyle name="20% - Accent1 4 4 2 2 6 8" xfId="41118" xr:uid="{00000000-0005-0000-0000-0000FC9F0000}"/>
    <cellStyle name="20% - Accent1 4 4 2 2 6 8 2" xfId="41119" xr:uid="{00000000-0005-0000-0000-0000FD9F0000}"/>
    <cellStyle name="20% - Accent1 4 4 2 2 6 9" xfId="41120" xr:uid="{00000000-0005-0000-0000-0000FE9F0000}"/>
    <cellStyle name="20% - Accent1 4 4 2 2 7" xfId="41121" xr:uid="{00000000-0005-0000-0000-0000FF9F0000}"/>
    <cellStyle name="20% - Accent1 4 4 2 2 7 2" xfId="41122" xr:uid="{00000000-0005-0000-0000-000000A00000}"/>
    <cellStyle name="20% - Accent1 4 4 2 2 7 2 2" xfId="41123" xr:uid="{00000000-0005-0000-0000-000001A00000}"/>
    <cellStyle name="20% - Accent1 4 4 2 2 7 2 2 2" xfId="41124" xr:uid="{00000000-0005-0000-0000-000002A00000}"/>
    <cellStyle name="20% - Accent1 4 4 2 2 7 2 3" xfId="41125" xr:uid="{00000000-0005-0000-0000-000003A00000}"/>
    <cellStyle name="20% - Accent1 4 4 2 2 7 3" xfId="41126" xr:uid="{00000000-0005-0000-0000-000004A00000}"/>
    <cellStyle name="20% - Accent1 4 4 2 2 7 3 2" xfId="41127" xr:uid="{00000000-0005-0000-0000-000005A00000}"/>
    <cellStyle name="20% - Accent1 4 4 2 2 7 4" xfId="41128" xr:uid="{00000000-0005-0000-0000-000006A00000}"/>
    <cellStyle name="20% - Accent1 4 4 2 2 8" xfId="41129" xr:uid="{00000000-0005-0000-0000-000007A00000}"/>
    <cellStyle name="20% - Accent1 4 4 2 2 8 2" xfId="41130" xr:uid="{00000000-0005-0000-0000-000008A00000}"/>
    <cellStyle name="20% - Accent1 4 4 2 2 8 2 2" xfId="41131" xr:uid="{00000000-0005-0000-0000-000009A00000}"/>
    <cellStyle name="20% - Accent1 4 4 2 2 8 2 2 2" xfId="41132" xr:uid="{00000000-0005-0000-0000-00000AA00000}"/>
    <cellStyle name="20% - Accent1 4 4 2 2 8 2 3" xfId="41133" xr:uid="{00000000-0005-0000-0000-00000BA00000}"/>
    <cellStyle name="20% - Accent1 4 4 2 2 8 3" xfId="41134" xr:uid="{00000000-0005-0000-0000-00000CA00000}"/>
    <cellStyle name="20% - Accent1 4 4 2 2 8 3 2" xfId="41135" xr:uid="{00000000-0005-0000-0000-00000DA00000}"/>
    <cellStyle name="20% - Accent1 4 4 2 2 8 4" xfId="41136" xr:uid="{00000000-0005-0000-0000-00000EA00000}"/>
    <cellStyle name="20% - Accent1 4 4 2 2 9" xfId="41137" xr:uid="{00000000-0005-0000-0000-00000FA00000}"/>
    <cellStyle name="20% - Accent1 4 4 2 2 9 2" xfId="41138" xr:uid="{00000000-0005-0000-0000-000010A00000}"/>
    <cellStyle name="20% - Accent1 4 4 2 2 9 2 2" xfId="41139" xr:uid="{00000000-0005-0000-0000-000011A00000}"/>
    <cellStyle name="20% - Accent1 4 4 2 2 9 2 2 2" xfId="41140" xr:uid="{00000000-0005-0000-0000-000012A00000}"/>
    <cellStyle name="20% - Accent1 4 4 2 2 9 2 3" xfId="41141" xr:uid="{00000000-0005-0000-0000-000013A00000}"/>
    <cellStyle name="20% - Accent1 4 4 2 2 9 3" xfId="41142" xr:uid="{00000000-0005-0000-0000-000014A00000}"/>
    <cellStyle name="20% - Accent1 4 4 2 2 9 3 2" xfId="41143" xr:uid="{00000000-0005-0000-0000-000015A00000}"/>
    <cellStyle name="20% - Accent1 4 4 2 2 9 4" xfId="41144" xr:uid="{00000000-0005-0000-0000-000016A00000}"/>
    <cellStyle name="20% - Accent1 4 4 2 3" xfId="41145" xr:uid="{00000000-0005-0000-0000-000017A00000}"/>
    <cellStyle name="20% - Accent1 4 4 2 3 10" xfId="41146" xr:uid="{00000000-0005-0000-0000-000018A00000}"/>
    <cellStyle name="20% - Accent1 4 4 2 3 10 2" xfId="41147" xr:uid="{00000000-0005-0000-0000-000019A00000}"/>
    <cellStyle name="20% - Accent1 4 4 2 3 11" xfId="41148" xr:uid="{00000000-0005-0000-0000-00001AA00000}"/>
    <cellStyle name="20% - Accent1 4 4 2 3 2" xfId="41149" xr:uid="{00000000-0005-0000-0000-00001BA00000}"/>
    <cellStyle name="20% - Accent1 4 4 2 3 2 2" xfId="41150" xr:uid="{00000000-0005-0000-0000-00001CA00000}"/>
    <cellStyle name="20% - Accent1 4 4 2 3 2 2 2" xfId="41151" xr:uid="{00000000-0005-0000-0000-00001DA00000}"/>
    <cellStyle name="20% - Accent1 4 4 2 3 2 2 2 2" xfId="41152" xr:uid="{00000000-0005-0000-0000-00001EA00000}"/>
    <cellStyle name="20% - Accent1 4 4 2 3 2 2 2 2 2" xfId="41153" xr:uid="{00000000-0005-0000-0000-00001FA00000}"/>
    <cellStyle name="20% - Accent1 4 4 2 3 2 2 2 3" xfId="41154" xr:uid="{00000000-0005-0000-0000-000020A00000}"/>
    <cellStyle name="20% - Accent1 4 4 2 3 2 2 3" xfId="41155" xr:uid="{00000000-0005-0000-0000-000021A00000}"/>
    <cellStyle name="20% - Accent1 4 4 2 3 2 2 3 2" xfId="41156" xr:uid="{00000000-0005-0000-0000-000022A00000}"/>
    <cellStyle name="20% - Accent1 4 4 2 3 2 2 4" xfId="41157" xr:uid="{00000000-0005-0000-0000-000023A00000}"/>
    <cellStyle name="20% - Accent1 4 4 2 3 2 3" xfId="41158" xr:uid="{00000000-0005-0000-0000-000024A00000}"/>
    <cellStyle name="20% - Accent1 4 4 2 3 2 3 2" xfId="41159" xr:uid="{00000000-0005-0000-0000-000025A00000}"/>
    <cellStyle name="20% - Accent1 4 4 2 3 2 3 2 2" xfId="41160" xr:uid="{00000000-0005-0000-0000-000026A00000}"/>
    <cellStyle name="20% - Accent1 4 4 2 3 2 3 2 2 2" xfId="41161" xr:uid="{00000000-0005-0000-0000-000027A00000}"/>
    <cellStyle name="20% - Accent1 4 4 2 3 2 3 2 3" xfId="41162" xr:uid="{00000000-0005-0000-0000-000028A00000}"/>
    <cellStyle name="20% - Accent1 4 4 2 3 2 3 3" xfId="41163" xr:uid="{00000000-0005-0000-0000-000029A00000}"/>
    <cellStyle name="20% - Accent1 4 4 2 3 2 3 3 2" xfId="41164" xr:uid="{00000000-0005-0000-0000-00002AA00000}"/>
    <cellStyle name="20% - Accent1 4 4 2 3 2 3 4" xfId="41165" xr:uid="{00000000-0005-0000-0000-00002BA00000}"/>
    <cellStyle name="20% - Accent1 4 4 2 3 2 4" xfId="41166" xr:uid="{00000000-0005-0000-0000-00002CA00000}"/>
    <cellStyle name="20% - Accent1 4 4 2 3 2 4 2" xfId="41167" xr:uid="{00000000-0005-0000-0000-00002DA00000}"/>
    <cellStyle name="20% - Accent1 4 4 2 3 2 4 2 2" xfId="41168" xr:uid="{00000000-0005-0000-0000-00002EA00000}"/>
    <cellStyle name="20% - Accent1 4 4 2 3 2 4 2 2 2" xfId="41169" xr:uid="{00000000-0005-0000-0000-00002FA00000}"/>
    <cellStyle name="20% - Accent1 4 4 2 3 2 4 2 3" xfId="41170" xr:uid="{00000000-0005-0000-0000-000030A00000}"/>
    <cellStyle name="20% - Accent1 4 4 2 3 2 4 3" xfId="41171" xr:uid="{00000000-0005-0000-0000-000031A00000}"/>
    <cellStyle name="20% - Accent1 4 4 2 3 2 4 3 2" xfId="41172" xr:uid="{00000000-0005-0000-0000-000032A00000}"/>
    <cellStyle name="20% - Accent1 4 4 2 3 2 4 4" xfId="41173" xr:uid="{00000000-0005-0000-0000-000033A00000}"/>
    <cellStyle name="20% - Accent1 4 4 2 3 2 5" xfId="41174" xr:uid="{00000000-0005-0000-0000-000034A00000}"/>
    <cellStyle name="20% - Accent1 4 4 2 3 2 5 2" xfId="41175" xr:uid="{00000000-0005-0000-0000-000035A00000}"/>
    <cellStyle name="20% - Accent1 4 4 2 3 2 5 2 2" xfId="41176" xr:uid="{00000000-0005-0000-0000-000036A00000}"/>
    <cellStyle name="20% - Accent1 4 4 2 3 2 5 3" xfId="41177" xr:uid="{00000000-0005-0000-0000-000037A00000}"/>
    <cellStyle name="20% - Accent1 4 4 2 3 2 6" xfId="41178" xr:uid="{00000000-0005-0000-0000-000038A00000}"/>
    <cellStyle name="20% - Accent1 4 4 2 3 2 6 2" xfId="41179" xr:uid="{00000000-0005-0000-0000-000039A00000}"/>
    <cellStyle name="20% - Accent1 4 4 2 3 2 6 2 2" xfId="41180" xr:uid="{00000000-0005-0000-0000-00003AA00000}"/>
    <cellStyle name="20% - Accent1 4 4 2 3 2 6 3" xfId="41181" xr:uid="{00000000-0005-0000-0000-00003BA00000}"/>
    <cellStyle name="20% - Accent1 4 4 2 3 2 7" xfId="41182" xr:uid="{00000000-0005-0000-0000-00003CA00000}"/>
    <cellStyle name="20% - Accent1 4 4 2 3 2 7 2" xfId="41183" xr:uid="{00000000-0005-0000-0000-00003DA00000}"/>
    <cellStyle name="20% - Accent1 4 4 2 3 2 8" xfId="41184" xr:uid="{00000000-0005-0000-0000-00003EA00000}"/>
    <cellStyle name="20% - Accent1 4 4 2 3 2 8 2" xfId="41185" xr:uid="{00000000-0005-0000-0000-00003FA00000}"/>
    <cellStyle name="20% - Accent1 4 4 2 3 2 9" xfId="41186" xr:uid="{00000000-0005-0000-0000-000040A00000}"/>
    <cellStyle name="20% - Accent1 4 4 2 3 3" xfId="41187" xr:uid="{00000000-0005-0000-0000-000041A00000}"/>
    <cellStyle name="20% - Accent1 4 4 2 3 3 2" xfId="41188" xr:uid="{00000000-0005-0000-0000-000042A00000}"/>
    <cellStyle name="20% - Accent1 4 4 2 3 3 2 2" xfId="41189" xr:uid="{00000000-0005-0000-0000-000043A00000}"/>
    <cellStyle name="20% - Accent1 4 4 2 3 3 2 2 2" xfId="41190" xr:uid="{00000000-0005-0000-0000-000044A00000}"/>
    <cellStyle name="20% - Accent1 4 4 2 3 3 2 2 2 2" xfId="41191" xr:uid="{00000000-0005-0000-0000-000045A00000}"/>
    <cellStyle name="20% - Accent1 4 4 2 3 3 2 2 3" xfId="41192" xr:uid="{00000000-0005-0000-0000-000046A00000}"/>
    <cellStyle name="20% - Accent1 4 4 2 3 3 2 3" xfId="41193" xr:uid="{00000000-0005-0000-0000-000047A00000}"/>
    <cellStyle name="20% - Accent1 4 4 2 3 3 2 3 2" xfId="41194" xr:uid="{00000000-0005-0000-0000-000048A00000}"/>
    <cellStyle name="20% - Accent1 4 4 2 3 3 2 4" xfId="41195" xr:uid="{00000000-0005-0000-0000-000049A00000}"/>
    <cellStyle name="20% - Accent1 4 4 2 3 3 3" xfId="41196" xr:uid="{00000000-0005-0000-0000-00004AA00000}"/>
    <cellStyle name="20% - Accent1 4 4 2 3 3 3 2" xfId="41197" xr:uid="{00000000-0005-0000-0000-00004BA00000}"/>
    <cellStyle name="20% - Accent1 4 4 2 3 3 3 2 2" xfId="41198" xr:uid="{00000000-0005-0000-0000-00004CA00000}"/>
    <cellStyle name="20% - Accent1 4 4 2 3 3 3 2 2 2" xfId="41199" xr:uid="{00000000-0005-0000-0000-00004DA00000}"/>
    <cellStyle name="20% - Accent1 4 4 2 3 3 3 2 3" xfId="41200" xr:uid="{00000000-0005-0000-0000-00004EA00000}"/>
    <cellStyle name="20% - Accent1 4 4 2 3 3 3 3" xfId="41201" xr:uid="{00000000-0005-0000-0000-00004FA00000}"/>
    <cellStyle name="20% - Accent1 4 4 2 3 3 3 3 2" xfId="41202" xr:uid="{00000000-0005-0000-0000-000050A00000}"/>
    <cellStyle name="20% - Accent1 4 4 2 3 3 3 4" xfId="41203" xr:uid="{00000000-0005-0000-0000-000051A00000}"/>
    <cellStyle name="20% - Accent1 4 4 2 3 3 4" xfId="41204" xr:uid="{00000000-0005-0000-0000-000052A00000}"/>
    <cellStyle name="20% - Accent1 4 4 2 3 3 4 2" xfId="41205" xr:uid="{00000000-0005-0000-0000-000053A00000}"/>
    <cellStyle name="20% - Accent1 4 4 2 3 3 4 2 2" xfId="41206" xr:uid="{00000000-0005-0000-0000-000054A00000}"/>
    <cellStyle name="20% - Accent1 4 4 2 3 3 4 2 2 2" xfId="41207" xr:uid="{00000000-0005-0000-0000-000055A00000}"/>
    <cellStyle name="20% - Accent1 4 4 2 3 3 4 2 3" xfId="41208" xr:uid="{00000000-0005-0000-0000-000056A00000}"/>
    <cellStyle name="20% - Accent1 4 4 2 3 3 4 3" xfId="41209" xr:uid="{00000000-0005-0000-0000-000057A00000}"/>
    <cellStyle name="20% - Accent1 4 4 2 3 3 4 3 2" xfId="41210" xr:uid="{00000000-0005-0000-0000-000058A00000}"/>
    <cellStyle name="20% - Accent1 4 4 2 3 3 4 4" xfId="41211" xr:uid="{00000000-0005-0000-0000-000059A00000}"/>
    <cellStyle name="20% - Accent1 4 4 2 3 3 5" xfId="41212" xr:uid="{00000000-0005-0000-0000-00005AA00000}"/>
    <cellStyle name="20% - Accent1 4 4 2 3 3 5 2" xfId="41213" xr:uid="{00000000-0005-0000-0000-00005BA00000}"/>
    <cellStyle name="20% - Accent1 4 4 2 3 3 5 2 2" xfId="41214" xr:uid="{00000000-0005-0000-0000-00005CA00000}"/>
    <cellStyle name="20% - Accent1 4 4 2 3 3 5 3" xfId="41215" xr:uid="{00000000-0005-0000-0000-00005DA00000}"/>
    <cellStyle name="20% - Accent1 4 4 2 3 3 6" xfId="41216" xr:uid="{00000000-0005-0000-0000-00005EA00000}"/>
    <cellStyle name="20% - Accent1 4 4 2 3 3 6 2" xfId="41217" xr:uid="{00000000-0005-0000-0000-00005FA00000}"/>
    <cellStyle name="20% - Accent1 4 4 2 3 3 6 2 2" xfId="41218" xr:uid="{00000000-0005-0000-0000-000060A00000}"/>
    <cellStyle name="20% - Accent1 4 4 2 3 3 6 3" xfId="41219" xr:uid="{00000000-0005-0000-0000-000061A00000}"/>
    <cellStyle name="20% - Accent1 4 4 2 3 3 7" xfId="41220" xr:uid="{00000000-0005-0000-0000-000062A00000}"/>
    <cellStyle name="20% - Accent1 4 4 2 3 3 7 2" xfId="41221" xr:uid="{00000000-0005-0000-0000-000063A00000}"/>
    <cellStyle name="20% - Accent1 4 4 2 3 3 8" xfId="41222" xr:uid="{00000000-0005-0000-0000-000064A00000}"/>
    <cellStyle name="20% - Accent1 4 4 2 3 3 8 2" xfId="41223" xr:uid="{00000000-0005-0000-0000-000065A00000}"/>
    <cellStyle name="20% - Accent1 4 4 2 3 3 9" xfId="41224" xr:uid="{00000000-0005-0000-0000-000066A00000}"/>
    <cellStyle name="20% - Accent1 4 4 2 3 4" xfId="41225" xr:uid="{00000000-0005-0000-0000-000067A00000}"/>
    <cellStyle name="20% - Accent1 4 4 2 3 4 2" xfId="41226" xr:uid="{00000000-0005-0000-0000-000068A00000}"/>
    <cellStyle name="20% - Accent1 4 4 2 3 4 2 2" xfId="41227" xr:uid="{00000000-0005-0000-0000-000069A00000}"/>
    <cellStyle name="20% - Accent1 4 4 2 3 4 2 2 2" xfId="41228" xr:uid="{00000000-0005-0000-0000-00006AA00000}"/>
    <cellStyle name="20% - Accent1 4 4 2 3 4 2 3" xfId="41229" xr:uid="{00000000-0005-0000-0000-00006BA00000}"/>
    <cellStyle name="20% - Accent1 4 4 2 3 4 3" xfId="41230" xr:uid="{00000000-0005-0000-0000-00006CA00000}"/>
    <cellStyle name="20% - Accent1 4 4 2 3 4 3 2" xfId="41231" xr:uid="{00000000-0005-0000-0000-00006DA00000}"/>
    <cellStyle name="20% - Accent1 4 4 2 3 4 4" xfId="41232" xr:uid="{00000000-0005-0000-0000-00006EA00000}"/>
    <cellStyle name="20% - Accent1 4 4 2 3 5" xfId="41233" xr:uid="{00000000-0005-0000-0000-00006FA00000}"/>
    <cellStyle name="20% - Accent1 4 4 2 3 5 2" xfId="41234" xr:uid="{00000000-0005-0000-0000-000070A00000}"/>
    <cellStyle name="20% - Accent1 4 4 2 3 5 2 2" xfId="41235" xr:uid="{00000000-0005-0000-0000-000071A00000}"/>
    <cellStyle name="20% - Accent1 4 4 2 3 5 2 2 2" xfId="41236" xr:uid="{00000000-0005-0000-0000-000072A00000}"/>
    <cellStyle name="20% - Accent1 4 4 2 3 5 2 3" xfId="41237" xr:uid="{00000000-0005-0000-0000-000073A00000}"/>
    <cellStyle name="20% - Accent1 4 4 2 3 5 3" xfId="41238" xr:uid="{00000000-0005-0000-0000-000074A00000}"/>
    <cellStyle name="20% - Accent1 4 4 2 3 5 3 2" xfId="41239" xr:uid="{00000000-0005-0000-0000-000075A00000}"/>
    <cellStyle name="20% - Accent1 4 4 2 3 5 4" xfId="41240" xr:uid="{00000000-0005-0000-0000-000076A00000}"/>
    <cellStyle name="20% - Accent1 4 4 2 3 6" xfId="41241" xr:uid="{00000000-0005-0000-0000-000077A00000}"/>
    <cellStyle name="20% - Accent1 4 4 2 3 6 2" xfId="41242" xr:uid="{00000000-0005-0000-0000-000078A00000}"/>
    <cellStyle name="20% - Accent1 4 4 2 3 6 2 2" xfId="41243" xr:uid="{00000000-0005-0000-0000-000079A00000}"/>
    <cellStyle name="20% - Accent1 4 4 2 3 6 2 2 2" xfId="41244" xr:uid="{00000000-0005-0000-0000-00007AA00000}"/>
    <cellStyle name="20% - Accent1 4 4 2 3 6 2 3" xfId="41245" xr:uid="{00000000-0005-0000-0000-00007BA00000}"/>
    <cellStyle name="20% - Accent1 4 4 2 3 6 3" xfId="41246" xr:uid="{00000000-0005-0000-0000-00007CA00000}"/>
    <cellStyle name="20% - Accent1 4 4 2 3 6 3 2" xfId="41247" xr:uid="{00000000-0005-0000-0000-00007DA00000}"/>
    <cellStyle name="20% - Accent1 4 4 2 3 6 4" xfId="41248" xr:uid="{00000000-0005-0000-0000-00007EA00000}"/>
    <cellStyle name="20% - Accent1 4 4 2 3 7" xfId="41249" xr:uid="{00000000-0005-0000-0000-00007FA00000}"/>
    <cellStyle name="20% - Accent1 4 4 2 3 7 2" xfId="41250" xr:uid="{00000000-0005-0000-0000-000080A00000}"/>
    <cellStyle name="20% - Accent1 4 4 2 3 7 2 2" xfId="41251" xr:uid="{00000000-0005-0000-0000-000081A00000}"/>
    <cellStyle name="20% - Accent1 4 4 2 3 7 3" xfId="41252" xr:uid="{00000000-0005-0000-0000-000082A00000}"/>
    <cellStyle name="20% - Accent1 4 4 2 3 8" xfId="41253" xr:uid="{00000000-0005-0000-0000-000083A00000}"/>
    <cellStyle name="20% - Accent1 4 4 2 3 8 2" xfId="41254" xr:uid="{00000000-0005-0000-0000-000084A00000}"/>
    <cellStyle name="20% - Accent1 4 4 2 3 8 2 2" xfId="41255" xr:uid="{00000000-0005-0000-0000-000085A00000}"/>
    <cellStyle name="20% - Accent1 4 4 2 3 8 3" xfId="41256" xr:uid="{00000000-0005-0000-0000-000086A00000}"/>
    <cellStyle name="20% - Accent1 4 4 2 3 9" xfId="41257" xr:uid="{00000000-0005-0000-0000-000087A00000}"/>
    <cellStyle name="20% - Accent1 4 4 2 3 9 2" xfId="41258" xr:uid="{00000000-0005-0000-0000-000088A00000}"/>
    <cellStyle name="20% - Accent1 4 4 2 4" xfId="41259" xr:uid="{00000000-0005-0000-0000-000089A00000}"/>
    <cellStyle name="20% - Accent1 4 4 2 4 10" xfId="41260" xr:uid="{00000000-0005-0000-0000-00008AA00000}"/>
    <cellStyle name="20% - Accent1 4 4 2 4 10 2" xfId="41261" xr:uid="{00000000-0005-0000-0000-00008BA00000}"/>
    <cellStyle name="20% - Accent1 4 4 2 4 11" xfId="41262" xr:uid="{00000000-0005-0000-0000-00008CA00000}"/>
    <cellStyle name="20% - Accent1 4 4 2 4 2" xfId="41263" xr:uid="{00000000-0005-0000-0000-00008DA00000}"/>
    <cellStyle name="20% - Accent1 4 4 2 4 2 2" xfId="41264" xr:uid="{00000000-0005-0000-0000-00008EA00000}"/>
    <cellStyle name="20% - Accent1 4 4 2 4 2 2 2" xfId="41265" xr:uid="{00000000-0005-0000-0000-00008FA00000}"/>
    <cellStyle name="20% - Accent1 4 4 2 4 2 2 2 2" xfId="41266" xr:uid="{00000000-0005-0000-0000-000090A00000}"/>
    <cellStyle name="20% - Accent1 4 4 2 4 2 2 2 2 2" xfId="41267" xr:uid="{00000000-0005-0000-0000-000091A00000}"/>
    <cellStyle name="20% - Accent1 4 4 2 4 2 2 2 3" xfId="41268" xr:uid="{00000000-0005-0000-0000-000092A00000}"/>
    <cellStyle name="20% - Accent1 4 4 2 4 2 2 3" xfId="41269" xr:uid="{00000000-0005-0000-0000-000093A00000}"/>
    <cellStyle name="20% - Accent1 4 4 2 4 2 2 3 2" xfId="41270" xr:uid="{00000000-0005-0000-0000-000094A00000}"/>
    <cellStyle name="20% - Accent1 4 4 2 4 2 2 4" xfId="41271" xr:uid="{00000000-0005-0000-0000-000095A00000}"/>
    <cellStyle name="20% - Accent1 4 4 2 4 2 3" xfId="41272" xr:uid="{00000000-0005-0000-0000-000096A00000}"/>
    <cellStyle name="20% - Accent1 4 4 2 4 2 3 2" xfId="41273" xr:uid="{00000000-0005-0000-0000-000097A00000}"/>
    <cellStyle name="20% - Accent1 4 4 2 4 2 3 2 2" xfId="41274" xr:uid="{00000000-0005-0000-0000-000098A00000}"/>
    <cellStyle name="20% - Accent1 4 4 2 4 2 3 2 2 2" xfId="41275" xr:uid="{00000000-0005-0000-0000-000099A00000}"/>
    <cellStyle name="20% - Accent1 4 4 2 4 2 3 2 3" xfId="41276" xr:uid="{00000000-0005-0000-0000-00009AA00000}"/>
    <cellStyle name="20% - Accent1 4 4 2 4 2 3 3" xfId="41277" xr:uid="{00000000-0005-0000-0000-00009BA00000}"/>
    <cellStyle name="20% - Accent1 4 4 2 4 2 3 3 2" xfId="41278" xr:uid="{00000000-0005-0000-0000-00009CA00000}"/>
    <cellStyle name="20% - Accent1 4 4 2 4 2 3 4" xfId="41279" xr:uid="{00000000-0005-0000-0000-00009DA00000}"/>
    <cellStyle name="20% - Accent1 4 4 2 4 2 4" xfId="41280" xr:uid="{00000000-0005-0000-0000-00009EA00000}"/>
    <cellStyle name="20% - Accent1 4 4 2 4 2 4 2" xfId="41281" xr:uid="{00000000-0005-0000-0000-00009FA00000}"/>
    <cellStyle name="20% - Accent1 4 4 2 4 2 4 2 2" xfId="41282" xr:uid="{00000000-0005-0000-0000-0000A0A00000}"/>
    <cellStyle name="20% - Accent1 4 4 2 4 2 4 2 2 2" xfId="41283" xr:uid="{00000000-0005-0000-0000-0000A1A00000}"/>
    <cellStyle name="20% - Accent1 4 4 2 4 2 4 2 3" xfId="41284" xr:uid="{00000000-0005-0000-0000-0000A2A00000}"/>
    <cellStyle name="20% - Accent1 4 4 2 4 2 4 3" xfId="41285" xr:uid="{00000000-0005-0000-0000-0000A3A00000}"/>
    <cellStyle name="20% - Accent1 4 4 2 4 2 4 3 2" xfId="41286" xr:uid="{00000000-0005-0000-0000-0000A4A00000}"/>
    <cellStyle name="20% - Accent1 4 4 2 4 2 4 4" xfId="41287" xr:uid="{00000000-0005-0000-0000-0000A5A00000}"/>
    <cellStyle name="20% - Accent1 4 4 2 4 2 5" xfId="41288" xr:uid="{00000000-0005-0000-0000-0000A6A00000}"/>
    <cellStyle name="20% - Accent1 4 4 2 4 2 5 2" xfId="41289" xr:uid="{00000000-0005-0000-0000-0000A7A00000}"/>
    <cellStyle name="20% - Accent1 4 4 2 4 2 5 2 2" xfId="41290" xr:uid="{00000000-0005-0000-0000-0000A8A00000}"/>
    <cellStyle name="20% - Accent1 4 4 2 4 2 5 3" xfId="41291" xr:uid="{00000000-0005-0000-0000-0000A9A00000}"/>
    <cellStyle name="20% - Accent1 4 4 2 4 2 6" xfId="41292" xr:uid="{00000000-0005-0000-0000-0000AAA00000}"/>
    <cellStyle name="20% - Accent1 4 4 2 4 2 6 2" xfId="41293" xr:uid="{00000000-0005-0000-0000-0000ABA00000}"/>
    <cellStyle name="20% - Accent1 4 4 2 4 2 6 2 2" xfId="41294" xr:uid="{00000000-0005-0000-0000-0000ACA00000}"/>
    <cellStyle name="20% - Accent1 4 4 2 4 2 6 3" xfId="41295" xr:uid="{00000000-0005-0000-0000-0000ADA00000}"/>
    <cellStyle name="20% - Accent1 4 4 2 4 2 7" xfId="41296" xr:uid="{00000000-0005-0000-0000-0000AEA00000}"/>
    <cellStyle name="20% - Accent1 4 4 2 4 2 7 2" xfId="41297" xr:uid="{00000000-0005-0000-0000-0000AFA00000}"/>
    <cellStyle name="20% - Accent1 4 4 2 4 2 8" xfId="41298" xr:uid="{00000000-0005-0000-0000-0000B0A00000}"/>
    <cellStyle name="20% - Accent1 4 4 2 4 2 8 2" xfId="41299" xr:uid="{00000000-0005-0000-0000-0000B1A00000}"/>
    <cellStyle name="20% - Accent1 4 4 2 4 2 9" xfId="41300" xr:uid="{00000000-0005-0000-0000-0000B2A00000}"/>
    <cellStyle name="20% - Accent1 4 4 2 4 3" xfId="41301" xr:uid="{00000000-0005-0000-0000-0000B3A00000}"/>
    <cellStyle name="20% - Accent1 4 4 2 4 3 2" xfId="41302" xr:uid="{00000000-0005-0000-0000-0000B4A00000}"/>
    <cellStyle name="20% - Accent1 4 4 2 4 3 2 2" xfId="41303" xr:uid="{00000000-0005-0000-0000-0000B5A00000}"/>
    <cellStyle name="20% - Accent1 4 4 2 4 3 2 2 2" xfId="41304" xr:uid="{00000000-0005-0000-0000-0000B6A00000}"/>
    <cellStyle name="20% - Accent1 4 4 2 4 3 2 2 2 2" xfId="41305" xr:uid="{00000000-0005-0000-0000-0000B7A00000}"/>
    <cellStyle name="20% - Accent1 4 4 2 4 3 2 2 3" xfId="41306" xr:uid="{00000000-0005-0000-0000-0000B8A00000}"/>
    <cellStyle name="20% - Accent1 4 4 2 4 3 2 3" xfId="41307" xr:uid="{00000000-0005-0000-0000-0000B9A00000}"/>
    <cellStyle name="20% - Accent1 4 4 2 4 3 2 3 2" xfId="41308" xr:uid="{00000000-0005-0000-0000-0000BAA00000}"/>
    <cellStyle name="20% - Accent1 4 4 2 4 3 2 4" xfId="41309" xr:uid="{00000000-0005-0000-0000-0000BBA00000}"/>
    <cellStyle name="20% - Accent1 4 4 2 4 3 3" xfId="41310" xr:uid="{00000000-0005-0000-0000-0000BCA00000}"/>
    <cellStyle name="20% - Accent1 4 4 2 4 3 3 2" xfId="41311" xr:uid="{00000000-0005-0000-0000-0000BDA00000}"/>
    <cellStyle name="20% - Accent1 4 4 2 4 3 3 2 2" xfId="41312" xr:uid="{00000000-0005-0000-0000-0000BEA00000}"/>
    <cellStyle name="20% - Accent1 4 4 2 4 3 3 2 2 2" xfId="41313" xr:uid="{00000000-0005-0000-0000-0000BFA00000}"/>
    <cellStyle name="20% - Accent1 4 4 2 4 3 3 2 3" xfId="41314" xr:uid="{00000000-0005-0000-0000-0000C0A00000}"/>
    <cellStyle name="20% - Accent1 4 4 2 4 3 3 3" xfId="41315" xr:uid="{00000000-0005-0000-0000-0000C1A00000}"/>
    <cellStyle name="20% - Accent1 4 4 2 4 3 3 3 2" xfId="41316" xr:uid="{00000000-0005-0000-0000-0000C2A00000}"/>
    <cellStyle name="20% - Accent1 4 4 2 4 3 3 4" xfId="41317" xr:uid="{00000000-0005-0000-0000-0000C3A00000}"/>
    <cellStyle name="20% - Accent1 4 4 2 4 3 4" xfId="41318" xr:uid="{00000000-0005-0000-0000-0000C4A00000}"/>
    <cellStyle name="20% - Accent1 4 4 2 4 3 4 2" xfId="41319" xr:uid="{00000000-0005-0000-0000-0000C5A00000}"/>
    <cellStyle name="20% - Accent1 4 4 2 4 3 4 2 2" xfId="41320" xr:uid="{00000000-0005-0000-0000-0000C6A00000}"/>
    <cellStyle name="20% - Accent1 4 4 2 4 3 4 2 2 2" xfId="41321" xr:uid="{00000000-0005-0000-0000-0000C7A00000}"/>
    <cellStyle name="20% - Accent1 4 4 2 4 3 4 2 3" xfId="41322" xr:uid="{00000000-0005-0000-0000-0000C8A00000}"/>
    <cellStyle name="20% - Accent1 4 4 2 4 3 4 3" xfId="41323" xr:uid="{00000000-0005-0000-0000-0000C9A00000}"/>
    <cellStyle name="20% - Accent1 4 4 2 4 3 4 3 2" xfId="41324" xr:uid="{00000000-0005-0000-0000-0000CAA00000}"/>
    <cellStyle name="20% - Accent1 4 4 2 4 3 4 4" xfId="41325" xr:uid="{00000000-0005-0000-0000-0000CBA00000}"/>
    <cellStyle name="20% - Accent1 4 4 2 4 3 5" xfId="41326" xr:uid="{00000000-0005-0000-0000-0000CCA00000}"/>
    <cellStyle name="20% - Accent1 4 4 2 4 3 5 2" xfId="41327" xr:uid="{00000000-0005-0000-0000-0000CDA00000}"/>
    <cellStyle name="20% - Accent1 4 4 2 4 3 5 2 2" xfId="41328" xr:uid="{00000000-0005-0000-0000-0000CEA00000}"/>
    <cellStyle name="20% - Accent1 4 4 2 4 3 5 3" xfId="41329" xr:uid="{00000000-0005-0000-0000-0000CFA00000}"/>
    <cellStyle name="20% - Accent1 4 4 2 4 3 6" xfId="41330" xr:uid="{00000000-0005-0000-0000-0000D0A00000}"/>
    <cellStyle name="20% - Accent1 4 4 2 4 3 6 2" xfId="41331" xr:uid="{00000000-0005-0000-0000-0000D1A00000}"/>
    <cellStyle name="20% - Accent1 4 4 2 4 3 6 2 2" xfId="41332" xr:uid="{00000000-0005-0000-0000-0000D2A00000}"/>
    <cellStyle name="20% - Accent1 4 4 2 4 3 6 3" xfId="41333" xr:uid="{00000000-0005-0000-0000-0000D3A00000}"/>
    <cellStyle name="20% - Accent1 4 4 2 4 3 7" xfId="41334" xr:uid="{00000000-0005-0000-0000-0000D4A00000}"/>
    <cellStyle name="20% - Accent1 4 4 2 4 3 7 2" xfId="41335" xr:uid="{00000000-0005-0000-0000-0000D5A00000}"/>
    <cellStyle name="20% - Accent1 4 4 2 4 3 8" xfId="41336" xr:uid="{00000000-0005-0000-0000-0000D6A00000}"/>
    <cellStyle name="20% - Accent1 4 4 2 4 3 8 2" xfId="41337" xr:uid="{00000000-0005-0000-0000-0000D7A00000}"/>
    <cellStyle name="20% - Accent1 4 4 2 4 3 9" xfId="41338" xr:uid="{00000000-0005-0000-0000-0000D8A00000}"/>
    <cellStyle name="20% - Accent1 4 4 2 4 4" xfId="41339" xr:uid="{00000000-0005-0000-0000-0000D9A00000}"/>
    <cellStyle name="20% - Accent1 4 4 2 4 4 2" xfId="41340" xr:uid="{00000000-0005-0000-0000-0000DAA00000}"/>
    <cellStyle name="20% - Accent1 4 4 2 4 4 2 2" xfId="41341" xr:uid="{00000000-0005-0000-0000-0000DBA00000}"/>
    <cellStyle name="20% - Accent1 4 4 2 4 4 2 2 2" xfId="41342" xr:uid="{00000000-0005-0000-0000-0000DCA00000}"/>
    <cellStyle name="20% - Accent1 4 4 2 4 4 2 3" xfId="41343" xr:uid="{00000000-0005-0000-0000-0000DDA00000}"/>
    <cellStyle name="20% - Accent1 4 4 2 4 4 3" xfId="41344" xr:uid="{00000000-0005-0000-0000-0000DEA00000}"/>
    <cellStyle name="20% - Accent1 4 4 2 4 4 3 2" xfId="41345" xr:uid="{00000000-0005-0000-0000-0000DFA00000}"/>
    <cellStyle name="20% - Accent1 4 4 2 4 4 4" xfId="41346" xr:uid="{00000000-0005-0000-0000-0000E0A00000}"/>
    <cellStyle name="20% - Accent1 4 4 2 4 5" xfId="41347" xr:uid="{00000000-0005-0000-0000-0000E1A00000}"/>
    <cellStyle name="20% - Accent1 4 4 2 4 5 2" xfId="41348" xr:uid="{00000000-0005-0000-0000-0000E2A00000}"/>
    <cellStyle name="20% - Accent1 4 4 2 4 5 2 2" xfId="41349" xr:uid="{00000000-0005-0000-0000-0000E3A00000}"/>
    <cellStyle name="20% - Accent1 4 4 2 4 5 2 2 2" xfId="41350" xr:uid="{00000000-0005-0000-0000-0000E4A00000}"/>
    <cellStyle name="20% - Accent1 4 4 2 4 5 2 3" xfId="41351" xr:uid="{00000000-0005-0000-0000-0000E5A00000}"/>
    <cellStyle name="20% - Accent1 4 4 2 4 5 3" xfId="41352" xr:uid="{00000000-0005-0000-0000-0000E6A00000}"/>
    <cellStyle name="20% - Accent1 4 4 2 4 5 3 2" xfId="41353" xr:uid="{00000000-0005-0000-0000-0000E7A00000}"/>
    <cellStyle name="20% - Accent1 4 4 2 4 5 4" xfId="41354" xr:uid="{00000000-0005-0000-0000-0000E8A00000}"/>
    <cellStyle name="20% - Accent1 4 4 2 4 6" xfId="41355" xr:uid="{00000000-0005-0000-0000-0000E9A00000}"/>
    <cellStyle name="20% - Accent1 4 4 2 4 6 2" xfId="41356" xr:uid="{00000000-0005-0000-0000-0000EAA00000}"/>
    <cellStyle name="20% - Accent1 4 4 2 4 6 2 2" xfId="41357" xr:uid="{00000000-0005-0000-0000-0000EBA00000}"/>
    <cellStyle name="20% - Accent1 4 4 2 4 6 2 2 2" xfId="41358" xr:uid="{00000000-0005-0000-0000-0000ECA00000}"/>
    <cellStyle name="20% - Accent1 4 4 2 4 6 2 3" xfId="41359" xr:uid="{00000000-0005-0000-0000-0000EDA00000}"/>
    <cellStyle name="20% - Accent1 4 4 2 4 6 3" xfId="41360" xr:uid="{00000000-0005-0000-0000-0000EEA00000}"/>
    <cellStyle name="20% - Accent1 4 4 2 4 6 3 2" xfId="41361" xr:uid="{00000000-0005-0000-0000-0000EFA00000}"/>
    <cellStyle name="20% - Accent1 4 4 2 4 6 4" xfId="41362" xr:uid="{00000000-0005-0000-0000-0000F0A00000}"/>
    <cellStyle name="20% - Accent1 4 4 2 4 7" xfId="41363" xr:uid="{00000000-0005-0000-0000-0000F1A00000}"/>
    <cellStyle name="20% - Accent1 4 4 2 4 7 2" xfId="41364" xr:uid="{00000000-0005-0000-0000-0000F2A00000}"/>
    <cellStyle name="20% - Accent1 4 4 2 4 7 2 2" xfId="41365" xr:uid="{00000000-0005-0000-0000-0000F3A00000}"/>
    <cellStyle name="20% - Accent1 4 4 2 4 7 3" xfId="41366" xr:uid="{00000000-0005-0000-0000-0000F4A00000}"/>
    <cellStyle name="20% - Accent1 4 4 2 4 8" xfId="41367" xr:uid="{00000000-0005-0000-0000-0000F5A00000}"/>
    <cellStyle name="20% - Accent1 4 4 2 4 8 2" xfId="41368" xr:uid="{00000000-0005-0000-0000-0000F6A00000}"/>
    <cellStyle name="20% - Accent1 4 4 2 4 8 2 2" xfId="41369" xr:uid="{00000000-0005-0000-0000-0000F7A00000}"/>
    <cellStyle name="20% - Accent1 4 4 2 4 8 3" xfId="41370" xr:uid="{00000000-0005-0000-0000-0000F8A00000}"/>
    <cellStyle name="20% - Accent1 4 4 2 4 9" xfId="41371" xr:uid="{00000000-0005-0000-0000-0000F9A00000}"/>
    <cellStyle name="20% - Accent1 4 4 2 4 9 2" xfId="41372" xr:uid="{00000000-0005-0000-0000-0000FAA00000}"/>
    <cellStyle name="20% - Accent1 4 4 2 5" xfId="41373" xr:uid="{00000000-0005-0000-0000-0000FBA00000}"/>
    <cellStyle name="20% - Accent1 4 4 2 5 10" xfId="41374" xr:uid="{00000000-0005-0000-0000-0000FCA00000}"/>
    <cellStyle name="20% - Accent1 4 4 2 5 10 2" xfId="41375" xr:uid="{00000000-0005-0000-0000-0000FDA00000}"/>
    <cellStyle name="20% - Accent1 4 4 2 5 11" xfId="41376" xr:uid="{00000000-0005-0000-0000-0000FEA00000}"/>
    <cellStyle name="20% - Accent1 4 4 2 5 2" xfId="41377" xr:uid="{00000000-0005-0000-0000-0000FFA00000}"/>
    <cellStyle name="20% - Accent1 4 4 2 5 2 2" xfId="41378" xr:uid="{00000000-0005-0000-0000-000000A10000}"/>
    <cellStyle name="20% - Accent1 4 4 2 5 2 2 2" xfId="41379" xr:uid="{00000000-0005-0000-0000-000001A10000}"/>
    <cellStyle name="20% - Accent1 4 4 2 5 2 2 2 2" xfId="41380" xr:uid="{00000000-0005-0000-0000-000002A10000}"/>
    <cellStyle name="20% - Accent1 4 4 2 5 2 2 2 2 2" xfId="41381" xr:uid="{00000000-0005-0000-0000-000003A10000}"/>
    <cellStyle name="20% - Accent1 4 4 2 5 2 2 2 3" xfId="41382" xr:uid="{00000000-0005-0000-0000-000004A10000}"/>
    <cellStyle name="20% - Accent1 4 4 2 5 2 2 3" xfId="41383" xr:uid="{00000000-0005-0000-0000-000005A10000}"/>
    <cellStyle name="20% - Accent1 4 4 2 5 2 2 3 2" xfId="41384" xr:uid="{00000000-0005-0000-0000-000006A10000}"/>
    <cellStyle name="20% - Accent1 4 4 2 5 2 2 4" xfId="41385" xr:uid="{00000000-0005-0000-0000-000007A10000}"/>
    <cellStyle name="20% - Accent1 4 4 2 5 2 3" xfId="41386" xr:uid="{00000000-0005-0000-0000-000008A10000}"/>
    <cellStyle name="20% - Accent1 4 4 2 5 2 3 2" xfId="41387" xr:uid="{00000000-0005-0000-0000-000009A10000}"/>
    <cellStyle name="20% - Accent1 4 4 2 5 2 3 2 2" xfId="41388" xr:uid="{00000000-0005-0000-0000-00000AA10000}"/>
    <cellStyle name="20% - Accent1 4 4 2 5 2 3 2 2 2" xfId="41389" xr:uid="{00000000-0005-0000-0000-00000BA10000}"/>
    <cellStyle name="20% - Accent1 4 4 2 5 2 3 2 3" xfId="41390" xr:uid="{00000000-0005-0000-0000-00000CA10000}"/>
    <cellStyle name="20% - Accent1 4 4 2 5 2 3 3" xfId="41391" xr:uid="{00000000-0005-0000-0000-00000DA10000}"/>
    <cellStyle name="20% - Accent1 4 4 2 5 2 3 3 2" xfId="41392" xr:uid="{00000000-0005-0000-0000-00000EA10000}"/>
    <cellStyle name="20% - Accent1 4 4 2 5 2 3 4" xfId="41393" xr:uid="{00000000-0005-0000-0000-00000FA10000}"/>
    <cellStyle name="20% - Accent1 4 4 2 5 2 4" xfId="41394" xr:uid="{00000000-0005-0000-0000-000010A10000}"/>
    <cellStyle name="20% - Accent1 4 4 2 5 2 4 2" xfId="41395" xr:uid="{00000000-0005-0000-0000-000011A10000}"/>
    <cellStyle name="20% - Accent1 4 4 2 5 2 4 2 2" xfId="41396" xr:uid="{00000000-0005-0000-0000-000012A10000}"/>
    <cellStyle name="20% - Accent1 4 4 2 5 2 4 2 2 2" xfId="41397" xr:uid="{00000000-0005-0000-0000-000013A10000}"/>
    <cellStyle name="20% - Accent1 4 4 2 5 2 4 2 3" xfId="41398" xr:uid="{00000000-0005-0000-0000-000014A10000}"/>
    <cellStyle name="20% - Accent1 4 4 2 5 2 4 3" xfId="41399" xr:uid="{00000000-0005-0000-0000-000015A10000}"/>
    <cellStyle name="20% - Accent1 4 4 2 5 2 4 3 2" xfId="41400" xr:uid="{00000000-0005-0000-0000-000016A10000}"/>
    <cellStyle name="20% - Accent1 4 4 2 5 2 4 4" xfId="41401" xr:uid="{00000000-0005-0000-0000-000017A10000}"/>
    <cellStyle name="20% - Accent1 4 4 2 5 2 5" xfId="41402" xr:uid="{00000000-0005-0000-0000-000018A10000}"/>
    <cellStyle name="20% - Accent1 4 4 2 5 2 5 2" xfId="41403" xr:uid="{00000000-0005-0000-0000-000019A10000}"/>
    <cellStyle name="20% - Accent1 4 4 2 5 2 5 2 2" xfId="41404" xr:uid="{00000000-0005-0000-0000-00001AA10000}"/>
    <cellStyle name="20% - Accent1 4 4 2 5 2 5 3" xfId="41405" xr:uid="{00000000-0005-0000-0000-00001BA10000}"/>
    <cellStyle name="20% - Accent1 4 4 2 5 2 6" xfId="41406" xr:uid="{00000000-0005-0000-0000-00001CA10000}"/>
    <cellStyle name="20% - Accent1 4 4 2 5 2 6 2" xfId="41407" xr:uid="{00000000-0005-0000-0000-00001DA10000}"/>
    <cellStyle name="20% - Accent1 4 4 2 5 2 6 2 2" xfId="41408" xr:uid="{00000000-0005-0000-0000-00001EA10000}"/>
    <cellStyle name="20% - Accent1 4 4 2 5 2 6 3" xfId="41409" xr:uid="{00000000-0005-0000-0000-00001FA10000}"/>
    <cellStyle name="20% - Accent1 4 4 2 5 2 7" xfId="41410" xr:uid="{00000000-0005-0000-0000-000020A10000}"/>
    <cellStyle name="20% - Accent1 4 4 2 5 2 7 2" xfId="41411" xr:uid="{00000000-0005-0000-0000-000021A10000}"/>
    <cellStyle name="20% - Accent1 4 4 2 5 2 8" xfId="41412" xr:uid="{00000000-0005-0000-0000-000022A10000}"/>
    <cellStyle name="20% - Accent1 4 4 2 5 2 8 2" xfId="41413" xr:uid="{00000000-0005-0000-0000-000023A10000}"/>
    <cellStyle name="20% - Accent1 4 4 2 5 2 9" xfId="41414" xr:uid="{00000000-0005-0000-0000-000024A10000}"/>
    <cellStyle name="20% - Accent1 4 4 2 5 3" xfId="41415" xr:uid="{00000000-0005-0000-0000-000025A10000}"/>
    <cellStyle name="20% - Accent1 4 4 2 5 3 2" xfId="41416" xr:uid="{00000000-0005-0000-0000-000026A10000}"/>
    <cellStyle name="20% - Accent1 4 4 2 5 3 2 2" xfId="41417" xr:uid="{00000000-0005-0000-0000-000027A10000}"/>
    <cellStyle name="20% - Accent1 4 4 2 5 3 2 2 2" xfId="41418" xr:uid="{00000000-0005-0000-0000-000028A10000}"/>
    <cellStyle name="20% - Accent1 4 4 2 5 3 2 2 2 2" xfId="41419" xr:uid="{00000000-0005-0000-0000-000029A10000}"/>
    <cellStyle name="20% - Accent1 4 4 2 5 3 2 2 3" xfId="41420" xr:uid="{00000000-0005-0000-0000-00002AA10000}"/>
    <cellStyle name="20% - Accent1 4 4 2 5 3 2 3" xfId="41421" xr:uid="{00000000-0005-0000-0000-00002BA10000}"/>
    <cellStyle name="20% - Accent1 4 4 2 5 3 2 3 2" xfId="41422" xr:uid="{00000000-0005-0000-0000-00002CA10000}"/>
    <cellStyle name="20% - Accent1 4 4 2 5 3 2 4" xfId="41423" xr:uid="{00000000-0005-0000-0000-00002DA10000}"/>
    <cellStyle name="20% - Accent1 4 4 2 5 3 3" xfId="41424" xr:uid="{00000000-0005-0000-0000-00002EA10000}"/>
    <cellStyle name="20% - Accent1 4 4 2 5 3 3 2" xfId="41425" xr:uid="{00000000-0005-0000-0000-00002FA10000}"/>
    <cellStyle name="20% - Accent1 4 4 2 5 3 3 2 2" xfId="41426" xr:uid="{00000000-0005-0000-0000-000030A10000}"/>
    <cellStyle name="20% - Accent1 4 4 2 5 3 3 2 2 2" xfId="41427" xr:uid="{00000000-0005-0000-0000-000031A10000}"/>
    <cellStyle name="20% - Accent1 4 4 2 5 3 3 2 3" xfId="41428" xr:uid="{00000000-0005-0000-0000-000032A10000}"/>
    <cellStyle name="20% - Accent1 4 4 2 5 3 3 3" xfId="41429" xr:uid="{00000000-0005-0000-0000-000033A10000}"/>
    <cellStyle name="20% - Accent1 4 4 2 5 3 3 3 2" xfId="41430" xr:uid="{00000000-0005-0000-0000-000034A10000}"/>
    <cellStyle name="20% - Accent1 4 4 2 5 3 3 4" xfId="41431" xr:uid="{00000000-0005-0000-0000-000035A10000}"/>
    <cellStyle name="20% - Accent1 4 4 2 5 3 4" xfId="41432" xr:uid="{00000000-0005-0000-0000-000036A10000}"/>
    <cellStyle name="20% - Accent1 4 4 2 5 3 4 2" xfId="41433" xr:uid="{00000000-0005-0000-0000-000037A10000}"/>
    <cellStyle name="20% - Accent1 4 4 2 5 3 4 2 2" xfId="41434" xr:uid="{00000000-0005-0000-0000-000038A10000}"/>
    <cellStyle name="20% - Accent1 4 4 2 5 3 4 2 2 2" xfId="41435" xr:uid="{00000000-0005-0000-0000-000039A10000}"/>
    <cellStyle name="20% - Accent1 4 4 2 5 3 4 2 3" xfId="41436" xr:uid="{00000000-0005-0000-0000-00003AA10000}"/>
    <cellStyle name="20% - Accent1 4 4 2 5 3 4 3" xfId="41437" xr:uid="{00000000-0005-0000-0000-00003BA10000}"/>
    <cellStyle name="20% - Accent1 4 4 2 5 3 4 3 2" xfId="41438" xr:uid="{00000000-0005-0000-0000-00003CA10000}"/>
    <cellStyle name="20% - Accent1 4 4 2 5 3 4 4" xfId="41439" xr:uid="{00000000-0005-0000-0000-00003DA10000}"/>
    <cellStyle name="20% - Accent1 4 4 2 5 3 5" xfId="41440" xr:uid="{00000000-0005-0000-0000-00003EA10000}"/>
    <cellStyle name="20% - Accent1 4 4 2 5 3 5 2" xfId="41441" xr:uid="{00000000-0005-0000-0000-00003FA10000}"/>
    <cellStyle name="20% - Accent1 4 4 2 5 3 5 2 2" xfId="41442" xr:uid="{00000000-0005-0000-0000-000040A10000}"/>
    <cellStyle name="20% - Accent1 4 4 2 5 3 5 3" xfId="41443" xr:uid="{00000000-0005-0000-0000-000041A10000}"/>
    <cellStyle name="20% - Accent1 4 4 2 5 3 6" xfId="41444" xr:uid="{00000000-0005-0000-0000-000042A10000}"/>
    <cellStyle name="20% - Accent1 4 4 2 5 3 6 2" xfId="41445" xr:uid="{00000000-0005-0000-0000-000043A10000}"/>
    <cellStyle name="20% - Accent1 4 4 2 5 3 6 2 2" xfId="41446" xr:uid="{00000000-0005-0000-0000-000044A10000}"/>
    <cellStyle name="20% - Accent1 4 4 2 5 3 6 3" xfId="41447" xr:uid="{00000000-0005-0000-0000-000045A10000}"/>
    <cellStyle name="20% - Accent1 4 4 2 5 3 7" xfId="41448" xr:uid="{00000000-0005-0000-0000-000046A10000}"/>
    <cellStyle name="20% - Accent1 4 4 2 5 3 7 2" xfId="41449" xr:uid="{00000000-0005-0000-0000-000047A10000}"/>
    <cellStyle name="20% - Accent1 4 4 2 5 3 8" xfId="41450" xr:uid="{00000000-0005-0000-0000-000048A10000}"/>
    <cellStyle name="20% - Accent1 4 4 2 5 3 8 2" xfId="41451" xr:uid="{00000000-0005-0000-0000-000049A10000}"/>
    <cellStyle name="20% - Accent1 4 4 2 5 3 9" xfId="41452" xr:uid="{00000000-0005-0000-0000-00004AA10000}"/>
    <cellStyle name="20% - Accent1 4 4 2 5 4" xfId="41453" xr:uid="{00000000-0005-0000-0000-00004BA10000}"/>
    <cellStyle name="20% - Accent1 4 4 2 5 4 2" xfId="41454" xr:uid="{00000000-0005-0000-0000-00004CA10000}"/>
    <cellStyle name="20% - Accent1 4 4 2 5 4 2 2" xfId="41455" xr:uid="{00000000-0005-0000-0000-00004DA10000}"/>
    <cellStyle name="20% - Accent1 4 4 2 5 4 2 2 2" xfId="41456" xr:uid="{00000000-0005-0000-0000-00004EA10000}"/>
    <cellStyle name="20% - Accent1 4 4 2 5 4 2 3" xfId="41457" xr:uid="{00000000-0005-0000-0000-00004FA10000}"/>
    <cellStyle name="20% - Accent1 4 4 2 5 4 3" xfId="41458" xr:uid="{00000000-0005-0000-0000-000050A10000}"/>
    <cellStyle name="20% - Accent1 4 4 2 5 4 3 2" xfId="41459" xr:uid="{00000000-0005-0000-0000-000051A10000}"/>
    <cellStyle name="20% - Accent1 4 4 2 5 4 4" xfId="41460" xr:uid="{00000000-0005-0000-0000-000052A10000}"/>
    <cellStyle name="20% - Accent1 4 4 2 5 5" xfId="41461" xr:uid="{00000000-0005-0000-0000-000053A10000}"/>
    <cellStyle name="20% - Accent1 4 4 2 5 5 2" xfId="41462" xr:uid="{00000000-0005-0000-0000-000054A10000}"/>
    <cellStyle name="20% - Accent1 4 4 2 5 5 2 2" xfId="41463" xr:uid="{00000000-0005-0000-0000-000055A10000}"/>
    <cellStyle name="20% - Accent1 4 4 2 5 5 2 2 2" xfId="41464" xr:uid="{00000000-0005-0000-0000-000056A10000}"/>
    <cellStyle name="20% - Accent1 4 4 2 5 5 2 3" xfId="41465" xr:uid="{00000000-0005-0000-0000-000057A10000}"/>
    <cellStyle name="20% - Accent1 4 4 2 5 5 3" xfId="41466" xr:uid="{00000000-0005-0000-0000-000058A10000}"/>
    <cellStyle name="20% - Accent1 4 4 2 5 5 3 2" xfId="41467" xr:uid="{00000000-0005-0000-0000-000059A10000}"/>
    <cellStyle name="20% - Accent1 4 4 2 5 5 4" xfId="41468" xr:uid="{00000000-0005-0000-0000-00005AA10000}"/>
    <cellStyle name="20% - Accent1 4 4 2 5 6" xfId="41469" xr:uid="{00000000-0005-0000-0000-00005BA10000}"/>
    <cellStyle name="20% - Accent1 4 4 2 5 6 2" xfId="41470" xr:uid="{00000000-0005-0000-0000-00005CA10000}"/>
    <cellStyle name="20% - Accent1 4 4 2 5 6 2 2" xfId="41471" xr:uid="{00000000-0005-0000-0000-00005DA10000}"/>
    <cellStyle name="20% - Accent1 4 4 2 5 6 2 2 2" xfId="41472" xr:uid="{00000000-0005-0000-0000-00005EA10000}"/>
    <cellStyle name="20% - Accent1 4 4 2 5 6 2 3" xfId="41473" xr:uid="{00000000-0005-0000-0000-00005FA10000}"/>
    <cellStyle name="20% - Accent1 4 4 2 5 6 3" xfId="41474" xr:uid="{00000000-0005-0000-0000-000060A10000}"/>
    <cellStyle name="20% - Accent1 4 4 2 5 6 3 2" xfId="41475" xr:uid="{00000000-0005-0000-0000-000061A10000}"/>
    <cellStyle name="20% - Accent1 4 4 2 5 6 4" xfId="41476" xr:uid="{00000000-0005-0000-0000-000062A10000}"/>
    <cellStyle name="20% - Accent1 4 4 2 5 7" xfId="41477" xr:uid="{00000000-0005-0000-0000-000063A10000}"/>
    <cellStyle name="20% - Accent1 4 4 2 5 7 2" xfId="41478" xr:uid="{00000000-0005-0000-0000-000064A10000}"/>
    <cellStyle name="20% - Accent1 4 4 2 5 7 2 2" xfId="41479" xr:uid="{00000000-0005-0000-0000-000065A10000}"/>
    <cellStyle name="20% - Accent1 4 4 2 5 7 3" xfId="41480" xr:uid="{00000000-0005-0000-0000-000066A10000}"/>
    <cellStyle name="20% - Accent1 4 4 2 5 8" xfId="41481" xr:uid="{00000000-0005-0000-0000-000067A10000}"/>
    <cellStyle name="20% - Accent1 4 4 2 5 8 2" xfId="41482" xr:uid="{00000000-0005-0000-0000-000068A10000}"/>
    <cellStyle name="20% - Accent1 4 4 2 5 8 2 2" xfId="41483" xr:uid="{00000000-0005-0000-0000-000069A10000}"/>
    <cellStyle name="20% - Accent1 4 4 2 5 8 3" xfId="41484" xr:uid="{00000000-0005-0000-0000-00006AA10000}"/>
    <cellStyle name="20% - Accent1 4 4 2 5 9" xfId="41485" xr:uid="{00000000-0005-0000-0000-00006BA10000}"/>
    <cellStyle name="20% - Accent1 4 4 2 5 9 2" xfId="41486" xr:uid="{00000000-0005-0000-0000-00006CA10000}"/>
    <cellStyle name="20% - Accent1 4 4 2 6" xfId="41487" xr:uid="{00000000-0005-0000-0000-00006DA10000}"/>
    <cellStyle name="20% - Accent1 4 4 2 6 2" xfId="41488" xr:uid="{00000000-0005-0000-0000-00006EA10000}"/>
    <cellStyle name="20% - Accent1 4 4 2 6 2 2" xfId="41489" xr:uid="{00000000-0005-0000-0000-00006FA10000}"/>
    <cellStyle name="20% - Accent1 4 4 2 6 2 2 2" xfId="41490" xr:uid="{00000000-0005-0000-0000-000070A10000}"/>
    <cellStyle name="20% - Accent1 4 4 2 6 2 2 2 2" xfId="41491" xr:uid="{00000000-0005-0000-0000-000071A10000}"/>
    <cellStyle name="20% - Accent1 4 4 2 6 2 2 3" xfId="41492" xr:uid="{00000000-0005-0000-0000-000072A10000}"/>
    <cellStyle name="20% - Accent1 4 4 2 6 2 3" xfId="41493" xr:uid="{00000000-0005-0000-0000-000073A10000}"/>
    <cellStyle name="20% - Accent1 4 4 2 6 2 3 2" xfId="41494" xr:uid="{00000000-0005-0000-0000-000074A10000}"/>
    <cellStyle name="20% - Accent1 4 4 2 6 2 4" xfId="41495" xr:uid="{00000000-0005-0000-0000-000075A10000}"/>
    <cellStyle name="20% - Accent1 4 4 2 6 3" xfId="41496" xr:uid="{00000000-0005-0000-0000-000076A10000}"/>
    <cellStyle name="20% - Accent1 4 4 2 6 3 2" xfId="41497" xr:uid="{00000000-0005-0000-0000-000077A10000}"/>
    <cellStyle name="20% - Accent1 4 4 2 6 3 2 2" xfId="41498" xr:uid="{00000000-0005-0000-0000-000078A10000}"/>
    <cellStyle name="20% - Accent1 4 4 2 6 3 2 2 2" xfId="41499" xr:uid="{00000000-0005-0000-0000-000079A10000}"/>
    <cellStyle name="20% - Accent1 4 4 2 6 3 2 3" xfId="41500" xr:uid="{00000000-0005-0000-0000-00007AA10000}"/>
    <cellStyle name="20% - Accent1 4 4 2 6 3 3" xfId="41501" xr:uid="{00000000-0005-0000-0000-00007BA10000}"/>
    <cellStyle name="20% - Accent1 4 4 2 6 3 3 2" xfId="41502" xr:uid="{00000000-0005-0000-0000-00007CA10000}"/>
    <cellStyle name="20% - Accent1 4 4 2 6 3 4" xfId="41503" xr:uid="{00000000-0005-0000-0000-00007DA10000}"/>
    <cellStyle name="20% - Accent1 4 4 2 6 4" xfId="41504" xr:uid="{00000000-0005-0000-0000-00007EA10000}"/>
    <cellStyle name="20% - Accent1 4 4 2 6 4 2" xfId="41505" xr:uid="{00000000-0005-0000-0000-00007FA10000}"/>
    <cellStyle name="20% - Accent1 4 4 2 6 4 2 2" xfId="41506" xr:uid="{00000000-0005-0000-0000-000080A10000}"/>
    <cellStyle name="20% - Accent1 4 4 2 6 4 2 2 2" xfId="41507" xr:uid="{00000000-0005-0000-0000-000081A10000}"/>
    <cellStyle name="20% - Accent1 4 4 2 6 4 2 3" xfId="41508" xr:uid="{00000000-0005-0000-0000-000082A10000}"/>
    <cellStyle name="20% - Accent1 4 4 2 6 4 3" xfId="41509" xr:uid="{00000000-0005-0000-0000-000083A10000}"/>
    <cellStyle name="20% - Accent1 4 4 2 6 4 3 2" xfId="41510" xr:uid="{00000000-0005-0000-0000-000084A10000}"/>
    <cellStyle name="20% - Accent1 4 4 2 6 4 4" xfId="41511" xr:uid="{00000000-0005-0000-0000-000085A10000}"/>
    <cellStyle name="20% - Accent1 4 4 2 6 5" xfId="41512" xr:uid="{00000000-0005-0000-0000-000086A10000}"/>
    <cellStyle name="20% - Accent1 4 4 2 6 5 2" xfId="41513" xr:uid="{00000000-0005-0000-0000-000087A10000}"/>
    <cellStyle name="20% - Accent1 4 4 2 6 5 2 2" xfId="41514" xr:uid="{00000000-0005-0000-0000-000088A10000}"/>
    <cellStyle name="20% - Accent1 4 4 2 6 5 3" xfId="41515" xr:uid="{00000000-0005-0000-0000-000089A10000}"/>
    <cellStyle name="20% - Accent1 4 4 2 6 6" xfId="41516" xr:uid="{00000000-0005-0000-0000-00008AA10000}"/>
    <cellStyle name="20% - Accent1 4 4 2 6 6 2" xfId="41517" xr:uid="{00000000-0005-0000-0000-00008BA10000}"/>
    <cellStyle name="20% - Accent1 4 4 2 6 6 2 2" xfId="41518" xr:uid="{00000000-0005-0000-0000-00008CA10000}"/>
    <cellStyle name="20% - Accent1 4 4 2 6 6 3" xfId="41519" xr:uid="{00000000-0005-0000-0000-00008DA10000}"/>
    <cellStyle name="20% - Accent1 4 4 2 6 7" xfId="41520" xr:uid="{00000000-0005-0000-0000-00008EA10000}"/>
    <cellStyle name="20% - Accent1 4 4 2 6 7 2" xfId="41521" xr:uid="{00000000-0005-0000-0000-00008FA10000}"/>
    <cellStyle name="20% - Accent1 4 4 2 6 8" xfId="41522" xr:uid="{00000000-0005-0000-0000-000090A10000}"/>
    <cellStyle name="20% - Accent1 4 4 2 6 8 2" xfId="41523" xr:uid="{00000000-0005-0000-0000-000091A10000}"/>
    <cellStyle name="20% - Accent1 4 4 2 6 9" xfId="41524" xr:uid="{00000000-0005-0000-0000-000092A10000}"/>
    <cellStyle name="20% - Accent1 4 4 2 7" xfId="41525" xr:uid="{00000000-0005-0000-0000-000093A10000}"/>
    <cellStyle name="20% - Accent1 4 4 2 7 2" xfId="41526" xr:uid="{00000000-0005-0000-0000-000094A10000}"/>
    <cellStyle name="20% - Accent1 4 4 2 7 2 2" xfId="41527" xr:uid="{00000000-0005-0000-0000-000095A10000}"/>
    <cellStyle name="20% - Accent1 4 4 2 7 2 2 2" xfId="41528" xr:uid="{00000000-0005-0000-0000-000096A10000}"/>
    <cellStyle name="20% - Accent1 4 4 2 7 2 2 2 2" xfId="41529" xr:uid="{00000000-0005-0000-0000-000097A10000}"/>
    <cellStyle name="20% - Accent1 4 4 2 7 2 2 3" xfId="41530" xr:uid="{00000000-0005-0000-0000-000098A10000}"/>
    <cellStyle name="20% - Accent1 4 4 2 7 2 3" xfId="41531" xr:uid="{00000000-0005-0000-0000-000099A10000}"/>
    <cellStyle name="20% - Accent1 4 4 2 7 2 3 2" xfId="41532" xr:uid="{00000000-0005-0000-0000-00009AA10000}"/>
    <cellStyle name="20% - Accent1 4 4 2 7 2 4" xfId="41533" xr:uid="{00000000-0005-0000-0000-00009BA10000}"/>
    <cellStyle name="20% - Accent1 4 4 2 7 3" xfId="41534" xr:uid="{00000000-0005-0000-0000-00009CA10000}"/>
    <cellStyle name="20% - Accent1 4 4 2 7 3 2" xfId="41535" xr:uid="{00000000-0005-0000-0000-00009DA10000}"/>
    <cellStyle name="20% - Accent1 4 4 2 7 3 2 2" xfId="41536" xr:uid="{00000000-0005-0000-0000-00009EA10000}"/>
    <cellStyle name="20% - Accent1 4 4 2 7 3 2 2 2" xfId="41537" xr:uid="{00000000-0005-0000-0000-00009FA10000}"/>
    <cellStyle name="20% - Accent1 4 4 2 7 3 2 3" xfId="41538" xr:uid="{00000000-0005-0000-0000-0000A0A10000}"/>
    <cellStyle name="20% - Accent1 4 4 2 7 3 3" xfId="41539" xr:uid="{00000000-0005-0000-0000-0000A1A10000}"/>
    <cellStyle name="20% - Accent1 4 4 2 7 3 3 2" xfId="41540" xr:uid="{00000000-0005-0000-0000-0000A2A10000}"/>
    <cellStyle name="20% - Accent1 4 4 2 7 3 4" xfId="41541" xr:uid="{00000000-0005-0000-0000-0000A3A10000}"/>
    <cellStyle name="20% - Accent1 4 4 2 7 4" xfId="41542" xr:uid="{00000000-0005-0000-0000-0000A4A10000}"/>
    <cellStyle name="20% - Accent1 4 4 2 7 4 2" xfId="41543" xr:uid="{00000000-0005-0000-0000-0000A5A10000}"/>
    <cellStyle name="20% - Accent1 4 4 2 7 4 2 2" xfId="41544" xr:uid="{00000000-0005-0000-0000-0000A6A10000}"/>
    <cellStyle name="20% - Accent1 4 4 2 7 4 2 2 2" xfId="41545" xr:uid="{00000000-0005-0000-0000-0000A7A10000}"/>
    <cellStyle name="20% - Accent1 4 4 2 7 4 2 3" xfId="41546" xr:uid="{00000000-0005-0000-0000-0000A8A10000}"/>
    <cellStyle name="20% - Accent1 4 4 2 7 4 3" xfId="41547" xr:uid="{00000000-0005-0000-0000-0000A9A10000}"/>
    <cellStyle name="20% - Accent1 4 4 2 7 4 3 2" xfId="41548" xr:uid="{00000000-0005-0000-0000-0000AAA10000}"/>
    <cellStyle name="20% - Accent1 4 4 2 7 4 4" xfId="41549" xr:uid="{00000000-0005-0000-0000-0000ABA10000}"/>
    <cellStyle name="20% - Accent1 4 4 2 7 5" xfId="41550" xr:uid="{00000000-0005-0000-0000-0000ACA10000}"/>
    <cellStyle name="20% - Accent1 4 4 2 7 5 2" xfId="41551" xr:uid="{00000000-0005-0000-0000-0000ADA10000}"/>
    <cellStyle name="20% - Accent1 4 4 2 7 5 2 2" xfId="41552" xr:uid="{00000000-0005-0000-0000-0000AEA10000}"/>
    <cellStyle name="20% - Accent1 4 4 2 7 5 3" xfId="41553" xr:uid="{00000000-0005-0000-0000-0000AFA10000}"/>
    <cellStyle name="20% - Accent1 4 4 2 7 6" xfId="41554" xr:uid="{00000000-0005-0000-0000-0000B0A10000}"/>
    <cellStyle name="20% - Accent1 4 4 2 7 6 2" xfId="41555" xr:uid="{00000000-0005-0000-0000-0000B1A10000}"/>
    <cellStyle name="20% - Accent1 4 4 2 7 6 2 2" xfId="41556" xr:uid="{00000000-0005-0000-0000-0000B2A10000}"/>
    <cellStyle name="20% - Accent1 4 4 2 7 6 3" xfId="41557" xr:uid="{00000000-0005-0000-0000-0000B3A10000}"/>
    <cellStyle name="20% - Accent1 4 4 2 7 7" xfId="41558" xr:uid="{00000000-0005-0000-0000-0000B4A10000}"/>
    <cellStyle name="20% - Accent1 4 4 2 7 7 2" xfId="41559" xr:uid="{00000000-0005-0000-0000-0000B5A10000}"/>
    <cellStyle name="20% - Accent1 4 4 2 7 8" xfId="41560" xr:uid="{00000000-0005-0000-0000-0000B6A10000}"/>
    <cellStyle name="20% - Accent1 4 4 2 7 8 2" xfId="41561" xr:uid="{00000000-0005-0000-0000-0000B7A10000}"/>
    <cellStyle name="20% - Accent1 4 4 2 7 9" xfId="41562" xr:uid="{00000000-0005-0000-0000-0000B8A10000}"/>
    <cellStyle name="20% - Accent1 4 4 2 8" xfId="41563" xr:uid="{00000000-0005-0000-0000-0000B9A10000}"/>
    <cellStyle name="20% - Accent1 4 4 2 8 2" xfId="41564" xr:uid="{00000000-0005-0000-0000-0000BAA10000}"/>
    <cellStyle name="20% - Accent1 4 4 2 8 2 2" xfId="41565" xr:uid="{00000000-0005-0000-0000-0000BBA10000}"/>
    <cellStyle name="20% - Accent1 4 4 2 8 2 2 2" xfId="41566" xr:uid="{00000000-0005-0000-0000-0000BCA10000}"/>
    <cellStyle name="20% - Accent1 4 4 2 8 2 3" xfId="41567" xr:uid="{00000000-0005-0000-0000-0000BDA10000}"/>
    <cellStyle name="20% - Accent1 4 4 2 8 3" xfId="41568" xr:uid="{00000000-0005-0000-0000-0000BEA10000}"/>
    <cellStyle name="20% - Accent1 4 4 2 8 3 2" xfId="41569" xr:uid="{00000000-0005-0000-0000-0000BFA10000}"/>
    <cellStyle name="20% - Accent1 4 4 2 8 4" xfId="41570" xr:uid="{00000000-0005-0000-0000-0000C0A10000}"/>
    <cellStyle name="20% - Accent1 4 4 2 9" xfId="41571" xr:uid="{00000000-0005-0000-0000-0000C1A10000}"/>
    <cellStyle name="20% - Accent1 4 4 2 9 2" xfId="41572" xr:uid="{00000000-0005-0000-0000-0000C2A10000}"/>
    <cellStyle name="20% - Accent1 4 4 2 9 2 2" xfId="41573" xr:uid="{00000000-0005-0000-0000-0000C3A10000}"/>
    <cellStyle name="20% - Accent1 4 4 2 9 2 2 2" xfId="41574" xr:uid="{00000000-0005-0000-0000-0000C4A10000}"/>
    <cellStyle name="20% - Accent1 4 4 2 9 2 3" xfId="41575" xr:uid="{00000000-0005-0000-0000-0000C5A10000}"/>
    <cellStyle name="20% - Accent1 4 4 2 9 3" xfId="41576" xr:uid="{00000000-0005-0000-0000-0000C6A10000}"/>
    <cellStyle name="20% - Accent1 4 4 2 9 3 2" xfId="41577" xr:uid="{00000000-0005-0000-0000-0000C7A10000}"/>
    <cellStyle name="20% - Accent1 4 4 2 9 4" xfId="41578" xr:uid="{00000000-0005-0000-0000-0000C8A10000}"/>
    <cellStyle name="20% - Accent1 4 4 3" xfId="41579" xr:uid="{00000000-0005-0000-0000-0000C9A10000}"/>
    <cellStyle name="20% - Accent1 4 4 3 10" xfId="41580" xr:uid="{00000000-0005-0000-0000-0000CAA10000}"/>
    <cellStyle name="20% - Accent1 4 4 3 10 2" xfId="41581" xr:uid="{00000000-0005-0000-0000-0000CBA10000}"/>
    <cellStyle name="20% - Accent1 4 4 3 10 2 2" xfId="41582" xr:uid="{00000000-0005-0000-0000-0000CCA10000}"/>
    <cellStyle name="20% - Accent1 4 4 3 10 3" xfId="41583" xr:uid="{00000000-0005-0000-0000-0000CDA10000}"/>
    <cellStyle name="20% - Accent1 4 4 3 11" xfId="41584" xr:uid="{00000000-0005-0000-0000-0000CEA10000}"/>
    <cellStyle name="20% - Accent1 4 4 3 11 2" xfId="41585" xr:uid="{00000000-0005-0000-0000-0000CFA10000}"/>
    <cellStyle name="20% - Accent1 4 4 3 11 2 2" xfId="41586" xr:uid="{00000000-0005-0000-0000-0000D0A10000}"/>
    <cellStyle name="20% - Accent1 4 4 3 11 3" xfId="41587" xr:uid="{00000000-0005-0000-0000-0000D1A10000}"/>
    <cellStyle name="20% - Accent1 4 4 3 12" xfId="41588" xr:uid="{00000000-0005-0000-0000-0000D2A10000}"/>
    <cellStyle name="20% - Accent1 4 4 3 12 2" xfId="41589" xr:uid="{00000000-0005-0000-0000-0000D3A10000}"/>
    <cellStyle name="20% - Accent1 4 4 3 13" xfId="41590" xr:uid="{00000000-0005-0000-0000-0000D4A10000}"/>
    <cellStyle name="20% - Accent1 4 4 3 13 2" xfId="41591" xr:uid="{00000000-0005-0000-0000-0000D5A10000}"/>
    <cellStyle name="20% - Accent1 4 4 3 14" xfId="41592" xr:uid="{00000000-0005-0000-0000-0000D6A10000}"/>
    <cellStyle name="20% - Accent1 4 4 3 2" xfId="41593" xr:uid="{00000000-0005-0000-0000-0000D7A10000}"/>
    <cellStyle name="20% - Accent1 4 4 3 2 10" xfId="41594" xr:uid="{00000000-0005-0000-0000-0000D8A10000}"/>
    <cellStyle name="20% - Accent1 4 4 3 2 10 2" xfId="41595" xr:uid="{00000000-0005-0000-0000-0000D9A10000}"/>
    <cellStyle name="20% - Accent1 4 4 3 2 11" xfId="41596" xr:uid="{00000000-0005-0000-0000-0000DAA10000}"/>
    <cellStyle name="20% - Accent1 4 4 3 2 2" xfId="41597" xr:uid="{00000000-0005-0000-0000-0000DBA10000}"/>
    <cellStyle name="20% - Accent1 4 4 3 2 2 2" xfId="41598" xr:uid="{00000000-0005-0000-0000-0000DCA10000}"/>
    <cellStyle name="20% - Accent1 4 4 3 2 2 2 2" xfId="41599" xr:uid="{00000000-0005-0000-0000-0000DDA10000}"/>
    <cellStyle name="20% - Accent1 4 4 3 2 2 2 2 2" xfId="41600" xr:uid="{00000000-0005-0000-0000-0000DEA10000}"/>
    <cellStyle name="20% - Accent1 4 4 3 2 2 2 2 2 2" xfId="41601" xr:uid="{00000000-0005-0000-0000-0000DFA10000}"/>
    <cellStyle name="20% - Accent1 4 4 3 2 2 2 2 3" xfId="41602" xr:uid="{00000000-0005-0000-0000-0000E0A10000}"/>
    <cellStyle name="20% - Accent1 4 4 3 2 2 2 3" xfId="41603" xr:uid="{00000000-0005-0000-0000-0000E1A10000}"/>
    <cellStyle name="20% - Accent1 4 4 3 2 2 2 3 2" xfId="41604" xr:uid="{00000000-0005-0000-0000-0000E2A10000}"/>
    <cellStyle name="20% - Accent1 4 4 3 2 2 2 4" xfId="41605" xr:uid="{00000000-0005-0000-0000-0000E3A10000}"/>
    <cellStyle name="20% - Accent1 4 4 3 2 2 3" xfId="41606" xr:uid="{00000000-0005-0000-0000-0000E4A10000}"/>
    <cellStyle name="20% - Accent1 4 4 3 2 2 3 2" xfId="41607" xr:uid="{00000000-0005-0000-0000-0000E5A10000}"/>
    <cellStyle name="20% - Accent1 4 4 3 2 2 3 2 2" xfId="41608" xr:uid="{00000000-0005-0000-0000-0000E6A10000}"/>
    <cellStyle name="20% - Accent1 4 4 3 2 2 3 2 2 2" xfId="41609" xr:uid="{00000000-0005-0000-0000-0000E7A10000}"/>
    <cellStyle name="20% - Accent1 4 4 3 2 2 3 2 3" xfId="41610" xr:uid="{00000000-0005-0000-0000-0000E8A10000}"/>
    <cellStyle name="20% - Accent1 4 4 3 2 2 3 3" xfId="41611" xr:uid="{00000000-0005-0000-0000-0000E9A10000}"/>
    <cellStyle name="20% - Accent1 4 4 3 2 2 3 3 2" xfId="41612" xr:uid="{00000000-0005-0000-0000-0000EAA10000}"/>
    <cellStyle name="20% - Accent1 4 4 3 2 2 3 4" xfId="41613" xr:uid="{00000000-0005-0000-0000-0000EBA10000}"/>
    <cellStyle name="20% - Accent1 4 4 3 2 2 4" xfId="41614" xr:uid="{00000000-0005-0000-0000-0000ECA10000}"/>
    <cellStyle name="20% - Accent1 4 4 3 2 2 4 2" xfId="41615" xr:uid="{00000000-0005-0000-0000-0000EDA10000}"/>
    <cellStyle name="20% - Accent1 4 4 3 2 2 4 2 2" xfId="41616" xr:uid="{00000000-0005-0000-0000-0000EEA10000}"/>
    <cellStyle name="20% - Accent1 4 4 3 2 2 4 2 2 2" xfId="41617" xr:uid="{00000000-0005-0000-0000-0000EFA10000}"/>
    <cellStyle name="20% - Accent1 4 4 3 2 2 4 2 3" xfId="41618" xr:uid="{00000000-0005-0000-0000-0000F0A10000}"/>
    <cellStyle name="20% - Accent1 4 4 3 2 2 4 3" xfId="41619" xr:uid="{00000000-0005-0000-0000-0000F1A10000}"/>
    <cellStyle name="20% - Accent1 4 4 3 2 2 4 3 2" xfId="41620" xr:uid="{00000000-0005-0000-0000-0000F2A10000}"/>
    <cellStyle name="20% - Accent1 4 4 3 2 2 4 4" xfId="41621" xr:uid="{00000000-0005-0000-0000-0000F3A10000}"/>
    <cellStyle name="20% - Accent1 4 4 3 2 2 5" xfId="41622" xr:uid="{00000000-0005-0000-0000-0000F4A10000}"/>
    <cellStyle name="20% - Accent1 4 4 3 2 2 5 2" xfId="41623" xr:uid="{00000000-0005-0000-0000-0000F5A10000}"/>
    <cellStyle name="20% - Accent1 4 4 3 2 2 5 2 2" xfId="41624" xr:uid="{00000000-0005-0000-0000-0000F6A10000}"/>
    <cellStyle name="20% - Accent1 4 4 3 2 2 5 3" xfId="41625" xr:uid="{00000000-0005-0000-0000-0000F7A10000}"/>
    <cellStyle name="20% - Accent1 4 4 3 2 2 6" xfId="41626" xr:uid="{00000000-0005-0000-0000-0000F8A10000}"/>
    <cellStyle name="20% - Accent1 4 4 3 2 2 6 2" xfId="41627" xr:uid="{00000000-0005-0000-0000-0000F9A10000}"/>
    <cellStyle name="20% - Accent1 4 4 3 2 2 6 2 2" xfId="41628" xr:uid="{00000000-0005-0000-0000-0000FAA10000}"/>
    <cellStyle name="20% - Accent1 4 4 3 2 2 6 3" xfId="41629" xr:uid="{00000000-0005-0000-0000-0000FBA10000}"/>
    <cellStyle name="20% - Accent1 4 4 3 2 2 7" xfId="41630" xr:uid="{00000000-0005-0000-0000-0000FCA10000}"/>
    <cellStyle name="20% - Accent1 4 4 3 2 2 7 2" xfId="41631" xr:uid="{00000000-0005-0000-0000-0000FDA10000}"/>
    <cellStyle name="20% - Accent1 4 4 3 2 2 8" xfId="41632" xr:uid="{00000000-0005-0000-0000-0000FEA10000}"/>
    <cellStyle name="20% - Accent1 4 4 3 2 2 8 2" xfId="41633" xr:uid="{00000000-0005-0000-0000-0000FFA10000}"/>
    <cellStyle name="20% - Accent1 4 4 3 2 2 9" xfId="41634" xr:uid="{00000000-0005-0000-0000-000000A20000}"/>
    <cellStyle name="20% - Accent1 4 4 3 2 3" xfId="41635" xr:uid="{00000000-0005-0000-0000-000001A20000}"/>
    <cellStyle name="20% - Accent1 4 4 3 2 3 2" xfId="41636" xr:uid="{00000000-0005-0000-0000-000002A20000}"/>
    <cellStyle name="20% - Accent1 4 4 3 2 3 2 2" xfId="41637" xr:uid="{00000000-0005-0000-0000-000003A20000}"/>
    <cellStyle name="20% - Accent1 4 4 3 2 3 2 2 2" xfId="41638" xr:uid="{00000000-0005-0000-0000-000004A20000}"/>
    <cellStyle name="20% - Accent1 4 4 3 2 3 2 2 2 2" xfId="41639" xr:uid="{00000000-0005-0000-0000-000005A20000}"/>
    <cellStyle name="20% - Accent1 4 4 3 2 3 2 2 3" xfId="41640" xr:uid="{00000000-0005-0000-0000-000006A20000}"/>
    <cellStyle name="20% - Accent1 4 4 3 2 3 2 3" xfId="41641" xr:uid="{00000000-0005-0000-0000-000007A20000}"/>
    <cellStyle name="20% - Accent1 4 4 3 2 3 2 3 2" xfId="41642" xr:uid="{00000000-0005-0000-0000-000008A20000}"/>
    <cellStyle name="20% - Accent1 4 4 3 2 3 2 4" xfId="41643" xr:uid="{00000000-0005-0000-0000-000009A20000}"/>
    <cellStyle name="20% - Accent1 4 4 3 2 3 3" xfId="41644" xr:uid="{00000000-0005-0000-0000-00000AA20000}"/>
    <cellStyle name="20% - Accent1 4 4 3 2 3 3 2" xfId="41645" xr:uid="{00000000-0005-0000-0000-00000BA20000}"/>
    <cellStyle name="20% - Accent1 4 4 3 2 3 3 2 2" xfId="41646" xr:uid="{00000000-0005-0000-0000-00000CA20000}"/>
    <cellStyle name="20% - Accent1 4 4 3 2 3 3 2 2 2" xfId="41647" xr:uid="{00000000-0005-0000-0000-00000DA20000}"/>
    <cellStyle name="20% - Accent1 4 4 3 2 3 3 2 3" xfId="41648" xr:uid="{00000000-0005-0000-0000-00000EA20000}"/>
    <cellStyle name="20% - Accent1 4 4 3 2 3 3 3" xfId="41649" xr:uid="{00000000-0005-0000-0000-00000FA20000}"/>
    <cellStyle name="20% - Accent1 4 4 3 2 3 3 3 2" xfId="41650" xr:uid="{00000000-0005-0000-0000-000010A20000}"/>
    <cellStyle name="20% - Accent1 4 4 3 2 3 3 4" xfId="41651" xr:uid="{00000000-0005-0000-0000-000011A20000}"/>
    <cellStyle name="20% - Accent1 4 4 3 2 3 4" xfId="41652" xr:uid="{00000000-0005-0000-0000-000012A20000}"/>
    <cellStyle name="20% - Accent1 4 4 3 2 3 4 2" xfId="41653" xr:uid="{00000000-0005-0000-0000-000013A20000}"/>
    <cellStyle name="20% - Accent1 4 4 3 2 3 4 2 2" xfId="41654" xr:uid="{00000000-0005-0000-0000-000014A20000}"/>
    <cellStyle name="20% - Accent1 4 4 3 2 3 4 2 2 2" xfId="41655" xr:uid="{00000000-0005-0000-0000-000015A20000}"/>
    <cellStyle name="20% - Accent1 4 4 3 2 3 4 2 3" xfId="41656" xr:uid="{00000000-0005-0000-0000-000016A20000}"/>
    <cellStyle name="20% - Accent1 4 4 3 2 3 4 3" xfId="41657" xr:uid="{00000000-0005-0000-0000-000017A20000}"/>
    <cellStyle name="20% - Accent1 4 4 3 2 3 4 3 2" xfId="41658" xr:uid="{00000000-0005-0000-0000-000018A20000}"/>
    <cellStyle name="20% - Accent1 4 4 3 2 3 4 4" xfId="41659" xr:uid="{00000000-0005-0000-0000-000019A20000}"/>
    <cellStyle name="20% - Accent1 4 4 3 2 3 5" xfId="41660" xr:uid="{00000000-0005-0000-0000-00001AA20000}"/>
    <cellStyle name="20% - Accent1 4 4 3 2 3 5 2" xfId="41661" xr:uid="{00000000-0005-0000-0000-00001BA20000}"/>
    <cellStyle name="20% - Accent1 4 4 3 2 3 5 2 2" xfId="41662" xr:uid="{00000000-0005-0000-0000-00001CA20000}"/>
    <cellStyle name="20% - Accent1 4 4 3 2 3 5 3" xfId="41663" xr:uid="{00000000-0005-0000-0000-00001DA20000}"/>
    <cellStyle name="20% - Accent1 4 4 3 2 3 6" xfId="41664" xr:uid="{00000000-0005-0000-0000-00001EA20000}"/>
    <cellStyle name="20% - Accent1 4 4 3 2 3 6 2" xfId="41665" xr:uid="{00000000-0005-0000-0000-00001FA20000}"/>
    <cellStyle name="20% - Accent1 4 4 3 2 3 6 2 2" xfId="41666" xr:uid="{00000000-0005-0000-0000-000020A20000}"/>
    <cellStyle name="20% - Accent1 4 4 3 2 3 6 3" xfId="41667" xr:uid="{00000000-0005-0000-0000-000021A20000}"/>
    <cellStyle name="20% - Accent1 4 4 3 2 3 7" xfId="41668" xr:uid="{00000000-0005-0000-0000-000022A20000}"/>
    <cellStyle name="20% - Accent1 4 4 3 2 3 7 2" xfId="41669" xr:uid="{00000000-0005-0000-0000-000023A20000}"/>
    <cellStyle name="20% - Accent1 4 4 3 2 3 8" xfId="41670" xr:uid="{00000000-0005-0000-0000-000024A20000}"/>
    <cellStyle name="20% - Accent1 4 4 3 2 3 8 2" xfId="41671" xr:uid="{00000000-0005-0000-0000-000025A20000}"/>
    <cellStyle name="20% - Accent1 4 4 3 2 3 9" xfId="41672" xr:uid="{00000000-0005-0000-0000-000026A20000}"/>
    <cellStyle name="20% - Accent1 4 4 3 2 4" xfId="41673" xr:uid="{00000000-0005-0000-0000-000027A20000}"/>
    <cellStyle name="20% - Accent1 4 4 3 2 4 2" xfId="41674" xr:uid="{00000000-0005-0000-0000-000028A20000}"/>
    <cellStyle name="20% - Accent1 4 4 3 2 4 2 2" xfId="41675" xr:uid="{00000000-0005-0000-0000-000029A20000}"/>
    <cellStyle name="20% - Accent1 4 4 3 2 4 2 2 2" xfId="41676" xr:uid="{00000000-0005-0000-0000-00002AA20000}"/>
    <cellStyle name="20% - Accent1 4 4 3 2 4 2 3" xfId="41677" xr:uid="{00000000-0005-0000-0000-00002BA20000}"/>
    <cellStyle name="20% - Accent1 4 4 3 2 4 3" xfId="41678" xr:uid="{00000000-0005-0000-0000-00002CA20000}"/>
    <cellStyle name="20% - Accent1 4 4 3 2 4 3 2" xfId="41679" xr:uid="{00000000-0005-0000-0000-00002DA20000}"/>
    <cellStyle name="20% - Accent1 4 4 3 2 4 4" xfId="41680" xr:uid="{00000000-0005-0000-0000-00002EA20000}"/>
    <cellStyle name="20% - Accent1 4 4 3 2 5" xfId="41681" xr:uid="{00000000-0005-0000-0000-00002FA20000}"/>
    <cellStyle name="20% - Accent1 4 4 3 2 5 2" xfId="41682" xr:uid="{00000000-0005-0000-0000-000030A20000}"/>
    <cellStyle name="20% - Accent1 4 4 3 2 5 2 2" xfId="41683" xr:uid="{00000000-0005-0000-0000-000031A20000}"/>
    <cellStyle name="20% - Accent1 4 4 3 2 5 2 2 2" xfId="41684" xr:uid="{00000000-0005-0000-0000-000032A20000}"/>
    <cellStyle name="20% - Accent1 4 4 3 2 5 2 3" xfId="41685" xr:uid="{00000000-0005-0000-0000-000033A20000}"/>
    <cellStyle name="20% - Accent1 4 4 3 2 5 3" xfId="41686" xr:uid="{00000000-0005-0000-0000-000034A20000}"/>
    <cellStyle name="20% - Accent1 4 4 3 2 5 3 2" xfId="41687" xr:uid="{00000000-0005-0000-0000-000035A20000}"/>
    <cellStyle name="20% - Accent1 4 4 3 2 5 4" xfId="41688" xr:uid="{00000000-0005-0000-0000-000036A20000}"/>
    <cellStyle name="20% - Accent1 4 4 3 2 6" xfId="41689" xr:uid="{00000000-0005-0000-0000-000037A20000}"/>
    <cellStyle name="20% - Accent1 4 4 3 2 6 2" xfId="41690" xr:uid="{00000000-0005-0000-0000-000038A20000}"/>
    <cellStyle name="20% - Accent1 4 4 3 2 6 2 2" xfId="41691" xr:uid="{00000000-0005-0000-0000-000039A20000}"/>
    <cellStyle name="20% - Accent1 4 4 3 2 6 2 2 2" xfId="41692" xr:uid="{00000000-0005-0000-0000-00003AA20000}"/>
    <cellStyle name="20% - Accent1 4 4 3 2 6 2 3" xfId="41693" xr:uid="{00000000-0005-0000-0000-00003BA20000}"/>
    <cellStyle name="20% - Accent1 4 4 3 2 6 3" xfId="41694" xr:uid="{00000000-0005-0000-0000-00003CA20000}"/>
    <cellStyle name="20% - Accent1 4 4 3 2 6 3 2" xfId="41695" xr:uid="{00000000-0005-0000-0000-00003DA20000}"/>
    <cellStyle name="20% - Accent1 4 4 3 2 6 4" xfId="41696" xr:uid="{00000000-0005-0000-0000-00003EA20000}"/>
    <cellStyle name="20% - Accent1 4 4 3 2 7" xfId="41697" xr:uid="{00000000-0005-0000-0000-00003FA20000}"/>
    <cellStyle name="20% - Accent1 4 4 3 2 7 2" xfId="41698" xr:uid="{00000000-0005-0000-0000-000040A20000}"/>
    <cellStyle name="20% - Accent1 4 4 3 2 7 2 2" xfId="41699" xr:uid="{00000000-0005-0000-0000-000041A20000}"/>
    <cellStyle name="20% - Accent1 4 4 3 2 7 3" xfId="41700" xr:uid="{00000000-0005-0000-0000-000042A20000}"/>
    <cellStyle name="20% - Accent1 4 4 3 2 8" xfId="41701" xr:uid="{00000000-0005-0000-0000-000043A20000}"/>
    <cellStyle name="20% - Accent1 4 4 3 2 8 2" xfId="41702" xr:uid="{00000000-0005-0000-0000-000044A20000}"/>
    <cellStyle name="20% - Accent1 4 4 3 2 8 2 2" xfId="41703" xr:uid="{00000000-0005-0000-0000-000045A20000}"/>
    <cellStyle name="20% - Accent1 4 4 3 2 8 3" xfId="41704" xr:uid="{00000000-0005-0000-0000-000046A20000}"/>
    <cellStyle name="20% - Accent1 4 4 3 2 9" xfId="41705" xr:uid="{00000000-0005-0000-0000-000047A20000}"/>
    <cellStyle name="20% - Accent1 4 4 3 2 9 2" xfId="41706" xr:uid="{00000000-0005-0000-0000-000048A20000}"/>
    <cellStyle name="20% - Accent1 4 4 3 3" xfId="41707" xr:uid="{00000000-0005-0000-0000-000049A20000}"/>
    <cellStyle name="20% - Accent1 4 4 3 3 10" xfId="41708" xr:uid="{00000000-0005-0000-0000-00004AA20000}"/>
    <cellStyle name="20% - Accent1 4 4 3 3 10 2" xfId="41709" xr:uid="{00000000-0005-0000-0000-00004BA20000}"/>
    <cellStyle name="20% - Accent1 4 4 3 3 11" xfId="41710" xr:uid="{00000000-0005-0000-0000-00004CA20000}"/>
    <cellStyle name="20% - Accent1 4 4 3 3 2" xfId="41711" xr:uid="{00000000-0005-0000-0000-00004DA20000}"/>
    <cellStyle name="20% - Accent1 4 4 3 3 2 2" xfId="41712" xr:uid="{00000000-0005-0000-0000-00004EA20000}"/>
    <cellStyle name="20% - Accent1 4 4 3 3 2 2 2" xfId="41713" xr:uid="{00000000-0005-0000-0000-00004FA20000}"/>
    <cellStyle name="20% - Accent1 4 4 3 3 2 2 2 2" xfId="41714" xr:uid="{00000000-0005-0000-0000-000050A20000}"/>
    <cellStyle name="20% - Accent1 4 4 3 3 2 2 2 2 2" xfId="41715" xr:uid="{00000000-0005-0000-0000-000051A20000}"/>
    <cellStyle name="20% - Accent1 4 4 3 3 2 2 2 3" xfId="41716" xr:uid="{00000000-0005-0000-0000-000052A20000}"/>
    <cellStyle name="20% - Accent1 4 4 3 3 2 2 3" xfId="41717" xr:uid="{00000000-0005-0000-0000-000053A20000}"/>
    <cellStyle name="20% - Accent1 4 4 3 3 2 2 3 2" xfId="41718" xr:uid="{00000000-0005-0000-0000-000054A20000}"/>
    <cellStyle name="20% - Accent1 4 4 3 3 2 2 4" xfId="41719" xr:uid="{00000000-0005-0000-0000-000055A20000}"/>
    <cellStyle name="20% - Accent1 4 4 3 3 2 3" xfId="41720" xr:uid="{00000000-0005-0000-0000-000056A20000}"/>
    <cellStyle name="20% - Accent1 4 4 3 3 2 3 2" xfId="41721" xr:uid="{00000000-0005-0000-0000-000057A20000}"/>
    <cellStyle name="20% - Accent1 4 4 3 3 2 3 2 2" xfId="41722" xr:uid="{00000000-0005-0000-0000-000058A20000}"/>
    <cellStyle name="20% - Accent1 4 4 3 3 2 3 2 2 2" xfId="41723" xr:uid="{00000000-0005-0000-0000-000059A20000}"/>
    <cellStyle name="20% - Accent1 4 4 3 3 2 3 2 3" xfId="41724" xr:uid="{00000000-0005-0000-0000-00005AA20000}"/>
    <cellStyle name="20% - Accent1 4 4 3 3 2 3 3" xfId="41725" xr:uid="{00000000-0005-0000-0000-00005BA20000}"/>
    <cellStyle name="20% - Accent1 4 4 3 3 2 3 3 2" xfId="41726" xr:uid="{00000000-0005-0000-0000-00005CA20000}"/>
    <cellStyle name="20% - Accent1 4 4 3 3 2 3 4" xfId="41727" xr:uid="{00000000-0005-0000-0000-00005DA20000}"/>
    <cellStyle name="20% - Accent1 4 4 3 3 2 4" xfId="41728" xr:uid="{00000000-0005-0000-0000-00005EA20000}"/>
    <cellStyle name="20% - Accent1 4 4 3 3 2 4 2" xfId="41729" xr:uid="{00000000-0005-0000-0000-00005FA20000}"/>
    <cellStyle name="20% - Accent1 4 4 3 3 2 4 2 2" xfId="41730" xr:uid="{00000000-0005-0000-0000-000060A20000}"/>
    <cellStyle name="20% - Accent1 4 4 3 3 2 4 2 2 2" xfId="41731" xr:uid="{00000000-0005-0000-0000-000061A20000}"/>
    <cellStyle name="20% - Accent1 4 4 3 3 2 4 2 3" xfId="41732" xr:uid="{00000000-0005-0000-0000-000062A20000}"/>
    <cellStyle name="20% - Accent1 4 4 3 3 2 4 3" xfId="41733" xr:uid="{00000000-0005-0000-0000-000063A20000}"/>
    <cellStyle name="20% - Accent1 4 4 3 3 2 4 3 2" xfId="41734" xr:uid="{00000000-0005-0000-0000-000064A20000}"/>
    <cellStyle name="20% - Accent1 4 4 3 3 2 4 4" xfId="41735" xr:uid="{00000000-0005-0000-0000-000065A20000}"/>
    <cellStyle name="20% - Accent1 4 4 3 3 2 5" xfId="41736" xr:uid="{00000000-0005-0000-0000-000066A20000}"/>
    <cellStyle name="20% - Accent1 4 4 3 3 2 5 2" xfId="41737" xr:uid="{00000000-0005-0000-0000-000067A20000}"/>
    <cellStyle name="20% - Accent1 4 4 3 3 2 5 2 2" xfId="41738" xr:uid="{00000000-0005-0000-0000-000068A20000}"/>
    <cellStyle name="20% - Accent1 4 4 3 3 2 5 3" xfId="41739" xr:uid="{00000000-0005-0000-0000-000069A20000}"/>
    <cellStyle name="20% - Accent1 4 4 3 3 2 6" xfId="41740" xr:uid="{00000000-0005-0000-0000-00006AA20000}"/>
    <cellStyle name="20% - Accent1 4 4 3 3 2 6 2" xfId="41741" xr:uid="{00000000-0005-0000-0000-00006BA20000}"/>
    <cellStyle name="20% - Accent1 4 4 3 3 2 6 2 2" xfId="41742" xr:uid="{00000000-0005-0000-0000-00006CA20000}"/>
    <cellStyle name="20% - Accent1 4 4 3 3 2 6 3" xfId="41743" xr:uid="{00000000-0005-0000-0000-00006DA20000}"/>
    <cellStyle name="20% - Accent1 4 4 3 3 2 7" xfId="41744" xr:uid="{00000000-0005-0000-0000-00006EA20000}"/>
    <cellStyle name="20% - Accent1 4 4 3 3 2 7 2" xfId="41745" xr:uid="{00000000-0005-0000-0000-00006FA20000}"/>
    <cellStyle name="20% - Accent1 4 4 3 3 2 8" xfId="41746" xr:uid="{00000000-0005-0000-0000-000070A20000}"/>
    <cellStyle name="20% - Accent1 4 4 3 3 2 8 2" xfId="41747" xr:uid="{00000000-0005-0000-0000-000071A20000}"/>
    <cellStyle name="20% - Accent1 4 4 3 3 2 9" xfId="41748" xr:uid="{00000000-0005-0000-0000-000072A20000}"/>
    <cellStyle name="20% - Accent1 4 4 3 3 3" xfId="41749" xr:uid="{00000000-0005-0000-0000-000073A20000}"/>
    <cellStyle name="20% - Accent1 4 4 3 3 3 2" xfId="41750" xr:uid="{00000000-0005-0000-0000-000074A20000}"/>
    <cellStyle name="20% - Accent1 4 4 3 3 3 2 2" xfId="41751" xr:uid="{00000000-0005-0000-0000-000075A20000}"/>
    <cellStyle name="20% - Accent1 4 4 3 3 3 2 2 2" xfId="41752" xr:uid="{00000000-0005-0000-0000-000076A20000}"/>
    <cellStyle name="20% - Accent1 4 4 3 3 3 2 2 2 2" xfId="41753" xr:uid="{00000000-0005-0000-0000-000077A20000}"/>
    <cellStyle name="20% - Accent1 4 4 3 3 3 2 2 3" xfId="41754" xr:uid="{00000000-0005-0000-0000-000078A20000}"/>
    <cellStyle name="20% - Accent1 4 4 3 3 3 2 3" xfId="41755" xr:uid="{00000000-0005-0000-0000-000079A20000}"/>
    <cellStyle name="20% - Accent1 4 4 3 3 3 2 3 2" xfId="41756" xr:uid="{00000000-0005-0000-0000-00007AA20000}"/>
    <cellStyle name="20% - Accent1 4 4 3 3 3 2 4" xfId="41757" xr:uid="{00000000-0005-0000-0000-00007BA20000}"/>
    <cellStyle name="20% - Accent1 4 4 3 3 3 3" xfId="41758" xr:uid="{00000000-0005-0000-0000-00007CA20000}"/>
    <cellStyle name="20% - Accent1 4 4 3 3 3 3 2" xfId="41759" xr:uid="{00000000-0005-0000-0000-00007DA20000}"/>
    <cellStyle name="20% - Accent1 4 4 3 3 3 3 2 2" xfId="41760" xr:uid="{00000000-0005-0000-0000-00007EA20000}"/>
    <cellStyle name="20% - Accent1 4 4 3 3 3 3 2 2 2" xfId="41761" xr:uid="{00000000-0005-0000-0000-00007FA20000}"/>
    <cellStyle name="20% - Accent1 4 4 3 3 3 3 2 3" xfId="41762" xr:uid="{00000000-0005-0000-0000-000080A20000}"/>
    <cellStyle name="20% - Accent1 4 4 3 3 3 3 3" xfId="41763" xr:uid="{00000000-0005-0000-0000-000081A20000}"/>
    <cellStyle name="20% - Accent1 4 4 3 3 3 3 3 2" xfId="41764" xr:uid="{00000000-0005-0000-0000-000082A20000}"/>
    <cellStyle name="20% - Accent1 4 4 3 3 3 3 4" xfId="41765" xr:uid="{00000000-0005-0000-0000-000083A20000}"/>
    <cellStyle name="20% - Accent1 4 4 3 3 3 4" xfId="41766" xr:uid="{00000000-0005-0000-0000-000084A20000}"/>
    <cellStyle name="20% - Accent1 4 4 3 3 3 4 2" xfId="41767" xr:uid="{00000000-0005-0000-0000-000085A20000}"/>
    <cellStyle name="20% - Accent1 4 4 3 3 3 4 2 2" xfId="41768" xr:uid="{00000000-0005-0000-0000-000086A20000}"/>
    <cellStyle name="20% - Accent1 4 4 3 3 3 4 2 2 2" xfId="41769" xr:uid="{00000000-0005-0000-0000-000087A20000}"/>
    <cellStyle name="20% - Accent1 4 4 3 3 3 4 2 3" xfId="41770" xr:uid="{00000000-0005-0000-0000-000088A20000}"/>
    <cellStyle name="20% - Accent1 4 4 3 3 3 4 3" xfId="41771" xr:uid="{00000000-0005-0000-0000-000089A20000}"/>
    <cellStyle name="20% - Accent1 4 4 3 3 3 4 3 2" xfId="41772" xr:uid="{00000000-0005-0000-0000-00008AA20000}"/>
    <cellStyle name="20% - Accent1 4 4 3 3 3 4 4" xfId="41773" xr:uid="{00000000-0005-0000-0000-00008BA20000}"/>
    <cellStyle name="20% - Accent1 4 4 3 3 3 5" xfId="41774" xr:uid="{00000000-0005-0000-0000-00008CA20000}"/>
    <cellStyle name="20% - Accent1 4 4 3 3 3 5 2" xfId="41775" xr:uid="{00000000-0005-0000-0000-00008DA20000}"/>
    <cellStyle name="20% - Accent1 4 4 3 3 3 5 2 2" xfId="41776" xr:uid="{00000000-0005-0000-0000-00008EA20000}"/>
    <cellStyle name="20% - Accent1 4 4 3 3 3 5 3" xfId="41777" xr:uid="{00000000-0005-0000-0000-00008FA20000}"/>
    <cellStyle name="20% - Accent1 4 4 3 3 3 6" xfId="41778" xr:uid="{00000000-0005-0000-0000-000090A20000}"/>
    <cellStyle name="20% - Accent1 4 4 3 3 3 6 2" xfId="41779" xr:uid="{00000000-0005-0000-0000-000091A20000}"/>
    <cellStyle name="20% - Accent1 4 4 3 3 3 6 2 2" xfId="41780" xr:uid="{00000000-0005-0000-0000-000092A20000}"/>
    <cellStyle name="20% - Accent1 4 4 3 3 3 6 3" xfId="41781" xr:uid="{00000000-0005-0000-0000-000093A20000}"/>
    <cellStyle name="20% - Accent1 4 4 3 3 3 7" xfId="41782" xr:uid="{00000000-0005-0000-0000-000094A20000}"/>
    <cellStyle name="20% - Accent1 4 4 3 3 3 7 2" xfId="41783" xr:uid="{00000000-0005-0000-0000-000095A20000}"/>
    <cellStyle name="20% - Accent1 4 4 3 3 3 8" xfId="41784" xr:uid="{00000000-0005-0000-0000-000096A20000}"/>
    <cellStyle name="20% - Accent1 4 4 3 3 3 8 2" xfId="41785" xr:uid="{00000000-0005-0000-0000-000097A20000}"/>
    <cellStyle name="20% - Accent1 4 4 3 3 3 9" xfId="41786" xr:uid="{00000000-0005-0000-0000-000098A20000}"/>
    <cellStyle name="20% - Accent1 4 4 3 3 4" xfId="41787" xr:uid="{00000000-0005-0000-0000-000099A20000}"/>
    <cellStyle name="20% - Accent1 4 4 3 3 4 2" xfId="41788" xr:uid="{00000000-0005-0000-0000-00009AA20000}"/>
    <cellStyle name="20% - Accent1 4 4 3 3 4 2 2" xfId="41789" xr:uid="{00000000-0005-0000-0000-00009BA20000}"/>
    <cellStyle name="20% - Accent1 4 4 3 3 4 2 2 2" xfId="41790" xr:uid="{00000000-0005-0000-0000-00009CA20000}"/>
    <cellStyle name="20% - Accent1 4 4 3 3 4 2 3" xfId="41791" xr:uid="{00000000-0005-0000-0000-00009DA20000}"/>
    <cellStyle name="20% - Accent1 4 4 3 3 4 3" xfId="41792" xr:uid="{00000000-0005-0000-0000-00009EA20000}"/>
    <cellStyle name="20% - Accent1 4 4 3 3 4 3 2" xfId="41793" xr:uid="{00000000-0005-0000-0000-00009FA20000}"/>
    <cellStyle name="20% - Accent1 4 4 3 3 4 4" xfId="41794" xr:uid="{00000000-0005-0000-0000-0000A0A20000}"/>
    <cellStyle name="20% - Accent1 4 4 3 3 5" xfId="41795" xr:uid="{00000000-0005-0000-0000-0000A1A20000}"/>
    <cellStyle name="20% - Accent1 4 4 3 3 5 2" xfId="41796" xr:uid="{00000000-0005-0000-0000-0000A2A20000}"/>
    <cellStyle name="20% - Accent1 4 4 3 3 5 2 2" xfId="41797" xr:uid="{00000000-0005-0000-0000-0000A3A20000}"/>
    <cellStyle name="20% - Accent1 4 4 3 3 5 2 2 2" xfId="41798" xr:uid="{00000000-0005-0000-0000-0000A4A20000}"/>
    <cellStyle name="20% - Accent1 4 4 3 3 5 2 3" xfId="41799" xr:uid="{00000000-0005-0000-0000-0000A5A20000}"/>
    <cellStyle name="20% - Accent1 4 4 3 3 5 3" xfId="41800" xr:uid="{00000000-0005-0000-0000-0000A6A20000}"/>
    <cellStyle name="20% - Accent1 4 4 3 3 5 3 2" xfId="41801" xr:uid="{00000000-0005-0000-0000-0000A7A20000}"/>
    <cellStyle name="20% - Accent1 4 4 3 3 5 4" xfId="41802" xr:uid="{00000000-0005-0000-0000-0000A8A20000}"/>
    <cellStyle name="20% - Accent1 4 4 3 3 6" xfId="41803" xr:uid="{00000000-0005-0000-0000-0000A9A20000}"/>
    <cellStyle name="20% - Accent1 4 4 3 3 6 2" xfId="41804" xr:uid="{00000000-0005-0000-0000-0000AAA20000}"/>
    <cellStyle name="20% - Accent1 4 4 3 3 6 2 2" xfId="41805" xr:uid="{00000000-0005-0000-0000-0000ABA20000}"/>
    <cellStyle name="20% - Accent1 4 4 3 3 6 2 2 2" xfId="41806" xr:uid="{00000000-0005-0000-0000-0000ACA20000}"/>
    <cellStyle name="20% - Accent1 4 4 3 3 6 2 3" xfId="41807" xr:uid="{00000000-0005-0000-0000-0000ADA20000}"/>
    <cellStyle name="20% - Accent1 4 4 3 3 6 3" xfId="41808" xr:uid="{00000000-0005-0000-0000-0000AEA20000}"/>
    <cellStyle name="20% - Accent1 4 4 3 3 6 3 2" xfId="41809" xr:uid="{00000000-0005-0000-0000-0000AFA20000}"/>
    <cellStyle name="20% - Accent1 4 4 3 3 6 4" xfId="41810" xr:uid="{00000000-0005-0000-0000-0000B0A20000}"/>
    <cellStyle name="20% - Accent1 4 4 3 3 7" xfId="41811" xr:uid="{00000000-0005-0000-0000-0000B1A20000}"/>
    <cellStyle name="20% - Accent1 4 4 3 3 7 2" xfId="41812" xr:uid="{00000000-0005-0000-0000-0000B2A20000}"/>
    <cellStyle name="20% - Accent1 4 4 3 3 7 2 2" xfId="41813" xr:uid="{00000000-0005-0000-0000-0000B3A20000}"/>
    <cellStyle name="20% - Accent1 4 4 3 3 7 3" xfId="41814" xr:uid="{00000000-0005-0000-0000-0000B4A20000}"/>
    <cellStyle name="20% - Accent1 4 4 3 3 8" xfId="41815" xr:uid="{00000000-0005-0000-0000-0000B5A20000}"/>
    <cellStyle name="20% - Accent1 4 4 3 3 8 2" xfId="41816" xr:uid="{00000000-0005-0000-0000-0000B6A20000}"/>
    <cellStyle name="20% - Accent1 4 4 3 3 8 2 2" xfId="41817" xr:uid="{00000000-0005-0000-0000-0000B7A20000}"/>
    <cellStyle name="20% - Accent1 4 4 3 3 8 3" xfId="41818" xr:uid="{00000000-0005-0000-0000-0000B8A20000}"/>
    <cellStyle name="20% - Accent1 4 4 3 3 9" xfId="41819" xr:uid="{00000000-0005-0000-0000-0000B9A20000}"/>
    <cellStyle name="20% - Accent1 4 4 3 3 9 2" xfId="41820" xr:uid="{00000000-0005-0000-0000-0000BAA20000}"/>
    <cellStyle name="20% - Accent1 4 4 3 4" xfId="41821" xr:uid="{00000000-0005-0000-0000-0000BBA20000}"/>
    <cellStyle name="20% - Accent1 4 4 3 4 10" xfId="41822" xr:uid="{00000000-0005-0000-0000-0000BCA20000}"/>
    <cellStyle name="20% - Accent1 4 4 3 4 10 2" xfId="41823" xr:uid="{00000000-0005-0000-0000-0000BDA20000}"/>
    <cellStyle name="20% - Accent1 4 4 3 4 11" xfId="41824" xr:uid="{00000000-0005-0000-0000-0000BEA20000}"/>
    <cellStyle name="20% - Accent1 4 4 3 4 2" xfId="41825" xr:uid="{00000000-0005-0000-0000-0000BFA20000}"/>
    <cellStyle name="20% - Accent1 4 4 3 4 2 2" xfId="41826" xr:uid="{00000000-0005-0000-0000-0000C0A20000}"/>
    <cellStyle name="20% - Accent1 4 4 3 4 2 2 2" xfId="41827" xr:uid="{00000000-0005-0000-0000-0000C1A20000}"/>
    <cellStyle name="20% - Accent1 4 4 3 4 2 2 2 2" xfId="41828" xr:uid="{00000000-0005-0000-0000-0000C2A20000}"/>
    <cellStyle name="20% - Accent1 4 4 3 4 2 2 2 2 2" xfId="41829" xr:uid="{00000000-0005-0000-0000-0000C3A20000}"/>
    <cellStyle name="20% - Accent1 4 4 3 4 2 2 2 3" xfId="41830" xr:uid="{00000000-0005-0000-0000-0000C4A20000}"/>
    <cellStyle name="20% - Accent1 4 4 3 4 2 2 3" xfId="41831" xr:uid="{00000000-0005-0000-0000-0000C5A20000}"/>
    <cellStyle name="20% - Accent1 4 4 3 4 2 2 3 2" xfId="41832" xr:uid="{00000000-0005-0000-0000-0000C6A20000}"/>
    <cellStyle name="20% - Accent1 4 4 3 4 2 2 4" xfId="41833" xr:uid="{00000000-0005-0000-0000-0000C7A20000}"/>
    <cellStyle name="20% - Accent1 4 4 3 4 2 3" xfId="41834" xr:uid="{00000000-0005-0000-0000-0000C8A20000}"/>
    <cellStyle name="20% - Accent1 4 4 3 4 2 3 2" xfId="41835" xr:uid="{00000000-0005-0000-0000-0000C9A20000}"/>
    <cellStyle name="20% - Accent1 4 4 3 4 2 3 2 2" xfId="41836" xr:uid="{00000000-0005-0000-0000-0000CAA20000}"/>
    <cellStyle name="20% - Accent1 4 4 3 4 2 3 2 2 2" xfId="41837" xr:uid="{00000000-0005-0000-0000-0000CBA20000}"/>
    <cellStyle name="20% - Accent1 4 4 3 4 2 3 2 3" xfId="41838" xr:uid="{00000000-0005-0000-0000-0000CCA20000}"/>
    <cellStyle name="20% - Accent1 4 4 3 4 2 3 3" xfId="41839" xr:uid="{00000000-0005-0000-0000-0000CDA20000}"/>
    <cellStyle name="20% - Accent1 4 4 3 4 2 3 3 2" xfId="41840" xr:uid="{00000000-0005-0000-0000-0000CEA20000}"/>
    <cellStyle name="20% - Accent1 4 4 3 4 2 3 4" xfId="41841" xr:uid="{00000000-0005-0000-0000-0000CFA20000}"/>
    <cellStyle name="20% - Accent1 4 4 3 4 2 4" xfId="41842" xr:uid="{00000000-0005-0000-0000-0000D0A20000}"/>
    <cellStyle name="20% - Accent1 4 4 3 4 2 4 2" xfId="41843" xr:uid="{00000000-0005-0000-0000-0000D1A20000}"/>
    <cellStyle name="20% - Accent1 4 4 3 4 2 4 2 2" xfId="41844" xr:uid="{00000000-0005-0000-0000-0000D2A20000}"/>
    <cellStyle name="20% - Accent1 4 4 3 4 2 4 2 2 2" xfId="41845" xr:uid="{00000000-0005-0000-0000-0000D3A20000}"/>
    <cellStyle name="20% - Accent1 4 4 3 4 2 4 2 3" xfId="41846" xr:uid="{00000000-0005-0000-0000-0000D4A20000}"/>
    <cellStyle name="20% - Accent1 4 4 3 4 2 4 3" xfId="41847" xr:uid="{00000000-0005-0000-0000-0000D5A20000}"/>
    <cellStyle name="20% - Accent1 4 4 3 4 2 4 3 2" xfId="41848" xr:uid="{00000000-0005-0000-0000-0000D6A20000}"/>
    <cellStyle name="20% - Accent1 4 4 3 4 2 4 4" xfId="41849" xr:uid="{00000000-0005-0000-0000-0000D7A20000}"/>
    <cellStyle name="20% - Accent1 4 4 3 4 2 5" xfId="41850" xr:uid="{00000000-0005-0000-0000-0000D8A20000}"/>
    <cellStyle name="20% - Accent1 4 4 3 4 2 5 2" xfId="41851" xr:uid="{00000000-0005-0000-0000-0000D9A20000}"/>
    <cellStyle name="20% - Accent1 4 4 3 4 2 5 2 2" xfId="41852" xr:uid="{00000000-0005-0000-0000-0000DAA20000}"/>
    <cellStyle name="20% - Accent1 4 4 3 4 2 5 3" xfId="41853" xr:uid="{00000000-0005-0000-0000-0000DBA20000}"/>
    <cellStyle name="20% - Accent1 4 4 3 4 2 6" xfId="41854" xr:uid="{00000000-0005-0000-0000-0000DCA20000}"/>
    <cellStyle name="20% - Accent1 4 4 3 4 2 6 2" xfId="41855" xr:uid="{00000000-0005-0000-0000-0000DDA20000}"/>
    <cellStyle name="20% - Accent1 4 4 3 4 2 6 2 2" xfId="41856" xr:uid="{00000000-0005-0000-0000-0000DEA20000}"/>
    <cellStyle name="20% - Accent1 4 4 3 4 2 6 3" xfId="41857" xr:uid="{00000000-0005-0000-0000-0000DFA20000}"/>
    <cellStyle name="20% - Accent1 4 4 3 4 2 7" xfId="41858" xr:uid="{00000000-0005-0000-0000-0000E0A20000}"/>
    <cellStyle name="20% - Accent1 4 4 3 4 2 7 2" xfId="41859" xr:uid="{00000000-0005-0000-0000-0000E1A20000}"/>
    <cellStyle name="20% - Accent1 4 4 3 4 2 8" xfId="41860" xr:uid="{00000000-0005-0000-0000-0000E2A20000}"/>
    <cellStyle name="20% - Accent1 4 4 3 4 2 8 2" xfId="41861" xr:uid="{00000000-0005-0000-0000-0000E3A20000}"/>
    <cellStyle name="20% - Accent1 4 4 3 4 2 9" xfId="41862" xr:uid="{00000000-0005-0000-0000-0000E4A20000}"/>
    <cellStyle name="20% - Accent1 4 4 3 4 3" xfId="41863" xr:uid="{00000000-0005-0000-0000-0000E5A20000}"/>
    <cellStyle name="20% - Accent1 4 4 3 4 3 2" xfId="41864" xr:uid="{00000000-0005-0000-0000-0000E6A20000}"/>
    <cellStyle name="20% - Accent1 4 4 3 4 3 2 2" xfId="41865" xr:uid="{00000000-0005-0000-0000-0000E7A20000}"/>
    <cellStyle name="20% - Accent1 4 4 3 4 3 2 2 2" xfId="41866" xr:uid="{00000000-0005-0000-0000-0000E8A20000}"/>
    <cellStyle name="20% - Accent1 4 4 3 4 3 2 2 2 2" xfId="41867" xr:uid="{00000000-0005-0000-0000-0000E9A20000}"/>
    <cellStyle name="20% - Accent1 4 4 3 4 3 2 2 3" xfId="41868" xr:uid="{00000000-0005-0000-0000-0000EAA20000}"/>
    <cellStyle name="20% - Accent1 4 4 3 4 3 2 3" xfId="41869" xr:uid="{00000000-0005-0000-0000-0000EBA20000}"/>
    <cellStyle name="20% - Accent1 4 4 3 4 3 2 3 2" xfId="41870" xr:uid="{00000000-0005-0000-0000-0000ECA20000}"/>
    <cellStyle name="20% - Accent1 4 4 3 4 3 2 4" xfId="41871" xr:uid="{00000000-0005-0000-0000-0000EDA20000}"/>
    <cellStyle name="20% - Accent1 4 4 3 4 3 3" xfId="41872" xr:uid="{00000000-0005-0000-0000-0000EEA20000}"/>
    <cellStyle name="20% - Accent1 4 4 3 4 3 3 2" xfId="41873" xr:uid="{00000000-0005-0000-0000-0000EFA20000}"/>
    <cellStyle name="20% - Accent1 4 4 3 4 3 3 2 2" xfId="41874" xr:uid="{00000000-0005-0000-0000-0000F0A20000}"/>
    <cellStyle name="20% - Accent1 4 4 3 4 3 3 2 2 2" xfId="41875" xr:uid="{00000000-0005-0000-0000-0000F1A20000}"/>
    <cellStyle name="20% - Accent1 4 4 3 4 3 3 2 3" xfId="41876" xr:uid="{00000000-0005-0000-0000-0000F2A20000}"/>
    <cellStyle name="20% - Accent1 4 4 3 4 3 3 3" xfId="41877" xr:uid="{00000000-0005-0000-0000-0000F3A20000}"/>
    <cellStyle name="20% - Accent1 4 4 3 4 3 3 3 2" xfId="41878" xr:uid="{00000000-0005-0000-0000-0000F4A20000}"/>
    <cellStyle name="20% - Accent1 4 4 3 4 3 3 4" xfId="41879" xr:uid="{00000000-0005-0000-0000-0000F5A20000}"/>
    <cellStyle name="20% - Accent1 4 4 3 4 3 4" xfId="41880" xr:uid="{00000000-0005-0000-0000-0000F6A20000}"/>
    <cellStyle name="20% - Accent1 4 4 3 4 3 4 2" xfId="41881" xr:uid="{00000000-0005-0000-0000-0000F7A20000}"/>
    <cellStyle name="20% - Accent1 4 4 3 4 3 4 2 2" xfId="41882" xr:uid="{00000000-0005-0000-0000-0000F8A20000}"/>
    <cellStyle name="20% - Accent1 4 4 3 4 3 4 2 2 2" xfId="41883" xr:uid="{00000000-0005-0000-0000-0000F9A20000}"/>
    <cellStyle name="20% - Accent1 4 4 3 4 3 4 2 3" xfId="41884" xr:uid="{00000000-0005-0000-0000-0000FAA20000}"/>
    <cellStyle name="20% - Accent1 4 4 3 4 3 4 3" xfId="41885" xr:uid="{00000000-0005-0000-0000-0000FBA20000}"/>
    <cellStyle name="20% - Accent1 4 4 3 4 3 4 3 2" xfId="41886" xr:uid="{00000000-0005-0000-0000-0000FCA20000}"/>
    <cellStyle name="20% - Accent1 4 4 3 4 3 4 4" xfId="41887" xr:uid="{00000000-0005-0000-0000-0000FDA20000}"/>
    <cellStyle name="20% - Accent1 4 4 3 4 3 5" xfId="41888" xr:uid="{00000000-0005-0000-0000-0000FEA20000}"/>
    <cellStyle name="20% - Accent1 4 4 3 4 3 5 2" xfId="41889" xr:uid="{00000000-0005-0000-0000-0000FFA20000}"/>
    <cellStyle name="20% - Accent1 4 4 3 4 3 5 2 2" xfId="41890" xr:uid="{00000000-0005-0000-0000-000000A30000}"/>
    <cellStyle name="20% - Accent1 4 4 3 4 3 5 3" xfId="41891" xr:uid="{00000000-0005-0000-0000-000001A30000}"/>
    <cellStyle name="20% - Accent1 4 4 3 4 3 6" xfId="41892" xr:uid="{00000000-0005-0000-0000-000002A30000}"/>
    <cellStyle name="20% - Accent1 4 4 3 4 3 6 2" xfId="41893" xr:uid="{00000000-0005-0000-0000-000003A30000}"/>
    <cellStyle name="20% - Accent1 4 4 3 4 3 6 2 2" xfId="41894" xr:uid="{00000000-0005-0000-0000-000004A30000}"/>
    <cellStyle name="20% - Accent1 4 4 3 4 3 6 3" xfId="41895" xr:uid="{00000000-0005-0000-0000-000005A30000}"/>
    <cellStyle name="20% - Accent1 4 4 3 4 3 7" xfId="41896" xr:uid="{00000000-0005-0000-0000-000006A30000}"/>
    <cellStyle name="20% - Accent1 4 4 3 4 3 7 2" xfId="41897" xr:uid="{00000000-0005-0000-0000-000007A30000}"/>
    <cellStyle name="20% - Accent1 4 4 3 4 3 8" xfId="41898" xr:uid="{00000000-0005-0000-0000-000008A30000}"/>
    <cellStyle name="20% - Accent1 4 4 3 4 3 8 2" xfId="41899" xr:uid="{00000000-0005-0000-0000-000009A30000}"/>
    <cellStyle name="20% - Accent1 4 4 3 4 3 9" xfId="41900" xr:uid="{00000000-0005-0000-0000-00000AA30000}"/>
    <cellStyle name="20% - Accent1 4 4 3 4 4" xfId="41901" xr:uid="{00000000-0005-0000-0000-00000BA30000}"/>
    <cellStyle name="20% - Accent1 4 4 3 4 4 2" xfId="41902" xr:uid="{00000000-0005-0000-0000-00000CA30000}"/>
    <cellStyle name="20% - Accent1 4 4 3 4 4 2 2" xfId="41903" xr:uid="{00000000-0005-0000-0000-00000DA30000}"/>
    <cellStyle name="20% - Accent1 4 4 3 4 4 2 2 2" xfId="41904" xr:uid="{00000000-0005-0000-0000-00000EA30000}"/>
    <cellStyle name="20% - Accent1 4 4 3 4 4 2 3" xfId="41905" xr:uid="{00000000-0005-0000-0000-00000FA30000}"/>
    <cellStyle name="20% - Accent1 4 4 3 4 4 3" xfId="41906" xr:uid="{00000000-0005-0000-0000-000010A30000}"/>
    <cellStyle name="20% - Accent1 4 4 3 4 4 3 2" xfId="41907" xr:uid="{00000000-0005-0000-0000-000011A30000}"/>
    <cellStyle name="20% - Accent1 4 4 3 4 4 4" xfId="41908" xr:uid="{00000000-0005-0000-0000-000012A30000}"/>
    <cellStyle name="20% - Accent1 4 4 3 4 5" xfId="41909" xr:uid="{00000000-0005-0000-0000-000013A30000}"/>
    <cellStyle name="20% - Accent1 4 4 3 4 5 2" xfId="41910" xr:uid="{00000000-0005-0000-0000-000014A30000}"/>
    <cellStyle name="20% - Accent1 4 4 3 4 5 2 2" xfId="41911" xr:uid="{00000000-0005-0000-0000-000015A30000}"/>
    <cellStyle name="20% - Accent1 4 4 3 4 5 2 2 2" xfId="41912" xr:uid="{00000000-0005-0000-0000-000016A30000}"/>
    <cellStyle name="20% - Accent1 4 4 3 4 5 2 3" xfId="41913" xr:uid="{00000000-0005-0000-0000-000017A30000}"/>
    <cellStyle name="20% - Accent1 4 4 3 4 5 3" xfId="41914" xr:uid="{00000000-0005-0000-0000-000018A30000}"/>
    <cellStyle name="20% - Accent1 4 4 3 4 5 3 2" xfId="41915" xr:uid="{00000000-0005-0000-0000-000019A30000}"/>
    <cellStyle name="20% - Accent1 4 4 3 4 5 4" xfId="41916" xr:uid="{00000000-0005-0000-0000-00001AA30000}"/>
    <cellStyle name="20% - Accent1 4 4 3 4 6" xfId="41917" xr:uid="{00000000-0005-0000-0000-00001BA30000}"/>
    <cellStyle name="20% - Accent1 4 4 3 4 6 2" xfId="41918" xr:uid="{00000000-0005-0000-0000-00001CA30000}"/>
    <cellStyle name="20% - Accent1 4 4 3 4 6 2 2" xfId="41919" xr:uid="{00000000-0005-0000-0000-00001DA30000}"/>
    <cellStyle name="20% - Accent1 4 4 3 4 6 2 2 2" xfId="41920" xr:uid="{00000000-0005-0000-0000-00001EA30000}"/>
    <cellStyle name="20% - Accent1 4 4 3 4 6 2 3" xfId="41921" xr:uid="{00000000-0005-0000-0000-00001FA30000}"/>
    <cellStyle name="20% - Accent1 4 4 3 4 6 3" xfId="41922" xr:uid="{00000000-0005-0000-0000-000020A30000}"/>
    <cellStyle name="20% - Accent1 4 4 3 4 6 3 2" xfId="41923" xr:uid="{00000000-0005-0000-0000-000021A30000}"/>
    <cellStyle name="20% - Accent1 4 4 3 4 6 4" xfId="41924" xr:uid="{00000000-0005-0000-0000-000022A30000}"/>
    <cellStyle name="20% - Accent1 4 4 3 4 7" xfId="41925" xr:uid="{00000000-0005-0000-0000-000023A30000}"/>
    <cellStyle name="20% - Accent1 4 4 3 4 7 2" xfId="41926" xr:uid="{00000000-0005-0000-0000-000024A30000}"/>
    <cellStyle name="20% - Accent1 4 4 3 4 7 2 2" xfId="41927" xr:uid="{00000000-0005-0000-0000-000025A30000}"/>
    <cellStyle name="20% - Accent1 4 4 3 4 7 3" xfId="41928" xr:uid="{00000000-0005-0000-0000-000026A30000}"/>
    <cellStyle name="20% - Accent1 4 4 3 4 8" xfId="41929" xr:uid="{00000000-0005-0000-0000-000027A30000}"/>
    <cellStyle name="20% - Accent1 4 4 3 4 8 2" xfId="41930" xr:uid="{00000000-0005-0000-0000-000028A30000}"/>
    <cellStyle name="20% - Accent1 4 4 3 4 8 2 2" xfId="41931" xr:uid="{00000000-0005-0000-0000-000029A30000}"/>
    <cellStyle name="20% - Accent1 4 4 3 4 8 3" xfId="41932" xr:uid="{00000000-0005-0000-0000-00002AA30000}"/>
    <cellStyle name="20% - Accent1 4 4 3 4 9" xfId="41933" xr:uid="{00000000-0005-0000-0000-00002BA30000}"/>
    <cellStyle name="20% - Accent1 4 4 3 4 9 2" xfId="41934" xr:uid="{00000000-0005-0000-0000-00002CA30000}"/>
    <cellStyle name="20% - Accent1 4 4 3 5" xfId="41935" xr:uid="{00000000-0005-0000-0000-00002DA30000}"/>
    <cellStyle name="20% - Accent1 4 4 3 5 2" xfId="41936" xr:uid="{00000000-0005-0000-0000-00002EA30000}"/>
    <cellStyle name="20% - Accent1 4 4 3 5 2 2" xfId="41937" xr:uid="{00000000-0005-0000-0000-00002FA30000}"/>
    <cellStyle name="20% - Accent1 4 4 3 5 2 2 2" xfId="41938" xr:uid="{00000000-0005-0000-0000-000030A30000}"/>
    <cellStyle name="20% - Accent1 4 4 3 5 2 2 2 2" xfId="41939" xr:uid="{00000000-0005-0000-0000-000031A30000}"/>
    <cellStyle name="20% - Accent1 4 4 3 5 2 2 3" xfId="41940" xr:uid="{00000000-0005-0000-0000-000032A30000}"/>
    <cellStyle name="20% - Accent1 4 4 3 5 2 3" xfId="41941" xr:uid="{00000000-0005-0000-0000-000033A30000}"/>
    <cellStyle name="20% - Accent1 4 4 3 5 2 3 2" xfId="41942" xr:uid="{00000000-0005-0000-0000-000034A30000}"/>
    <cellStyle name="20% - Accent1 4 4 3 5 2 4" xfId="41943" xr:uid="{00000000-0005-0000-0000-000035A30000}"/>
    <cellStyle name="20% - Accent1 4 4 3 5 3" xfId="41944" xr:uid="{00000000-0005-0000-0000-000036A30000}"/>
    <cellStyle name="20% - Accent1 4 4 3 5 3 2" xfId="41945" xr:uid="{00000000-0005-0000-0000-000037A30000}"/>
    <cellStyle name="20% - Accent1 4 4 3 5 3 2 2" xfId="41946" xr:uid="{00000000-0005-0000-0000-000038A30000}"/>
    <cellStyle name="20% - Accent1 4 4 3 5 3 2 2 2" xfId="41947" xr:uid="{00000000-0005-0000-0000-000039A30000}"/>
    <cellStyle name="20% - Accent1 4 4 3 5 3 2 3" xfId="41948" xr:uid="{00000000-0005-0000-0000-00003AA30000}"/>
    <cellStyle name="20% - Accent1 4 4 3 5 3 3" xfId="41949" xr:uid="{00000000-0005-0000-0000-00003BA30000}"/>
    <cellStyle name="20% - Accent1 4 4 3 5 3 3 2" xfId="41950" xr:uid="{00000000-0005-0000-0000-00003CA30000}"/>
    <cellStyle name="20% - Accent1 4 4 3 5 3 4" xfId="41951" xr:uid="{00000000-0005-0000-0000-00003DA30000}"/>
    <cellStyle name="20% - Accent1 4 4 3 5 4" xfId="41952" xr:uid="{00000000-0005-0000-0000-00003EA30000}"/>
    <cellStyle name="20% - Accent1 4 4 3 5 4 2" xfId="41953" xr:uid="{00000000-0005-0000-0000-00003FA30000}"/>
    <cellStyle name="20% - Accent1 4 4 3 5 4 2 2" xfId="41954" xr:uid="{00000000-0005-0000-0000-000040A30000}"/>
    <cellStyle name="20% - Accent1 4 4 3 5 4 2 2 2" xfId="41955" xr:uid="{00000000-0005-0000-0000-000041A30000}"/>
    <cellStyle name="20% - Accent1 4 4 3 5 4 2 3" xfId="41956" xr:uid="{00000000-0005-0000-0000-000042A30000}"/>
    <cellStyle name="20% - Accent1 4 4 3 5 4 3" xfId="41957" xr:uid="{00000000-0005-0000-0000-000043A30000}"/>
    <cellStyle name="20% - Accent1 4 4 3 5 4 3 2" xfId="41958" xr:uid="{00000000-0005-0000-0000-000044A30000}"/>
    <cellStyle name="20% - Accent1 4 4 3 5 4 4" xfId="41959" xr:uid="{00000000-0005-0000-0000-000045A30000}"/>
    <cellStyle name="20% - Accent1 4 4 3 5 5" xfId="41960" xr:uid="{00000000-0005-0000-0000-000046A30000}"/>
    <cellStyle name="20% - Accent1 4 4 3 5 5 2" xfId="41961" xr:uid="{00000000-0005-0000-0000-000047A30000}"/>
    <cellStyle name="20% - Accent1 4 4 3 5 5 2 2" xfId="41962" xr:uid="{00000000-0005-0000-0000-000048A30000}"/>
    <cellStyle name="20% - Accent1 4 4 3 5 5 3" xfId="41963" xr:uid="{00000000-0005-0000-0000-000049A30000}"/>
    <cellStyle name="20% - Accent1 4 4 3 5 6" xfId="41964" xr:uid="{00000000-0005-0000-0000-00004AA30000}"/>
    <cellStyle name="20% - Accent1 4 4 3 5 6 2" xfId="41965" xr:uid="{00000000-0005-0000-0000-00004BA30000}"/>
    <cellStyle name="20% - Accent1 4 4 3 5 6 2 2" xfId="41966" xr:uid="{00000000-0005-0000-0000-00004CA30000}"/>
    <cellStyle name="20% - Accent1 4 4 3 5 6 3" xfId="41967" xr:uid="{00000000-0005-0000-0000-00004DA30000}"/>
    <cellStyle name="20% - Accent1 4 4 3 5 7" xfId="41968" xr:uid="{00000000-0005-0000-0000-00004EA30000}"/>
    <cellStyle name="20% - Accent1 4 4 3 5 7 2" xfId="41969" xr:uid="{00000000-0005-0000-0000-00004FA30000}"/>
    <cellStyle name="20% - Accent1 4 4 3 5 8" xfId="41970" xr:uid="{00000000-0005-0000-0000-000050A30000}"/>
    <cellStyle name="20% - Accent1 4 4 3 5 8 2" xfId="41971" xr:uid="{00000000-0005-0000-0000-000051A30000}"/>
    <cellStyle name="20% - Accent1 4 4 3 5 9" xfId="41972" xr:uid="{00000000-0005-0000-0000-000052A30000}"/>
    <cellStyle name="20% - Accent1 4 4 3 6" xfId="41973" xr:uid="{00000000-0005-0000-0000-000053A30000}"/>
    <cellStyle name="20% - Accent1 4 4 3 6 2" xfId="41974" xr:uid="{00000000-0005-0000-0000-000054A30000}"/>
    <cellStyle name="20% - Accent1 4 4 3 6 2 2" xfId="41975" xr:uid="{00000000-0005-0000-0000-000055A30000}"/>
    <cellStyle name="20% - Accent1 4 4 3 6 2 2 2" xfId="41976" xr:uid="{00000000-0005-0000-0000-000056A30000}"/>
    <cellStyle name="20% - Accent1 4 4 3 6 2 2 2 2" xfId="41977" xr:uid="{00000000-0005-0000-0000-000057A30000}"/>
    <cellStyle name="20% - Accent1 4 4 3 6 2 2 3" xfId="41978" xr:uid="{00000000-0005-0000-0000-000058A30000}"/>
    <cellStyle name="20% - Accent1 4 4 3 6 2 3" xfId="41979" xr:uid="{00000000-0005-0000-0000-000059A30000}"/>
    <cellStyle name="20% - Accent1 4 4 3 6 2 3 2" xfId="41980" xr:uid="{00000000-0005-0000-0000-00005AA30000}"/>
    <cellStyle name="20% - Accent1 4 4 3 6 2 4" xfId="41981" xr:uid="{00000000-0005-0000-0000-00005BA30000}"/>
    <cellStyle name="20% - Accent1 4 4 3 6 3" xfId="41982" xr:uid="{00000000-0005-0000-0000-00005CA30000}"/>
    <cellStyle name="20% - Accent1 4 4 3 6 3 2" xfId="41983" xr:uid="{00000000-0005-0000-0000-00005DA30000}"/>
    <cellStyle name="20% - Accent1 4 4 3 6 3 2 2" xfId="41984" xr:uid="{00000000-0005-0000-0000-00005EA30000}"/>
    <cellStyle name="20% - Accent1 4 4 3 6 3 2 2 2" xfId="41985" xr:uid="{00000000-0005-0000-0000-00005FA30000}"/>
    <cellStyle name="20% - Accent1 4 4 3 6 3 2 3" xfId="41986" xr:uid="{00000000-0005-0000-0000-000060A30000}"/>
    <cellStyle name="20% - Accent1 4 4 3 6 3 3" xfId="41987" xr:uid="{00000000-0005-0000-0000-000061A30000}"/>
    <cellStyle name="20% - Accent1 4 4 3 6 3 3 2" xfId="41988" xr:uid="{00000000-0005-0000-0000-000062A30000}"/>
    <cellStyle name="20% - Accent1 4 4 3 6 3 4" xfId="41989" xr:uid="{00000000-0005-0000-0000-000063A30000}"/>
    <cellStyle name="20% - Accent1 4 4 3 6 4" xfId="41990" xr:uid="{00000000-0005-0000-0000-000064A30000}"/>
    <cellStyle name="20% - Accent1 4 4 3 6 4 2" xfId="41991" xr:uid="{00000000-0005-0000-0000-000065A30000}"/>
    <cellStyle name="20% - Accent1 4 4 3 6 4 2 2" xfId="41992" xr:uid="{00000000-0005-0000-0000-000066A30000}"/>
    <cellStyle name="20% - Accent1 4 4 3 6 4 2 2 2" xfId="41993" xr:uid="{00000000-0005-0000-0000-000067A30000}"/>
    <cellStyle name="20% - Accent1 4 4 3 6 4 2 3" xfId="41994" xr:uid="{00000000-0005-0000-0000-000068A30000}"/>
    <cellStyle name="20% - Accent1 4 4 3 6 4 3" xfId="41995" xr:uid="{00000000-0005-0000-0000-000069A30000}"/>
    <cellStyle name="20% - Accent1 4 4 3 6 4 3 2" xfId="41996" xr:uid="{00000000-0005-0000-0000-00006AA30000}"/>
    <cellStyle name="20% - Accent1 4 4 3 6 4 4" xfId="41997" xr:uid="{00000000-0005-0000-0000-00006BA30000}"/>
    <cellStyle name="20% - Accent1 4 4 3 6 5" xfId="41998" xr:uid="{00000000-0005-0000-0000-00006CA30000}"/>
    <cellStyle name="20% - Accent1 4 4 3 6 5 2" xfId="41999" xr:uid="{00000000-0005-0000-0000-00006DA30000}"/>
    <cellStyle name="20% - Accent1 4 4 3 6 5 2 2" xfId="42000" xr:uid="{00000000-0005-0000-0000-00006EA30000}"/>
    <cellStyle name="20% - Accent1 4 4 3 6 5 3" xfId="42001" xr:uid="{00000000-0005-0000-0000-00006FA30000}"/>
    <cellStyle name="20% - Accent1 4 4 3 6 6" xfId="42002" xr:uid="{00000000-0005-0000-0000-000070A30000}"/>
    <cellStyle name="20% - Accent1 4 4 3 6 6 2" xfId="42003" xr:uid="{00000000-0005-0000-0000-000071A30000}"/>
    <cellStyle name="20% - Accent1 4 4 3 6 6 2 2" xfId="42004" xr:uid="{00000000-0005-0000-0000-000072A30000}"/>
    <cellStyle name="20% - Accent1 4 4 3 6 6 3" xfId="42005" xr:uid="{00000000-0005-0000-0000-000073A30000}"/>
    <cellStyle name="20% - Accent1 4 4 3 6 7" xfId="42006" xr:uid="{00000000-0005-0000-0000-000074A30000}"/>
    <cellStyle name="20% - Accent1 4 4 3 6 7 2" xfId="42007" xr:uid="{00000000-0005-0000-0000-000075A30000}"/>
    <cellStyle name="20% - Accent1 4 4 3 6 8" xfId="42008" xr:uid="{00000000-0005-0000-0000-000076A30000}"/>
    <cellStyle name="20% - Accent1 4 4 3 6 8 2" xfId="42009" xr:uid="{00000000-0005-0000-0000-000077A30000}"/>
    <cellStyle name="20% - Accent1 4 4 3 6 9" xfId="42010" xr:uid="{00000000-0005-0000-0000-000078A30000}"/>
    <cellStyle name="20% - Accent1 4 4 3 7" xfId="42011" xr:uid="{00000000-0005-0000-0000-000079A30000}"/>
    <cellStyle name="20% - Accent1 4 4 3 7 2" xfId="42012" xr:uid="{00000000-0005-0000-0000-00007AA30000}"/>
    <cellStyle name="20% - Accent1 4 4 3 7 2 2" xfId="42013" xr:uid="{00000000-0005-0000-0000-00007BA30000}"/>
    <cellStyle name="20% - Accent1 4 4 3 7 2 2 2" xfId="42014" xr:uid="{00000000-0005-0000-0000-00007CA30000}"/>
    <cellStyle name="20% - Accent1 4 4 3 7 2 3" xfId="42015" xr:uid="{00000000-0005-0000-0000-00007DA30000}"/>
    <cellStyle name="20% - Accent1 4 4 3 7 3" xfId="42016" xr:uid="{00000000-0005-0000-0000-00007EA30000}"/>
    <cellStyle name="20% - Accent1 4 4 3 7 3 2" xfId="42017" xr:uid="{00000000-0005-0000-0000-00007FA30000}"/>
    <cellStyle name="20% - Accent1 4 4 3 7 4" xfId="42018" xr:uid="{00000000-0005-0000-0000-000080A30000}"/>
    <cellStyle name="20% - Accent1 4 4 3 8" xfId="42019" xr:uid="{00000000-0005-0000-0000-000081A30000}"/>
    <cellStyle name="20% - Accent1 4 4 3 8 2" xfId="42020" xr:uid="{00000000-0005-0000-0000-000082A30000}"/>
    <cellStyle name="20% - Accent1 4 4 3 8 2 2" xfId="42021" xr:uid="{00000000-0005-0000-0000-000083A30000}"/>
    <cellStyle name="20% - Accent1 4 4 3 8 2 2 2" xfId="42022" xr:uid="{00000000-0005-0000-0000-000084A30000}"/>
    <cellStyle name="20% - Accent1 4 4 3 8 2 3" xfId="42023" xr:uid="{00000000-0005-0000-0000-000085A30000}"/>
    <cellStyle name="20% - Accent1 4 4 3 8 3" xfId="42024" xr:uid="{00000000-0005-0000-0000-000086A30000}"/>
    <cellStyle name="20% - Accent1 4 4 3 8 3 2" xfId="42025" xr:uid="{00000000-0005-0000-0000-000087A30000}"/>
    <cellStyle name="20% - Accent1 4 4 3 8 4" xfId="42026" xr:uid="{00000000-0005-0000-0000-000088A30000}"/>
    <cellStyle name="20% - Accent1 4 4 3 9" xfId="42027" xr:uid="{00000000-0005-0000-0000-000089A30000}"/>
    <cellStyle name="20% - Accent1 4 4 3 9 2" xfId="42028" xr:uid="{00000000-0005-0000-0000-00008AA30000}"/>
    <cellStyle name="20% - Accent1 4 4 3 9 2 2" xfId="42029" xr:uid="{00000000-0005-0000-0000-00008BA30000}"/>
    <cellStyle name="20% - Accent1 4 4 3 9 2 2 2" xfId="42030" xr:uid="{00000000-0005-0000-0000-00008CA30000}"/>
    <cellStyle name="20% - Accent1 4 4 3 9 2 3" xfId="42031" xr:uid="{00000000-0005-0000-0000-00008DA30000}"/>
    <cellStyle name="20% - Accent1 4 4 3 9 3" xfId="42032" xr:uid="{00000000-0005-0000-0000-00008EA30000}"/>
    <cellStyle name="20% - Accent1 4 4 3 9 3 2" xfId="42033" xr:uid="{00000000-0005-0000-0000-00008FA30000}"/>
    <cellStyle name="20% - Accent1 4 4 3 9 4" xfId="42034" xr:uid="{00000000-0005-0000-0000-000090A30000}"/>
    <cellStyle name="20% - Accent1 4 4 4" xfId="42035" xr:uid="{00000000-0005-0000-0000-000091A30000}"/>
    <cellStyle name="20% - Accent1 4 4 4 10" xfId="42036" xr:uid="{00000000-0005-0000-0000-000092A30000}"/>
    <cellStyle name="20% - Accent1 4 4 4 10 2" xfId="42037" xr:uid="{00000000-0005-0000-0000-000093A30000}"/>
    <cellStyle name="20% - Accent1 4 4 4 11" xfId="42038" xr:uid="{00000000-0005-0000-0000-000094A30000}"/>
    <cellStyle name="20% - Accent1 4 4 4 2" xfId="42039" xr:uid="{00000000-0005-0000-0000-000095A30000}"/>
    <cellStyle name="20% - Accent1 4 4 4 2 2" xfId="42040" xr:uid="{00000000-0005-0000-0000-000096A30000}"/>
    <cellStyle name="20% - Accent1 4 4 4 2 2 2" xfId="42041" xr:uid="{00000000-0005-0000-0000-000097A30000}"/>
    <cellStyle name="20% - Accent1 4 4 4 2 2 2 2" xfId="42042" xr:uid="{00000000-0005-0000-0000-000098A30000}"/>
    <cellStyle name="20% - Accent1 4 4 4 2 2 2 2 2" xfId="42043" xr:uid="{00000000-0005-0000-0000-000099A30000}"/>
    <cellStyle name="20% - Accent1 4 4 4 2 2 2 3" xfId="42044" xr:uid="{00000000-0005-0000-0000-00009AA30000}"/>
    <cellStyle name="20% - Accent1 4 4 4 2 2 3" xfId="42045" xr:uid="{00000000-0005-0000-0000-00009BA30000}"/>
    <cellStyle name="20% - Accent1 4 4 4 2 2 3 2" xfId="42046" xr:uid="{00000000-0005-0000-0000-00009CA30000}"/>
    <cellStyle name="20% - Accent1 4 4 4 2 2 4" xfId="42047" xr:uid="{00000000-0005-0000-0000-00009DA30000}"/>
    <cellStyle name="20% - Accent1 4 4 4 2 3" xfId="42048" xr:uid="{00000000-0005-0000-0000-00009EA30000}"/>
    <cellStyle name="20% - Accent1 4 4 4 2 3 2" xfId="42049" xr:uid="{00000000-0005-0000-0000-00009FA30000}"/>
    <cellStyle name="20% - Accent1 4 4 4 2 3 2 2" xfId="42050" xr:uid="{00000000-0005-0000-0000-0000A0A30000}"/>
    <cellStyle name="20% - Accent1 4 4 4 2 3 2 2 2" xfId="42051" xr:uid="{00000000-0005-0000-0000-0000A1A30000}"/>
    <cellStyle name="20% - Accent1 4 4 4 2 3 2 3" xfId="42052" xr:uid="{00000000-0005-0000-0000-0000A2A30000}"/>
    <cellStyle name="20% - Accent1 4 4 4 2 3 3" xfId="42053" xr:uid="{00000000-0005-0000-0000-0000A3A30000}"/>
    <cellStyle name="20% - Accent1 4 4 4 2 3 3 2" xfId="42054" xr:uid="{00000000-0005-0000-0000-0000A4A30000}"/>
    <cellStyle name="20% - Accent1 4 4 4 2 3 4" xfId="42055" xr:uid="{00000000-0005-0000-0000-0000A5A30000}"/>
    <cellStyle name="20% - Accent1 4 4 4 2 4" xfId="42056" xr:uid="{00000000-0005-0000-0000-0000A6A30000}"/>
    <cellStyle name="20% - Accent1 4 4 4 2 4 2" xfId="42057" xr:uid="{00000000-0005-0000-0000-0000A7A30000}"/>
    <cellStyle name="20% - Accent1 4 4 4 2 4 2 2" xfId="42058" xr:uid="{00000000-0005-0000-0000-0000A8A30000}"/>
    <cellStyle name="20% - Accent1 4 4 4 2 4 2 2 2" xfId="42059" xr:uid="{00000000-0005-0000-0000-0000A9A30000}"/>
    <cellStyle name="20% - Accent1 4 4 4 2 4 2 3" xfId="42060" xr:uid="{00000000-0005-0000-0000-0000AAA30000}"/>
    <cellStyle name="20% - Accent1 4 4 4 2 4 3" xfId="42061" xr:uid="{00000000-0005-0000-0000-0000ABA30000}"/>
    <cellStyle name="20% - Accent1 4 4 4 2 4 3 2" xfId="42062" xr:uid="{00000000-0005-0000-0000-0000ACA30000}"/>
    <cellStyle name="20% - Accent1 4 4 4 2 4 4" xfId="42063" xr:uid="{00000000-0005-0000-0000-0000ADA30000}"/>
    <cellStyle name="20% - Accent1 4 4 4 2 5" xfId="42064" xr:uid="{00000000-0005-0000-0000-0000AEA30000}"/>
    <cellStyle name="20% - Accent1 4 4 4 2 5 2" xfId="42065" xr:uid="{00000000-0005-0000-0000-0000AFA30000}"/>
    <cellStyle name="20% - Accent1 4 4 4 2 5 2 2" xfId="42066" xr:uid="{00000000-0005-0000-0000-0000B0A30000}"/>
    <cellStyle name="20% - Accent1 4 4 4 2 5 3" xfId="42067" xr:uid="{00000000-0005-0000-0000-0000B1A30000}"/>
    <cellStyle name="20% - Accent1 4 4 4 2 6" xfId="42068" xr:uid="{00000000-0005-0000-0000-0000B2A30000}"/>
    <cellStyle name="20% - Accent1 4 4 4 2 6 2" xfId="42069" xr:uid="{00000000-0005-0000-0000-0000B3A30000}"/>
    <cellStyle name="20% - Accent1 4 4 4 2 6 2 2" xfId="42070" xr:uid="{00000000-0005-0000-0000-0000B4A30000}"/>
    <cellStyle name="20% - Accent1 4 4 4 2 6 3" xfId="42071" xr:uid="{00000000-0005-0000-0000-0000B5A30000}"/>
    <cellStyle name="20% - Accent1 4 4 4 2 7" xfId="42072" xr:uid="{00000000-0005-0000-0000-0000B6A30000}"/>
    <cellStyle name="20% - Accent1 4 4 4 2 7 2" xfId="42073" xr:uid="{00000000-0005-0000-0000-0000B7A30000}"/>
    <cellStyle name="20% - Accent1 4 4 4 2 8" xfId="42074" xr:uid="{00000000-0005-0000-0000-0000B8A30000}"/>
    <cellStyle name="20% - Accent1 4 4 4 2 8 2" xfId="42075" xr:uid="{00000000-0005-0000-0000-0000B9A30000}"/>
    <cellStyle name="20% - Accent1 4 4 4 2 9" xfId="42076" xr:uid="{00000000-0005-0000-0000-0000BAA30000}"/>
    <cellStyle name="20% - Accent1 4 4 4 3" xfId="42077" xr:uid="{00000000-0005-0000-0000-0000BBA30000}"/>
    <cellStyle name="20% - Accent1 4 4 4 3 2" xfId="42078" xr:uid="{00000000-0005-0000-0000-0000BCA30000}"/>
    <cellStyle name="20% - Accent1 4 4 4 3 2 2" xfId="42079" xr:uid="{00000000-0005-0000-0000-0000BDA30000}"/>
    <cellStyle name="20% - Accent1 4 4 4 3 2 2 2" xfId="42080" xr:uid="{00000000-0005-0000-0000-0000BEA30000}"/>
    <cellStyle name="20% - Accent1 4 4 4 3 2 2 2 2" xfId="42081" xr:uid="{00000000-0005-0000-0000-0000BFA30000}"/>
    <cellStyle name="20% - Accent1 4 4 4 3 2 2 3" xfId="42082" xr:uid="{00000000-0005-0000-0000-0000C0A30000}"/>
    <cellStyle name="20% - Accent1 4 4 4 3 2 3" xfId="42083" xr:uid="{00000000-0005-0000-0000-0000C1A30000}"/>
    <cellStyle name="20% - Accent1 4 4 4 3 2 3 2" xfId="42084" xr:uid="{00000000-0005-0000-0000-0000C2A30000}"/>
    <cellStyle name="20% - Accent1 4 4 4 3 2 4" xfId="42085" xr:uid="{00000000-0005-0000-0000-0000C3A30000}"/>
    <cellStyle name="20% - Accent1 4 4 4 3 3" xfId="42086" xr:uid="{00000000-0005-0000-0000-0000C4A30000}"/>
    <cellStyle name="20% - Accent1 4 4 4 3 3 2" xfId="42087" xr:uid="{00000000-0005-0000-0000-0000C5A30000}"/>
    <cellStyle name="20% - Accent1 4 4 4 3 3 2 2" xfId="42088" xr:uid="{00000000-0005-0000-0000-0000C6A30000}"/>
    <cellStyle name="20% - Accent1 4 4 4 3 3 2 2 2" xfId="42089" xr:uid="{00000000-0005-0000-0000-0000C7A30000}"/>
    <cellStyle name="20% - Accent1 4 4 4 3 3 2 3" xfId="42090" xr:uid="{00000000-0005-0000-0000-0000C8A30000}"/>
    <cellStyle name="20% - Accent1 4 4 4 3 3 3" xfId="42091" xr:uid="{00000000-0005-0000-0000-0000C9A30000}"/>
    <cellStyle name="20% - Accent1 4 4 4 3 3 3 2" xfId="42092" xr:uid="{00000000-0005-0000-0000-0000CAA30000}"/>
    <cellStyle name="20% - Accent1 4 4 4 3 3 4" xfId="42093" xr:uid="{00000000-0005-0000-0000-0000CBA30000}"/>
    <cellStyle name="20% - Accent1 4 4 4 3 4" xfId="42094" xr:uid="{00000000-0005-0000-0000-0000CCA30000}"/>
    <cellStyle name="20% - Accent1 4 4 4 3 4 2" xfId="42095" xr:uid="{00000000-0005-0000-0000-0000CDA30000}"/>
    <cellStyle name="20% - Accent1 4 4 4 3 4 2 2" xfId="42096" xr:uid="{00000000-0005-0000-0000-0000CEA30000}"/>
    <cellStyle name="20% - Accent1 4 4 4 3 4 2 2 2" xfId="42097" xr:uid="{00000000-0005-0000-0000-0000CFA30000}"/>
    <cellStyle name="20% - Accent1 4 4 4 3 4 2 3" xfId="42098" xr:uid="{00000000-0005-0000-0000-0000D0A30000}"/>
    <cellStyle name="20% - Accent1 4 4 4 3 4 3" xfId="42099" xr:uid="{00000000-0005-0000-0000-0000D1A30000}"/>
    <cellStyle name="20% - Accent1 4 4 4 3 4 3 2" xfId="42100" xr:uid="{00000000-0005-0000-0000-0000D2A30000}"/>
    <cellStyle name="20% - Accent1 4 4 4 3 4 4" xfId="42101" xr:uid="{00000000-0005-0000-0000-0000D3A30000}"/>
    <cellStyle name="20% - Accent1 4 4 4 3 5" xfId="42102" xr:uid="{00000000-0005-0000-0000-0000D4A30000}"/>
    <cellStyle name="20% - Accent1 4 4 4 3 5 2" xfId="42103" xr:uid="{00000000-0005-0000-0000-0000D5A30000}"/>
    <cellStyle name="20% - Accent1 4 4 4 3 5 2 2" xfId="42104" xr:uid="{00000000-0005-0000-0000-0000D6A30000}"/>
    <cellStyle name="20% - Accent1 4 4 4 3 5 3" xfId="42105" xr:uid="{00000000-0005-0000-0000-0000D7A30000}"/>
    <cellStyle name="20% - Accent1 4 4 4 3 6" xfId="42106" xr:uid="{00000000-0005-0000-0000-0000D8A30000}"/>
    <cellStyle name="20% - Accent1 4 4 4 3 6 2" xfId="42107" xr:uid="{00000000-0005-0000-0000-0000D9A30000}"/>
    <cellStyle name="20% - Accent1 4 4 4 3 6 2 2" xfId="42108" xr:uid="{00000000-0005-0000-0000-0000DAA30000}"/>
    <cellStyle name="20% - Accent1 4 4 4 3 6 3" xfId="42109" xr:uid="{00000000-0005-0000-0000-0000DBA30000}"/>
    <cellStyle name="20% - Accent1 4 4 4 3 7" xfId="42110" xr:uid="{00000000-0005-0000-0000-0000DCA30000}"/>
    <cellStyle name="20% - Accent1 4 4 4 3 7 2" xfId="42111" xr:uid="{00000000-0005-0000-0000-0000DDA30000}"/>
    <cellStyle name="20% - Accent1 4 4 4 3 8" xfId="42112" xr:uid="{00000000-0005-0000-0000-0000DEA30000}"/>
    <cellStyle name="20% - Accent1 4 4 4 3 8 2" xfId="42113" xr:uid="{00000000-0005-0000-0000-0000DFA30000}"/>
    <cellStyle name="20% - Accent1 4 4 4 3 9" xfId="42114" xr:uid="{00000000-0005-0000-0000-0000E0A30000}"/>
    <cellStyle name="20% - Accent1 4 4 4 4" xfId="42115" xr:uid="{00000000-0005-0000-0000-0000E1A30000}"/>
    <cellStyle name="20% - Accent1 4 4 4 4 2" xfId="42116" xr:uid="{00000000-0005-0000-0000-0000E2A30000}"/>
    <cellStyle name="20% - Accent1 4 4 4 4 2 2" xfId="42117" xr:uid="{00000000-0005-0000-0000-0000E3A30000}"/>
    <cellStyle name="20% - Accent1 4 4 4 4 2 2 2" xfId="42118" xr:uid="{00000000-0005-0000-0000-0000E4A30000}"/>
    <cellStyle name="20% - Accent1 4 4 4 4 2 3" xfId="42119" xr:uid="{00000000-0005-0000-0000-0000E5A30000}"/>
    <cellStyle name="20% - Accent1 4 4 4 4 3" xfId="42120" xr:uid="{00000000-0005-0000-0000-0000E6A30000}"/>
    <cellStyle name="20% - Accent1 4 4 4 4 3 2" xfId="42121" xr:uid="{00000000-0005-0000-0000-0000E7A30000}"/>
    <cellStyle name="20% - Accent1 4 4 4 4 4" xfId="42122" xr:uid="{00000000-0005-0000-0000-0000E8A30000}"/>
    <cellStyle name="20% - Accent1 4 4 4 5" xfId="42123" xr:uid="{00000000-0005-0000-0000-0000E9A30000}"/>
    <cellStyle name="20% - Accent1 4 4 4 5 2" xfId="42124" xr:uid="{00000000-0005-0000-0000-0000EAA30000}"/>
    <cellStyle name="20% - Accent1 4 4 4 5 2 2" xfId="42125" xr:uid="{00000000-0005-0000-0000-0000EBA30000}"/>
    <cellStyle name="20% - Accent1 4 4 4 5 2 2 2" xfId="42126" xr:uid="{00000000-0005-0000-0000-0000ECA30000}"/>
    <cellStyle name="20% - Accent1 4 4 4 5 2 3" xfId="42127" xr:uid="{00000000-0005-0000-0000-0000EDA30000}"/>
    <cellStyle name="20% - Accent1 4 4 4 5 3" xfId="42128" xr:uid="{00000000-0005-0000-0000-0000EEA30000}"/>
    <cellStyle name="20% - Accent1 4 4 4 5 3 2" xfId="42129" xr:uid="{00000000-0005-0000-0000-0000EFA30000}"/>
    <cellStyle name="20% - Accent1 4 4 4 5 4" xfId="42130" xr:uid="{00000000-0005-0000-0000-0000F0A30000}"/>
    <cellStyle name="20% - Accent1 4 4 4 6" xfId="42131" xr:uid="{00000000-0005-0000-0000-0000F1A30000}"/>
    <cellStyle name="20% - Accent1 4 4 4 6 2" xfId="42132" xr:uid="{00000000-0005-0000-0000-0000F2A30000}"/>
    <cellStyle name="20% - Accent1 4 4 4 6 2 2" xfId="42133" xr:uid="{00000000-0005-0000-0000-0000F3A30000}"/>
    <cellStyle name="20% - Accent1 4 4 4 6 2 2 2" xfId="42134" xr:uid="{00000000-0005-0000-0000-0000F4A30000}"/>
    <cellStyle name="20% - Accent1 4 4 4 6 2 3" xfId="42135" xr:uid="{00000000-0005-0000-0000-0000F5A30000}"/>
    <cellStyle name="20% - Accent1 4 4 4 6 3" xfId="42136" xr:uid="{00000000-0005-0000-0000-0000F6A30000}"/>
    <cellStyle name="20% - Accent1 4 4 4 6 3 2" xfId="42137" xr:uid="{00000000-0005-0000-0000-0000F7A30000}"/>
    <cellStyle name="20% - Accent1 4 4 4 6 4" xfId="42138" xr:uid="{00000000-0005-0000-0000-0000F8A30000}"/>
    <cellStyle name="20% - Accent1 4 4 4 7" xfId="42139" xr:uid="{00000000-0005-0000-0000-0000F9A30000}"/>
    <cellStyle name="20% - Accent1 4 4 4 7 2" xfId="42140" xr:uid="{00000000-0005-0000-0000-0000FAA30000}"/>
    <cellStyle name="20% - Accent1 4 4 4 7 2 2" xfId="42141" xr:uid="{00000000-0005-0000-0000-0000FBA30000}"/>
    <cellStyle name="20% - Accent1 4 4 4 7 3" xfId="42142" xr:uid="{00000000-0005-0000-0000-0000FCA30000}"/>
    <cellStyle name="20% - Accent1 4 4 4 8" xfId="42143" xr:uid="{00000000-0005-0000-0000-0000FDA30000}"/>
    <cellStyle name="20% - Accent1 4 4 4 8 2" xfId="42144" xr:uid="{00000000-0005-0000-0000-0000FEA30000}"/>
    <cellStyle name="20% - Accent1 4 4 4 8 2 2" xfId="42145" xr:uid="{00000000-0005-0000-0000-0000FFA30000}"/>
    <cellStyle name="20% - Accent1 4 4 4 8 3" xfId="42146" xr:uid="{00000000-0005-0000-0000-000000A40000}"/>
    <cellStyle name="20% - Accent1 4 4 4 9" xfId="42147" xr:uid="{00000000-0005-0000-0000-000001A40000}"/>
    <cellStyle name="20% - Accent1 4 4 4 9 2" xfId="42148" xr:uid="{00000000-0005-0000-0000-000002A40000}"/>
    <cellStyle name="20% - Accent1 4 4 5" xfId="42149" xr:uid="{00000000-0005-0000-0000-000003A40000}"/>
    <cellStyle name="20% - Accent1 4 4 5 10" xfId="42150" xr:uid="{00000000-0005-0000-0000-000004A40000}"/>
    <cellStyle name="20% - Accent1 4 4 5 10 2" xfId="42151" xr:uid="{00000000-0005-0000-0000-000005A40000}"/>
    <cellStyle name="20% - Accent1 4 4 5 11" xfId="42152" xr:uid="{00000000-0005-0000-0000-000006A40000}"/>
    <cellStyle name="20% - Accent1 4 4 5 2" xfId="42153" xr:uid="{00000000-0005-0000-0000-000007A40000}"/>
    <cellStyle name="20% - Accent1 4 4 5 2 2" xfId="42154" xr:uid="{00000000-0005-0000-0000-000008A40000}"/>
    <cellStyle name="20% - Accent1 4 4 5 2 2 2" xfId="42155" xr:uid="{00000000-0005-0000-0000-000009A40000}"/>
    <cellStyle name="20% - Accent1 4 4 5 2 2 2 2" xfId="42156" xr:uid="{00000000-0005-0000-0000-00000AA40000}"/>
    <cellStyle name="20% - Accent1 4 4 5 2 2 2 2 2" xfId="42157" xr:uid="{00000000-0005-0000-0000-00000BA40000}"/>
    <cellStyle name="20% - Accent1 4 4 5 2 2 2 3" xfId="42158" xr:uid="{00000000-0005-0000-0000-00000CA40000}"/>
    <cellStyle name="20% - Accent1 4 4 5 2 2 3" xfId="42159" xr:uid="{00000000-0005-0000-0000-00000DA40000}"/>
    <cellStyle name="20% - Accent1 4 4 5 2 2 3 2" xfId="42160" xr:uid="{00000000-0005-0000-0000-00000EA40000}"/>
    <cellStyle name="20% - Accent1 4 4 5 2 2 4" xfId="42161" xr:uid="{00000000-0005-0000-0000-00000FA40000}"/>
    <cellStyle name="20% - Accent1 4 4 5 2 3" xfId="42162" xr:uid="{00000000-0005-0000-0000-000010A40000}"/>
    <cellStyle name="20% - Accent1 4 4 5 2 3 2" xfId="42163" xr:uid="{00000000-0005-0000-0000-000011A40000}"/>
    <cellStyle name="20% - Accent1 4 4 5 2 3 2 2" xfId="42164" xr:uid="{00000000-0005-0000-0000-000012A40000}"/>
    <cellStyle name="20% - Accent1 4 4 5 2 3 2 2 2" xfId="42165" xr:uid="{00000000-0005-0000-0000-000013A40000}"/>
    <cellStyle name="20% - Accent1 4 4 5 2 3 2 3" xfId="42166" xr:uid="{00000000-0005-0000-0000-000014A40000}"/>
    <cellStyle name="20% - Accent1 4 4 5 2 3 3" xfId="42167" xr:uid="{00000000-0005-0000-0000-000015A40000}"/>
    <cellStyle name="20% - Accent1 4 4 5 2 3 3 2" xfId="42168" xr:uid="{00000000-0005-0000-0000-000016A40000}"/>
    <cellStyle name="20% - Accent1 4 4 5 2 3 4" xfId="42169" xr:uid="{00000000-0005-0000-0000-000017A40000}"/>
    <cellStyle name="20% - Accent1 4 4 5 2 4" xfId="42170" xr:uid="{00000000-0005-0000-0000-000018A40000}"/>
    <cellStyle name="20% - Accent1 4 4 5 2 4 2" xfId="42171" xr:uid="{00000000-0005-0000-0000-000019A40000}"/>
    <cellStyle name="20% - Accent1 4 4 5 2 4 2 2" xfId="42172" xr:uid="{00000000-0005-0000-0000-00001AA40000}"/>
    <cellStyle name="20% - Accent1 4 4 5 2 4 2 2 2" xfId="42173" xr:uid="{00000000-0005-0000-0000-00001BA40000}"/>
    <cellStyle name="20% - Accent1 4 4 5 2 4 2 3" xfId="42174" xr:uid="{00000000-0005-0000-0000-00001CA40000}"/>
    <cellStyle name="20% - Accent1 4 4 5 2 4 3" xfId="42175" xr:uid="{00000000-0005-0000-0000-00001DA40000}"/>
    <cellStyle name="20% - Accent1 4 4 5 2 4 3 2" xfId="42176" xr:uid="{00000000-0005-0000-0000-00001EA40000}"/>
    <cellStyle name="20% - Accent1 4 4 5 2 4 4" xfId="42177" xr:uid="{00000000-0005-0000-0000-00001FA40000}"/>
    <cellStyle name="20% - Accent1 4 4 5 2 5" xfId="42178" xr:uid="{00000000-0005-0000-0000-000020A40000}"/>
    <cellStyle name="20% - Accent1 4 4 5 2 5 2" xfId="42179" xr:uid="{00000000-0005-0000-0000-000021A40000}"/>
    <cellStyle name="20% - Accent1 4 4 5 2 5 2 2" xfId="42180" xr:uid="{00000000-0005-0000-0000-000022A40000}"/>
    <cellStyle name="20% - Accent1 4 4 5 2 5 3" xfId="42181" xr:uid="{00000000-0005-0000-0000-000023A40000}"/>
    <cellStyle name="20% - Accent1 4 4 5 2 6" xfId="42182" xr:uid="{00000000-0005-0000-0000-000024A40000}"/>
    <cellStyle name="20% - Accent1 4 4 5 2 6 2" xfId="42183" xr:uid="{00000000-0005-0000-0000-000025A40000}"/>
    <cellStyle name="20% - Accent1 4 4 5 2 6 2 2" xfId="42184" xr:uid="{00000000-0005-0000-0000-000026A40000}"/>
    <cellStyle name="20% - Accent1 4 4 5 2 6 3" xfId="42185" xr:uid="{00000000-0005-0000-0000-000027A40000}"/>
    <cellStyle name="20% - Accent1 4 4 5 2 7" xfId="42186" xr:uid="{00000000-0005-0000-0000-000028A40000}"/>
    <cellStyle name="20% - Accent1 4 4 5 2 7 2" xfId="42187" xr:uid="{00000000-0005-0000-0000-000029A40000}"/>
    <cellStyle name="20% - Accent1 4 4 5 2 8" xfId="42188" xr:uid="{00000000-0005-0000-0000-00002AA40000}"/>
    <cellStyle name="20% - Accent1 4 4 5 2 8 2" xfId="42189" xr:uid="{00000000-0005-0000-0000-00002BA40000}"/>
    <cellStyle name="20% - Accent1 4 4 5 2 9" xfId="42190" xr:uid="{00000000-0005-0000-0000-00002CA40000}"/>
    <cellStyle name="20% - Accent1 4 4 5 3" xfId="42191" xr:uid="{00000000-0005-0000-0000-00002DA40000}"/>
    <cellStyle name="20% - Accent1 4 4 5 3 2" xfId="42192" xr:uid="{00000000-0005-0000-0000-00002EA40000}"/>
    <cellStyle name="20% - Accent1 4 4 5 3 2 2" xfId="42193" xr:uid="{00000000-0005-0000-0000-00002FA40000}"/>
    <cellStyle name="20% - Accent1 4 4 5 3 2 2 2" xfId="42194" xr:uid="{00000000-0005-0000-0000-000030A40000}"/>
    <cellStyle name="20% - Accent1 4 4 5 3 2 2 2 2" xfId="42195" xr:uid="{00000000-0005-0000-0000-000031A40000}"/>
    <cellStyle name="20% - Accent1 4 4 5 3 2 2 3" xfId="42196" xr:uid="{00000000-0005-0000-0000-000032A40000}"/>
    <cellStyle name="20% - Accent1 4 4 5 3 2 3" xfId="42197" xr:uid="{00000000-0005-0000-0000-000033A40000}"/>
    <cellStyle name="20% - Accent1 4 4 5 3 2 3 2" xfId="42198" xr:uid="{00000000-0005-0000-0000-000034A40000}"/>
    <cellStyle name="20% - Accent1 4 4 5 3 2 4" xfId="42199" xr:uid="{00000000-0005-0000-0000-000035A40000}"/>
    <cellStyle name="20% - Accent1 4 4 5 3 3" xfId="42200" xr:uid="{00000000-0005-0000-0000-000036A40000}"/>
    <cellStyle name="20% - Accent1 4 4 5 3 3 2" xfId="42201" xr:uid="{00000000-0005-0000-0000-000037A40000}"/>
    <cellStyle name="20% - Accent1 4 4 5 3 3 2 2" xfId="42202" xr:uid="{00000000-0005-0000-0000-000038A40000}"/>
    <cellStyle name="20% - Accent1 4 4 5 3 3 2 2 2" xfId="42203" xr:uid="{00000000-0005-0000-0000-000039A40000}"/>
    <cellStyle name="20% - Accent1 4 4 5 3 3 2 3" xfId="42204" xr:uid="{00000000-0005-0000-0000-00003AA40000}"/>
    <cellStyle name="20% - Accent1 4 4 5 3 3 3" xfId="42205" xr:uid="{00000000-0005-0000-0000-00003BA40000}"/>
    <cellStyle name="20% - Accent1 4 4 5 3 3 3 2" xfId="42206" xr:uid="{00000000-0005-0000-0000-00003CA40000}"/>
    <cellStyle name="20% - Accent1 4 4 5 3 3 4" xfId="42207" xr:uid="{00000000-0005-0000-0000-00003DA40000}"/>
    <cellStyle name="20% - Accent1 4 4 5 3 4" xfId="42208" xr:uid="{00000000-0005-0000-0000-00003EA40000}"/>
    <cellStyle name="20% - Accent1 4 4 5 3 4 2" xfId="42209" xr:uid="{00000000-0005-0000-0000-00003FA40000}"/>
    <cellStyle name="20% - Accent1 4 4 5 3 4 2 2" xfId="42210" xr:uid="{00000000-0005-0000-0000-000040A40000}"/>
    <cellStyle name="20% - Accent1 4 4 5 3 4 2 2 2" xfId="42211" xr:uid="{00000000-0005-0000-0000-000041A40000}"/>
    <cellStyle name="20% - Accent1 4 4 5 3 4 2 3" xfId="42212" xr:uid="{00000000-0005-0000-0000-000042A40000}"/>
    <cellStyle name="20% - Accent1 4 4 5 3 4 3" xfId="42213" xr:uid="{00000000-0005-0000-0000-000043A40000}"/>
    <cellStyle name="20% - Accent1 4 4 5 3 4 3 2" xfId="42214" xr:uid="{00000000-0005-0000-0000-000044A40000}"/>
    <cellStyle name="20% - Accent1 4 4 5 3 4 4" xfId="42215" xr:uid="{00000000-0005-0000-0000-000045A40000}"/>
    <cellStyle name="20% - Accent1 4 4 5 3 5" xfId="42216" xr:uid="{00000000-0005-0000-0000-000046A40000}"/>
    <cellStyle name="20% - Accent1 4 4 5 3 5 2" xfId="42217" xr:uid="{00000000-0005-0000-0000-000047A40000}"/>
    <cellStyle name="20% - Accent1 4 4 5 3 5 2 2" xfId="42218" xr:uid="{00000000-0005-0000-0000-000048A40000}"/>
    <cellStyle name="20% - Accent1 4 4 5 3 5 3" xfId="42219" xr:uid="{00000000-0005-0000-0000-000049A40000}"/>
    <cellStyle name="20% - Accent1 4 4 5 3 6" xfId="42220" xr:uid="{00000000-0005-0000-0000-00004AA40000}"/>
    <cellStyle name="20% - Accent1 4 4 5 3 6 2" xfId="42221" xr:uid="{00000000-0005-0000-0000-00004BA40000}"/>
    <cellStyle name="20% - Accent1 4 4 5 3 6 2 2" xfId="42222" xr:uid="{00000000-0005-0000-0000-00004CA40000}"/>
    <cellStyle name="20% - Accent1 4 4 5 3 6 3" xfId="42223" xr:uid="{00000000-0005-0000-0000-00004DA40000}"/>
    <cellStyle name="20% - Accent1 4 4 5 3 7" xfId="42224" xr:uid="{00000000-0005-0000-0000-00004EA40000}"/>
    <cellStyle name="20% - Accent1 4 4 5 3 7 2" xfId="42225" xr:uid="{00000000-0005-0000-0000-00004FA40000}"/>
    <cellStyle name="20% - Accent1 4 4 5 3 8" xfId="42226" xr:uid="{00000000-0005-0000-0000-000050A40000}"/>
    <cellStyle name="20% - Accent1 4 4 5 3 8 2" xfId="42227" xr:uid="{00000000-0005-0000-0000-000051A40000}"/>
    <cellStyle name="20% - Accent1 4 4 5 3 9" xfId="42228" xr:uid="{00000000-0005-0000-0000-000052A40000}"/>
    <cellStyle name="20% - Accent1 4 4 5 4" xfId="42229" xr:uid="{00000000-0005-0000-0000-000053A40000}"/>
    <cellStyle name="20% - Accent1 4 4 5 4 2" xfId="42230" xr:uid="{00000000-0005-0000-0000-000054A40000}"/>
    <cellStyle name="20% - Accent1 4 4 5 4 2 2" xfId="42231" xr:uid="{00000000-0005-0000-0000-000055A40000}"/>
    <cellStyle name="20% - Accent1 4 4 5 4 2 2 2" xfId="42232" xr:uid="{00000000-0005-0000-0000-000056A40000}"/>
    <cellStyle name="20% - Accent1 4 4 5 4 2 3" xfId="42233" xr:uid="{00000000-0005-0000-0000-000057A40000}"/>
    <cellStyle name="20% - Accent1 4 4 5 4 3" xfId="42234" xr:uid="{00000000-0005-0000-0000-000058A40000}"/>
    <cellStyle name="20% - Accent1 4 4 5 4 3 2" xfId="42235" xr:uid="{00000000-0005-0000-0000-000059A40000}"/>
    <cellStyle name="20% - Accent1 4 4 5 4 4" xfId="42236" xr:uid="{00000000-0005-0000-0000-00005AA40000}"/>
    <cellStyle name="20% - Accent1 4 4 5 5" xfId="42237" xr:uid="{00000000-0005-0000-0000-00005BA40000}"/>
    <cellStyle name="20% - Accent1 4 4 5 5 2" xfId="42238" xr:uid="{00000000-0005-0000-0000-00005CA40000}"/>
    <cellStyle name="20% - Accent1 4 4 5 5 2 2" xfId="42239" xr:uid="{00000000-0005-0000-0000-00005DA40000}"/>
    <cellStyle name="20% - Accent1 4 4 5 5 2 2 2" xfId="42240" xr:uid="{00000000-0005-0000-0000-00005EA40000}"/>
    <cellStyle name="20% - Accent1 4 4 5 5 2 3" xfId="42241" xr:uid="{00000000-0005-0000-0000-00005FA40000}"/>
    <cellStyle name="20% - Accent1 4 4 5 5 3" xfId="42242" xr:uid="{00000000-0005-0000-0000-000060A40000}"/>
    <cellStyle name="20% - Accent1 4 4 5 5 3 2" xfId="42243" xr:uid="{00000000-0005-0000-0000-000061A40000}"/>
    <cellStyle name="20% - Accent1 4 4 5 5 4" xfId="42244" xr:uid="{00000000-0005-0000-0000-000062A40000}"/>
    <cellStyle name="20% - Accent1 4 4 5 6" xfId="42245" xr:uid="{00000000-0005-0000-0000-000063A40000}"/>
    <cellStyle name="20% - Accent1 4 4 5 6 2" xfId="42246" xr:uid="{00000000-0005-0000-0000-000064A40000}"/>
    <cellStyle name="20% - Accent1 4 4 5 6 2 2" xfId="42247" xr:uid="{00000000-0005-0000-0000-000065A40000}"/>
    <cellStyle name="20% - Accent1 4 4 5 6 2 2 2" xfId="42248" xr:uid="{00000000-0005-0000-0000-000066A40000}"/>
    <cellStyle name="20% - Accent1 4 4 5 6 2 3" xfId="42249" xr:uid="{00000000-0005-0000-0000-000067A40000}"/>
    <cellStyle name="20% - Accent1 4 4 5 6 3" xfId="42250" xr:uid="{00000000-0005-0000-0000-000068A40000}"/>
    <cellStyle name="20% - Accent1 4 4 5 6 3 2" xfId="42251" xr:uid="{00000000-0005-0000-0000-000069A40000}"/>
    <cellStyle name="20% - Accent1 4 4 5 6 4" xfId="42252" xr:uid="{00000000-0005-0000-0000-00006AA40000}"/>
    <cellStyle name="20% - Accent1 4 4 5 7" xfId="42253" xr:uid="{00000000-0005-0000-0000-00006BA40000}"/>
    <cellStyle name="20% - Accent1 4 4 5 7 2" xfId="42254" xr:uid="{00000000-0005-0000-0000-00006CA40000}"/>
    <cellStyle name="20% - Accent1 4 4 5 7 2 2" xfId="42255" xr:uid="{00000000-0005-0000-0000-00006DA40000}"/>
    <cellStyle name="20% - Accent1 4 4 5 7 3" xfId="42256" xr:uid="{00000000-0005-0000-0000-00006EA40000}"/>
    <cellStyle name="20% - Accent1 4 4 5 8" xfId="42257" xr:uid="{00000000-0005-0000-0000-00006FA40000}"/>
    <cellStyle name="20% - Accent1 4 4 5 8 2" xfId="42258" xr:uid="{00000000-0005-0000-0000-000070A40000}"/>
    <cellStyle name="20% - Accent1 4 4 5 8 2 2" xfId="42259" xr:uid="{00000000-0005-0000-0000-000071A40000}"/>
    <cellStyle name="20% - Accent1 4 4 5 8 3" xfId="42260" xr:uid="{00000000-0005-0000-0000-000072A40000}"/>
    <cellStyle name="20% - Accent1 4 4 5 9" xfId="42261" xr:uid="{00000000-0005-0000-0000-000073A40000}"/>
    <cellStyle name="20% - Accent1 4 4 5 9 2" xfId="42262" xr:uid="{00000000-0005-0000-0000-000074A40000}"/>
    <cellStyle name="20% - Accent1 4 4 6" xfId="42263" xr:uid="{00000000-0005-0000-0000-000075A40000}"/>
    <cellStyle name="20% - Accent1 4 4 6 10" xfId="42264" xr:uid="{00000000-0005-0000-0000-000076A40000}"/>
    <cellStyle name="20% - Accent1 4 4 6 10 2" xfId="42265" xr:uid="{00000000-0005-0000-0000-000077A40000}"/>
    <cellStyle name="20% - Accent1 4 4 6 11" xfId="42266" xr:uid="{00000000-0005-0000-0000-000078A40000}"/>
    <cellStyle name="20% - Accent1 4 4 6 2" xfId="42267" xr:uid="{00000000-0005-0000-0000-000079A40000}"/>
    <cellStyle name="20% - Accent1 4 4 6 2 2" xfId="42268" xr:uid="{00000000-0005-0000-0000-00007AA40000}"/>
    <cellStyle name="20% - Accent1 4 4 6 2 2 2" xfId="42269" xr:uid="{00000000-0005-0000-0000-00007BA40000}"/>
    <cellStyle name="20% - Accent1 4 4 6 2 2 2 2" xfId="42270" xr:uid="{00000000-0005-0000-0000-00007CA40000}"/>
    <cellStyle name="20% - Accent1 4 4 6 2 2 2 2 2" xfId="42271" xr:uid="{00000000-0005-0000-0000-00007DA40000}"/>
    <cellStyle name="20% - Accent1 4 4 6 2 2 2 3" xfId="42272" xr:uid="{00000000-0005-0000-0000-00007EA40000}"/>
    <cellStyle name="20% - Accent1 4 4 6 2 2 3" xfId="42273" xr:uid="{00000000-0005-0000-0000-00007FA40000}"/>
    <cellStyle name="20% - Accent1 4 4 6 2 2 3 2" xfId="42274" xr:uid="{00000000-0005-0000-0000-000080A40000}"/>
    <cellStyle name="20% - Accent1 4 4 6 2 2 4" xfId="42275" xr:uid="{00000000-0005-0000-0000-000081A40000}"/>
    <cellStyle name="20% - Accent1 4 4 6 2 3" xfId="42276" xr:uid="{00000000-0005-0000-0000-000082A40000}"/>
    <cellStyle name="20% - Accent1 4 4 6 2 3 2" xfId="42277" xr:uid="{00000000-0005-0000-0000-000083A40000}"/>
    <cellStyle name="20% - Accent1 4 4 6 2 3 2 2" xfId="42278" xr:uid="{00000000-0005-0000-0000-000084A40000}"/>
    <cellStyle name="20% - Accent1 4 4 6 2 3 2 2 2" xfId="42279" xr:uid="{00000000-0005-0000-0000-000085A40000}"/>
    <cellStyle name="20% - Accent1 4 4 6 2 3 2 3" xfId="42280" xr:uid="{00000000-0005-0000-0000-000086A40000}"/>
    <cellStyle name="20% - Accent1 4 4 6 2 3 3" xfId="42281" xr:uid="{00000000-0005-0000-0000-000087A40000}"/>
    <cellStyle name="20% - Accent1 4 4 6 2 3 3 2" xfId="42282" xr:uid="{00000000-0005-0000-0000-000088A40000}"/>
    <cellStyle name="20% - Accent1 4 4 6 2 3 4" xfId="42283" xr:uid="{00000000-0005-0000-0000-000089A40000}"/>
    <cellStyle name="20% - Accent1 4 4 6 2 4" xfId="42284" xr:uid="{00000000-0005-0000-0000-00008AA40000}"/>
    <cellStyle name="20% - Accent1 4 4 6 2 4 2" xfId="42285" xr:uid="{00000000-0005-0000-0000-00008BA40000}"/>
    <cellStyle name="20% - Accent1 4 4 6 2 4 2 2" xfId="42286" xr:uid="{00000000-0005-0000-0000-00008CA40000}"/>
    <cellStyle name="20% - Accent1 4 4 6 2 4 2 2 2" xfId="42287" xr:uid="{00000000-0005-0000-0000-00008DA40000}"/>
    <cellStyle name="20% - Accent1 4 4 6 2 4 2 3" xfId="42288" xr:uid="{00000000-0005-0000-0000-00008EA40000}"/>
    <cellStyle name="20% - Accent1 4 4 6 2 4 3" xfId="42289" xr:uid="{00000000-0005-0000-0000-00008FA40000}"/>
    <cellStyle name="20% - Accent1 4 4 6 2 4 3 2" xfId="42290" xr:uid="{00000000-0005-0000-0000-000090A40000}"/>
    <cellStyle name="20% - Accent1 4 4 6 2 4 4" xfId="42291" xr:uid="{00000000-0005-0000-0000-000091A40000}"/>
    <cellStyle name="20% - Accent1 4 4 6 2 5" xfId="42292" xr:uid="{00000000-0005-0000-0000-000092A40000}"/>
    <cellStyle name="20% - Accent1 4 4 6 2 5 2" xfId="42293" xr:uid="{00000000-0005-0000-0000-000093A40000}"/>
    <cellStyle name="20% - Accent1 4 4 6 2 5 2 2" xfId="42294" xr:uid="{00000000-0005-0000-0000-000094A40000}"/>
    <cellStyle name="20% - Accent1 4 4 6 2 5 3" xfId="42295" xr:uid="{00000000-0005-0000-0000-000095A40000}"/>
    <cellStyle name="20% - Accent1 4 4 6 2 6" xfId="42296" xr:uid="{00000000-0005-0000-0000-000096A40000}"/>
    <cellStyle name="20% - Accent1 4 4 6 2 6 2" xfId="42297" xr:uid="{00000000-0005-0000-0000-000097A40000}"/>
    <cellStyle name="20% - Accent1 4 4 6 2 6 2 2" xfId="42298" xr:uid="{00000000-0005-0000-0000-000098A40000}"/>
    <cellStyle name="20% - Accent1 4 4 6 2 6 3" xfId="42299" xr:uid="{00000000-0005-0000-0000-000099A40000}"/>
    <cellStyle name="20% - Accent1 4 4 6 2 7" xfId="42300" xr:uid="{00000000-0005-0000-0000-00009AA40000}"/>
    <cellStyle name="20% - Accent1 4 4 6 2 7 2" xfId="42301" xr:uid="{00000000-0005-0000-0000-00009BA40000}"/>
    <cellStyle name="20% - Accent1 4 4 6 2 8" xfId="42302" xr:uid="{00000000-0005-0000-0000-00009CA40000}"/>
    <cellStyle name="20% - Accent1 4 4 6 2 8 2" xfId="42303" xr:uid="{00000000-0005-0000-0000-00009DA40000}"/>
    <cellStyle name="20% - Accent1 4 4 6 2 9" xfId="42304" xr:uid="{00000000-0005-0000-0000-00009EA40000}"/>
    <cellStyle name="20% - Accent1 4 4 6 3" xfId="42305" xr:uid="{00000000-0005-0000-0000-00009FA40000}"/>
    <cellStyle name="20% - Accent1 4 4 6 3 2" xfId="42306" xr:uid="{00000000-0005-0000-0000-0000A0A40000}"/>
    <cellStyle name="20% - Accent1 4 4 6 3 2 2" xfId="42307" xr:uid="{00000000-0005-0000-0000-0000A1A40000}"/>
    <cellStyle name="20% - Accent1 4 4 6 3 2 2 2" xfId="42308" xr:uid="{00000000-0005-0000-0000-0000A2A40000}"/>
    <cellStyle name="20% - Accent1 4 4 6 3 2 2 2 2" xfId="42309" xr:uid="{00000000-0005-0000-0000-0000A3A40000}"/>
    <cellStyle name="20% - Accent1 4 4 6 3 2 2 3" xfId="42310" xr:uid="{00000000-0005-0000-0000-0000A4A40000}"/>
    <cellStyle name="20% - Accent1 4 4 6 3 2 3" xfId="42311" xr:uid="{00000000-0005-0000-0000-0000A5A40000}"/>
    <cellStyle name="20% - Accent1 4 4 6 3 2 3 2" xfId="42312" xr:uid="{00000000-0005-0000-0000-0000A6A40000}"/>
    <cellStyle name="20% - Accent1 4 4 6 3 2 4" xfId="42313" xr:uid="{00000000-0005-0000-0000-0000A7A40000}"/>
    <cellStyle name="20% - Accent1 4 4 6 3 3" xfId="42314" xr:uid="{00000000-0005-0000-0000-0000A8A40000}"/>
    <cellStyle name="20% - Accent1 4 4 6 3 3 2" xfId="42315" xr:uid="{00000000-0005-0000-0000-0000A9A40000}"/>
    <cellStyle name="20% - Accent1 4 4 6 3 3 2 2" xfId="42316" xr:uid="{00000000-0005-0000-0000-0000AAA40000}"/>
    <cellStyle name="20% - Accent1 4 4 6 3 3 2 2 2" xfId="42317" xr:uid="{00000000-0005-0000-0000-0000ABA40000}"/>
    <cellStyle name="20% - Accent1 4 4 6 3 3 2 3" xfId="42318" xr:uid="{00000000-0005-0000-0000-0000ACA40000}"/>
    <cellStyle name="20% - Accent1 4 4 6 3 3 3" xfId="42319" xr:uid="{00000000-0005-0000-0000-0000ADA40000}"/>
    <cellStyle name="20% - Accent1 4 4 6 3 3 3 2" xfId="42320" xr:uid="{00000000-0005-0000-0000-0000AEA40000}"/>
    <cellStyle name="20% - Accent1 4 4 6 3 3 4" xfId="42321" xr:uid="{00000000-0005-0000-0000-0000AFA40000}"/>
    <cellStyle name="20% - Accent1 4 4 6 3 4" xfId="42322" xr:uid="{00000000-0005-0000-0000-0000B0A40000}"/>
    <cellStyle name="20% - Accent1 4 4 6 3 4 2" xfId="42323" xr:uid="{00000000-0005-0000-0000-0000B1A40000}"/>
    <cellStyle name="20% - Accent1 4 4 6 3 4 2 2" xfId="42324" xr:uid="{00000000-0005-0000-0000-0000B2A40000}"/>
    <cellStyle name="20% - Accent1 4 4 6 3 4 2 2 2" xfId="42325" xr:uid="{00000000-0005-0000-0000-0000B3A40000}"/>
    <cellStyle name="20% - Accent1 4 4 6 3 4 2 3" xfId="42326" xr:uid="{00000000-0005-0000-0000-0000B4A40000}"/>
    <cellStyle name="20% - Accent1 4 4 6 3 4 3" xfId="42327" xr:uid="{00000000-0005-0000-0000-0000B5A40000}"/>
    <cellStyle name="20% - Accent1 4 4 6 3 4 3 2" xfId="42328" xr:uid="{00000000-0005-0000-0000-0000B6A40000}"/>
    <cellStyle name="20% - Accent1 4 4 6 3 4 4" xfId="42329" xr:uid="{00000000-0005-0000-0000-0000B7A40000}"/>
    <cellStyle name="20% - Accent1 4 4 6 3 5" xfId="42330" xr:uid="{00000000-0005-0000-0000-0000B8A40000}"/>
    <cellStyle name="20% - Accent1 4 4 6 3 5 2" xfId="42331" xr:uid="{00000000-0005-0000-0000-0000B9A40000}"/>
    <cellStyle name="20% - Accent1 4 4 6 3 5 2 2" xfId="42332" xr:uid="{00000000-0005-0000-0000-0000BAA40000}"/>
    <cellStyle name="20% - Accent1 4 4 6 3 5 3" xfId="42333" xr:uid="{00000000-0005-0000-0000-0000BBA40000}"/>
    <cellStyle name="20% - Accent1 4 4 6 3 6" xfId="42334" xr:uid="{00000000-0005-0000-0000-0000BCA40000}"/>
    <cellStyle name="20% - Accent1 4 4 6 3 6 2" xfId="42335" xr:uid="{00000000-0005-0000-0000-0000BDA40000}"/>
    <cellStyle name="20% - Accent1 4 4 6 3 6 2 2" xfId="42336" xr:uid="{00000000-0005-0000-0000-0000BEA40000}"/>
    <cellStyle name="20% - Accent1 4 4 6 3 6 3" xfId="42337" xr:uid="{00000000-0005-0000-0000-0000BFA40000}"/>
    <cellStyle name="20% - Accent1 4 4 6 3 7" xfId="42338" xr:uid="{00000000-0005-0000-0000-0000C0A40000}"/>
    <cellStyle name="20% - Accent1 4 4 6 3 7 2" xfId="42339" xr:uid="{00000000-0005-0000-0000-0000C1A40000}"/>
    <cellStyle name="20% - Accent1 4 4 6 3 8" xfId="42340" xr:uid="{00000000-0005-0000-0000-0000C2A40000}"/>
    <cellStyle name="20% - Accent1 4 4 6 3 8 2" xfId="42341" xr:uid="{00000000-0005-0000-0000-0000C3A40000}"/>
    <cellStyle name="20% - Accent1 4 4 6 3 9" xfId="42342" xr:uid="{00000000-0005-0000-0000-0000C4A40000}"/>
    <cellStyle name="20% - Accent1 4 4 6 4" xfId="42343" xr:uid="{00000000-0005-0000-0000-0000C5A40000}"/>
    <cellStyle name="20% - Accent1 4 4 6 4 2" xfId="42344" xr:uid="{00000000-0005-0000-0000-0000C6A40000}"/>
    <cellStyle name="20% - Accent1 4 4 6 4 2 2" xfId="42345" xr:uid="{00000000-0005-0000-0000-0000C7A40000}"/>
    <cellStyle name="20% - Accent1 4 4 6 4 2 2 2" xfId="42346" xr:uid="{00000000-0005-0000-0000-0000C8A40000}"/>
    <cellStyle name="20% - Accent1 4 4 6 4 2 3" xfId="42347" xr:uid="{00000000-0005-0000-0000-0000C9A40000}"/>
    <cellStyle name="20% - Accent1 4 4 6 4 3" xfId="42348" xr:uid="{00000000-0005-0000-0000-0000CAA40000}"/>
    <cellStyle name="20% - Accent1 4 4 6 4 3 2" xfId="42349" xr:uid="{00000000-0005-0000-0000-0000CBA40000}"/>
    <cellStyle name="20% - Accent1 4 4 6 4 4" xfId="42350" xr:uid="{00000000-0005-0000-0000-0000CCA40000}"/>
    <cellStyle name="20% - Accent1 4 4 6 5" xfId="42351" xr:uid="{00000000-0005-0000-0000-0000CDA40000}"/>
    <cellStyle name="20% - Accent1 4 4 6 5 2" xfId="42352" xr:uid="{00000000-0005-0000-0000-0000CEA40000}"/>
    <cellStyle name="20% - Accent1 4 4 6 5 2 2" xfId="42353" xr:uid="{00000000-0005-0000-0000-0000CFA40000}"/>
    <cellStyle name="20% - Accent1 4 4 6 5 2 2 2" xfId="42354" xr:uid="{00000000-0005-0000-0000-0000D0A40000}"/>
    <cellStyle name="20% - Accent1 4 4 6 5 2 3" xfId="42355" xr:uid="{00000000-0005-0000-0000-0000D1A40000}"/>
    <cellStyle name="20% - Accent1 4 4 6 5 3" xfId="42356" xr:uid="{00000000-0005-0000-0000-0000D2A40000}"/>
    <cellStyle name="20% - Accent1 4 4 6 5 3 2" xfId="42357" xr:uid="{00000000-0005-0000-0000-0000D3A40000}"/>
    <cellStyle name="20% - Accent1 4 4 6 5 4" xfId="42358" xr:uid="{00000000-0005-0000-0000-0000D4A40000}"/>
    <cellStyle name="20% - Accent1 4 4 6 6" xfId="42359" xr:uid="{00000000-0005-0000-0000-0000D5A40000}"/>
    <cellStyle name="20% - Accent1 4 4 6 6 2" xfId="42360" xr:uid="{00000000-0005-0000-0000-0000D6A40000}"/>
    <cellStyle name="20% - Accent1 4 4 6 6 2 2" xfId="42361" xr:uid="{00000000-0005-0000-0000-0000D7A40000}"/>
    <cellStyle name="20% - Accent1 4 4 6 6 2 2 2" xfId="42362" xr:uid="{00000000-0005-0000-0000-0000D8A40000}"/>
    <cellStyle name="20% - Accent1 4 4 6 6 2 3" xfId="42363" xr:uid="{00000000-0005-0000-0000-0000D9A40000}"/>
    <cellStyle name="20% - Accent1 4 4 6 6 3" xfId="42364" xr:uid="{00000000-0005-0000-0000-0000DAA40000}"/>
    <cellStyle name="20% - Accent1 4 4 6 6 3 2" xfId="42365" xr:uid="{00000000-0005-0000-0000-0000DBA40000}"/>
    <cellStyle name="20% - Accent1 4 4 6 6 4" xfId="42366" xr:uid="{00000000-0005-0000-0000-0000DCA40000}"/>
    <cellStyle name="20% - Accent1 4 4 6 7" xfId="42367" xr:uid="{00000000-0005-0000-0000-0000DDA40000}"/>
    <cellStyle name="20% - Accent1 4 4 6 7 2" xfId="42368" xr:uid="{00000000-0005-0000-0000-0000DEA40000}"/>
    <cellStyle name="20% - Accent1 4 4 6 7 2 2" xfId="42369" xr:uid="{00000000-0005-0000-0000-0000DFA40000}"/>
    <cellStyle name="20% - Accent1 4 4 6 7 3" xfId="42370" xr:uid="{00000000-0005-0000-0000-0000E0A40000}"/>
    <cellStyle name="20% - Accent1 4 4 6 8" xfId="42371" xr:uid="{00000000-0005-0000-0000-0000E1A40000}"/>
    <cellStyle name="20% - Accent1 4 4 6 8 2" xfId="42372" xr:uid="{00000000-0005-0000-0000-0000E2A40000}"/>
    <cellStyle name="20% - Accent1 4 4 6 8 2 2" xfId="42373" xr:uid="{00000000-0005-0000-0000-0000E3A40000}"/>
    <cellStyle name="20% - Accent1 4 4 6 8 3" xfId="42374" xr:uid="{00000000-0005-0000-0000-0000E4A40000}"/>
    <cellStyle name="20% - Accent1 4 4 6 9" xfId="42375" xr:uid="{00000000-0005-0000-0000-0000E5A40000}"/>
    <cellStyle name="20% - Accent1 4 4 6 9 2" xfId="42376" xr:uid="{00000000-0005-0000-0000-0000E6A40000}"/>
    <cellStyle name="20% - Accent1 4 4 7" xfId="42377" xr:uid="{00000000-0005-0000-0000-0000E7A40000}"/>
    <cellStyle name="20% - Accent1 4 4 7 2" xfId="42378" xr:uid="{00000000-0005-0000-0000-0000E8A40000}"/>
    <cellStyle name="20% - Accent1 4 4 7 2 2" xfId="42379" xr:uid="{00000000-0005-0000-0000-0000E9A40000}"/>
    <cellStyle name="20% - Accent1 4 4 7 2 2 2" xfId="42380" xr:uid="{00000000-0005-0000-0000-0000EAA40000}"/>
    <cellStyle name="20% - Accent1 4 4 7 2 2 2 2" xfId="42381" xr:uid="{00000000-0005-0000-0000-0000EBA40000}"/>
    <cellStyle name="20% - Accent1 4 4 7 2 2 3" xfId="42382" xr:uid="{00000000-0005-0000-0000-0000ECA40000}"/>
    <cellStyle name="20% - Accent1 4 4 7 2 3" xfId="42383" xr:uid="{00000000-0005-0000-0000-0000EDA40000}"/>
    <cellStyle name="20% - Accent1 4 4 7 2 3 2" xfId="42384" xr:uid="{00000000-0005-0000-0000-0000EEA40000}"/>
    <cellStyle name="20% - Accent1 4 4 7 2 4" xfId="42385" xr:uid="{00000000-0005-0000-0000-0000EFA40000}"/>
    <cellStyle name="20% - Accent1 4 4 7 3" xfId="42386" xr:uid="{00000000-0005-0000-0000-0000F0A40000}"/>
    <cellStyle name="20% - Accent1 4 4 7 3 2" xfId="42387" xr:uid="{00000000-0005-0000-0000-0000F1A40000}"/>
    <cellStyle name="20% - Accent1 4 4 7 3 2 2" xfId="42388" xr:uid="{00000000-0005-0000-0000-0000F2A40000}"/>
    <cellStyle name="20% - Accent1 4 4 7 3 2 2 2" xfId="42389" xr:uid="{00000000-0005-0000-0000-0000F3A40000}"/>
    <cellStyle name="20% - Accent1 4 4 7 3 2 3" xfId="42390" xr:uid="{00000000-0005-0000-0000-0000F4A40000}"/>
    <cellStyle name="20% - Accent1 4 4 7 3 3" xfId="42391" xr:uid="{00000000-0005-0000-0000-0000F5A40000}"/>
    <cellStyle name="20% - Accent1 4 4 7 3 3 2" xfId="42392" xr:uid="{00000000-0005-0000-0000-0000F6A40000}"/>
    <cellStyle name="20% - Accent1 4 4 7 3 4" xfId="42393" xr:uid="{00000000-0005-0000-0000-0000F7A40000}"/>
    <cellStyle name="20% - Accent1 4 4 7 4" xfId="42394" xr:uid="{00000000-0005-0000-0000-0000F8A40000}"/>
    <cellStyle name="20% - Accent1 4 4 7 4 2" xfId="42395" xr:uid="{00000000-0005-0000-0000-0000F9A40000}"/>
    <cellStyle name="20% - Accent1 4 4 7 4 2 2" xfId="42396" xr:uid="{00000000-0005-0000-0000-0000FAA40000}"/>
    <cellStyle name="20% - Accent1 4 4 7 4 2 2 2" xfId="42397" xr:uid="{00000000-0005-0000-0000-0000FBA40000}"/>
    <cellStyle name="20% - Accent1 4 4 7 4 2 3" xfId="42398" xr:uid="{00000000-0005-0000-0000-0000FCA40000}"/>
    <cellStyle name="20% - Accent1 4 4 7 4 3" xfId="42399" xr:uid="{00000000-0005-0000-0000-0000FDA40000}"/>
    <cellStyle name="20% - Accent1 4 4 7 4 3 2" xfId="42400" xr:uid="{00000000-0005-0000-0000-0000FEA40000}"/>
    <cellStyle name="20% - Accent1 4 4 7 4 4" xfId="42401" xr:uid="{00000000-0005-0000-0000-0000FFA40000}"/>
    <cellStyle name="20% - Accent1 4 4 7 5" xfId="42402" xr:uid="{00000000-0005-0000-0000-000000A50000}"/>
    <cellStyle name="20% - Accent1 4 4 7 5 2" xfId="42403" xr:uid="{00000000-0005-0000-0000-000001A50000}"/>
    <cellStyle name="20% - Accent1 4 4 7 5 2 2" xfId="42404" xr:uid="{00000000-0005-0000-0000-000002A50000}"/>
    <cellStyle name="20% - Accent1 4 4 7 5 3" xfId="42405" xr:uid="{00000000-0005-0000-0000-000003A50000}"/>
    <cellStyle name="20% - Accent1 4 4 7 6" xfId="42406" xr:uid="{00000000-0005-0000-0000-000004A50000}"/>
    <cellStyle name="20% - Accent1 4 4 7 6 2" xfId="42407" xr:uid="{00000000-0005-0000-0000-000005A50000}"/>
    <cellStyle name="20% - Accent1 4 4 7 6 2 2" xfId="42408" xr:uid="{00000000-0005-0000-0000-000006A50000}"/>
    <cellStyle name="20% - Accent1 4 4 7 6 3" xfId="42409" xr:uid="{00000000-0005-0000-0000-000007A50000}"/>
    <cellStyle name="20% - Accent1 4 4 7 7" xfId="42410" xr:uid="{00000000-0005-0000-0000-000008A50000}"/>
    <cellStyle name="20% - Accent1 4 4 7 7 2" xfId="42411" xr:uid="{00000000-0005-0000-0000-000009A50000}"/>
    <cellStyle name="20% - Accent1 4 4 7 8" xfId="42412" xr:uid="{00000000-0005-0000-0000-00000AA50000}"/>
    <cellStyle name="20% - Accent1 4 4 7 8 2" xfId="42413" xr:uid="{00000000-0005-0000-0000-00000BA50000}"/>
    <cellStyle name="20% - Accent1 4 4 7 9" xfId="42414" xr:uid="{00000000-0005-0000-0000-00000CA50000}"/>
    <cellStyle name="20% - Accent1 4 4 8" xfId="42415" xr:uid="{00000000-0005-0000-0000-00000DA50000}"/>
    <cellStyle name="20% - Accent1 4 4 8 2" xfId="42416" xr:uid="{00000000-0005-0000-0000-00000EA50000}"/>
    <cellStyle name="20% - Accent1 4 4 8 2 2" xfId="42417" xr:uid="{00000000-0005-0000-0000-00000FA50000}"/>
    <cellStyle name="20% - Accent1 4 4 8 2 2 2" xfId="42418" xr:uid="{00000000-0005-0000-0000-000010A50000}"/>
    <cellStyle name="20% - Accent1 4 4 8 2 2 2 2" xfId="42419" xr:uid="{00000000-0005-0000-0000-000011A50000}"/>
    <cellStyle name="20% - Accent1 4 4 8 2 2 3" xfId="42420" xr:uid="{00000000-0005-0000-0000-000012A50000}"/>
    <cellStyle name="20% - Accent1 4 4 8 2 3" xfId="42421" xr:uid="{00000000-0005-0000-0000-000013A50000}"/>
    <cellStyle name="20% - Accent1 4 4 8 2 3 2" xfId="42422" xr:uid="{00000000-0005-0000-0000-000014A50000}"/>
    <cellStyle name="20% - Accent1 4 4 8 2 4" xfId="42423" xr:uid="{00000000-0005-0000-0000-000015A50000}"/>
    <cellStyle name="20% - Accent1 4 4 8 3" xfId="42424" xr:uid="{00000000-0005-0000-0000-000016A50000}"/>
    <cellStyle name="20% - Accent1 4 4 8 3 2" xfId="42425" xr:uid="{00000000-0005-0000-0000-000017A50000}"/>
    <cellStyle name="20% - Accent1 4 4 8 3 2 2" xfId="42426" xr:uid="{00000000-0005-0000-0000-000018A50000}"/>
    <cellStyle name="20% - Accent1 4 4 8 3 2 2 2" xfId="42427" xr:uid="{00000000-0005-0000-0000-000019A50000}"/>
    <cellStyle name="20% - Accent1 4 4 8 3 2 3" xfId="42428" xr:uid="{00000000-0005-0000-0000-00001AA50000}"/>
    <cellStyle name="20% - Accent1 4 4 8 3 3" xfId="42429" xr:uid="{00000000-0005-0000-0000-00001BA50000}"/>
    <cellStyle name="20% - Accent1 4 4 8 3 3 2" xfId="42430" xr:uid="{00000000-0005-0000-0000-00001CA50000}"/>
    <cellStyle name="20% - Accent1 4 4 8 3 4" xfId="42431" xr:uid="{00000000-0005-0000-0000-00001DA50000}"/>
    <cellStyle name="20% - Accent1 4 4 8 4" xfId="42432" xr:uid="{00000000-0005-0000-0000-00001EA50000}"/>
    <cellStyle name="20% - Accent1 4 4 8 4 2" xfId="42433" xr:uid="{00000000-0005-0000-0000-00001FA50000}"/>
    <cellStyle name="20% - Accent1 4 4 8 4 2 2" xfId="42434" xr:uid="{00000000-0005-0000-0000-000020A50000}"/>
    <cellStyle name="20% - Accent1 4 4 8 4 2 2 2" xfId="42435" xr:uid="{00000000-0005-0000-0000-000021A50000}"/>
    <cellStyle name="20% - Accent1 4 4 8 4 2 3" xfId="42436" xr:uid="{00000000-0005-0000-0000-000022A50000}"/>
    <cellStyle name="20% - Accent1 4 4 8 4 3" xfId="42437" xr:uid="{00000000-0005-0000-0000-000023A50000}"/>
    <cellStyle name="20% - Accent1 4 4 8 4 3 2" xfId="42438" xr:uid="{00000000-0005-0000-0000-000024A50000}"/>
    <cellStyle name="20% - Accent1 4 4 8 4 4" xfId="42439" xr:uid="{00000000-0005-0000-0000-000025A50000}"/>
    <cellStyle name="20% - Accent1 4 4 8 5" xfId="42440" xr:uid="{00000000-0005-0000-0000-000026A50000}"/>
    <cellStyle name="20% - Accent1 4 4 8 5 2" xfId="42441" xr:uid="{00000000-0005-0000-0000-000027A50000}"/>
    <cellStyle name="20% - Accent1 4 4 8 5 2 2" xfId="42442" xr:uid="{00000000-0005-0000-0000-000028A50000}"/>
    <cellStyle name="20% - Accent1 4 4 8 5 3" xfId="42443" xr:uid="{00000000-0005-0000-0000-000029A50000}"/>
    <cellStyle name="20% - Accent1 4 4 8 6" xfId="42444" xr:uid="{00000000-0005-0000-0000-00002AA50000}"/>
    <cellStyle name="20% - Accent1 4 4 8 6 2" xfId="42445" xr:uid="{00000000-0005-0000-0000-00002BA50000}"/>
    <cellStyle name="20% - Accent1 4 4 8 6 2 2" xfId="42446" xr:uid="{00000000-0005-0000-0000-00002CA50000}"/>
    <cellStyle name="20% - Accent1 4 4 8 6 3" xfId="42447" xr:uid="{00000000-0005-0000-0000-00002DA50000}"/>
    <cellStyle name="20% - Accent1 4 4 8 7" xfId="42448" xr:uid="{00000000-0005-0000-0000-00002EA50000}"/>
    <cellStyle name="20% - Accent1 4 4 8 7 2" xfId="42449" xr:uid="{00000000-0005-0000-0000-00002FA50000}"/>
    <cellStyle name="20% - Accent1 4 4 8 8" xfId="42450" xr:uid="{00000000-0005-0000-0000-000030A50000}"/>
    <cellStyle name="20% - Accent1 4 4 8 8 2" xfId="42451" xr:uid="{00000000-0005-0000-0000-000031A50000}"/>
    <cellStyle name="20% - Accent1 4 4 8 9" xfId="42452" xr:uid="{00000000-0005-0000-0000-000032A50000}"/>
    <cellStyle name="20% - Accent1 4 4 9" xfId="42453" xr:uid="{00000000-0005-0000-0000-000033A50000}"/>
    <cellStyle name="20% - Accent1 4 4 9 2" xfId="42454" xr:uid="{00000000-0005-0000-0000-000034A50000}"/>
    <cellStyle name="20% - Accent1 4 4 9 2 2" xfId="42455" xr:uid="{00000000-0005-0000-0000-000035A50000}"/>
    <cellStyle name="20% - Accent1 4 4 9 2 2 2" xfId="42456" xr:uid="{00000000-0005-0000-0000-000036A50000}"/>
    <cellStyle name="20% - Accent1 4 4 9 2 3" xfId="42457" xr:uid="{00000000-0005-0000-0000-000037A50000}"/>
    <cellStyle name="20% - Accent1 4 4 9 3" xfId="42458" xr:uid="{00000000-0005-0000-0000-000038A50000}"/>
    <cellStyle name="20% - Accent1 4 4 9 3 2" xfId="42459" xr:uid="{00000000-0005-0000-0000-000039A50000}"/>
    <cellStyle name="20% - Accent1 4 4 9 4" xfId="42460" xr:uid="{00000000-0005-0000-0000-00003AA50000}"/>
    <cellStyle name="20% - Accent1 4 5" xfId="42461" xr:uid="{00000000-0005-0000-0000-00003BA50000}"/>
    <cellStyle name="20% - Accent1 4 5 10" xfId="42462" xr:uid="{00000000-0005-0000-0000-00003CA50000}"/>
    <cellStyle name="20% - Accent1 4 5 10 2" xfId="42463" xr:uid="{00000000-0005-0000-0000-00003DA50000}"/>
    <cellStyle name="20% - Accent1 4 5 10 2 2" xfId="42464" xr:uid="{00000000-0005-0000-0000-00003EA50000}"/>
    <cellStyle name="20% - Accent1 4 5 10 2 2 2" xfId="42465" xr:uid="{00000000-0005-0000-0000-00003FA50000}"/>
    <cellStyle name="20% - Accent1 4 5 10 2 3" xfId="42466" xr:uid="{00000000-0005-0000-0000-000040A50000}"/>
    <cellStyle name="20% - Accent1 4 5 10 3" xfId="42467" xr:uid="{00000000-0005-0000-0000-000041A50000}"/>
    <cellStyle name="20% - Accent1 4 5 10 3 2" xfId="42468" xr:uid="{00000000-0005-0000-0000-000042A50000}"/>
    <cellStyle name="20% - Accent1 4 5 10 4" xfId="42469" xr:uid="{00000000-0005-0000-0000-000043A50000}"/>
    <cellStyle name="20% - Accent1 4 5 11" xfId="42470" xr:uid="{00000000-0005-0000-0000-000044A50000}"/>
    <cellStyle name="20% - Accent1 4 5 11 2" xfId="42471" xr:uid="{00000000-0005-0000-0000-000045A50000}"/>
    <cellStyle name="20% - Accent1 4 5 11 2 2" xfId="42472" xr:uid="{00000000-0005-0000-0000-000046A50000}"/>
    <cellStyle name="20% - Accent1 4 5 11 2 2 2" xfId="42473" xr:uid="{00000000-0005-0000-0000-000047A50000}"/>
    <cellStyle name="20% - Accent1 4 5 11 2 3" xfId="42474" xr:uid="{00000000-0005-0000-0000-000048A50000}"/>
    <cellStyle name="20% - Accent1 4 5 11 3" xfId="42475" xr:uid="{00000000-0005-0000-0000-000049A50000}"/>
    <cellStyle name="20% - Accent1 4 5 11 3 2" xfId="42476" xr:uid="{00000000-0005-0000-0000-00004AA50000}"/>
    <cellStyle name="20% - Accent1 4 5 11 4" xfId="42477" xr:uid="{00000000-0005-0000-0000-00004BA50000}"/>
    <cellStyle name="20% - Accent1 4 5 12" xfId="42478" xr:uid="{00000000-0005-0000-0000-00004CA50000}"/>
    <cellStyle name="20% - Accent1 4 5 12 2" xfId="42479" xr:uid="{00000000-0005-0000-0000-00004DA50000}"/>
    <cellStyle name="20% - Accent1 4 5 12 2 2" xfId="42480" xr:uid="{00000000-0005-0000-0000-00004EA50000}"/>
    <cellStyle name="20% - Accent1 4 5 12 3" xfId="42481" xr:uid="{00000000-0005-0000-0000-00004FA50000}"/>
    <cellStyle name="20% - Accent1 4 5 13" xfId="42482" xr:uid="{00000000-0005-0000-0000-000050A50000}"/>
    <cellStyle name="20% - Accent1 4 5 13 2" xfId="42483" xr:uid="{00000000-0005-0000-0000-000051A50000}"/>
    <cellStyle name="20% - Accent1 4 5 13 2 2" xfId="42484" xr:uid="{00000000-0005-0000-0000-000052A50000}"/>
    <cellStyle name="20% - Accent1 4 5 13 3" xfId="42485" xr:uid="{00000000-0005-0000-0000-000053A50000}"/>
    <cellStyle name="20% - Accent1 4 5 14" xfId="42486" xr:uid="{00000000-0005-0000-0000-000054A50000}"/>
    <cellStyle name="20% - Accent1 4 5 14 2" xfId="42487" xr:uid="{00000000-0005-0000-0000-000055A50000}"/>
    <cellStyle name="20% - Accent1 4 5 15" xfId="42488" xr:uid="{00000000-0005-0000-0000-000056A50000}"/>
    <cellStyle name="20% - Accent1 4 5 15 2" xfId="42489" xr:uid="{00000000-0005-0000-0000-000057A50000}"/>
    <cellStyle name="20% - Accent1 4 5 16" xfId="42490" xr:uid="{00000000-0005-0000-0000-000058A50000}"/>
    <cellStyle name="20% - Accent1 4 5 2" xfId="42491" xr:uid="{00000000-0005-0000-0000-000059A50000}"/>
    <cellStyle name="20% - Accent1 4 5 2 10" xfId="42492" xr:uid="{00000000-0005-0000-0000-00005AA50000}"/>
    <cellStyle name="20% - Accent1 4 5 2 10 2" xfId="42493" xr:uid="{00000000-0005-0000-0000-00005BA50000}"/>
    <cellStyle name="20% - Accent1 4 5 2 10 2 2" xfId="42494" xr:uid="{00000000-0005-0000-0000-00005CA50000}"/>
    <cellStyle name="20% - Accent1 4 5 2 10 2 2 2" xfId="42495" xr:uid="{00000000-0005-0000-0000-00005DA50000}"/>
    <cellStyle name="20% - Accent1 4 5 2 10 2 3" xfId="42496" xr:uid="{00000000-0005-0000-0000-00005EA50000}"/>
    <cellStyle name="20% - Accent1 4 5 2 10 3" xfId="42497" xr:uid="{00000000-0005-0000-0000-00005FA50000}"/>
    <cellStyle name="20% - Accent1 4 5 2 10 3 2" xfId="42498" xr:uid="{00000000-0005-0000-0000-000060A50000}"/>
    <cellStyle name="20% - Accent1 4 5 2 10 4" xfId="42499" xr:uid="{00000000-0005-0000-0000-000061A50000}"/>
    <cellStyle name="20% - Accent1 4 5 2 11" xfId="42500" xr:uid="{00000000-0005-0000-0000-000062A50000}"/>
    <cellStyle name="20% - Accent1 4 5 2 11 2" xfId="42501" xr:uid="{00000000-0005-0000-0000-000063A50000}"/>
    <cellStyle name="20% - Accent1 4 5 2 11 2 2" xfId="42502" xr:uid="{00000000-0005-0000-0000-000064A50000}"/>
    <cellStyle name="20% - Accent1 4 5 2 11 3" xfId="42503" xr:uid="{00000000-0005-0000-0000-000065A50000}"/>
    <cellStyle name="20% - Accent1 4 5 2 12" xfId="42504" xr:uid="{00000000-0005-0000-0000-000066A50000}"/>
    <cellStyle name="20% - Accent1 4 5 2 12 2" xfId="42505" xr:uid="{00000000-0005-0000-0000-000067A50000}"/>
    <cellStyle name="20% - Accent1 4 5 2 12 2 2" xfId="42506" xr:uid="{00000000-0005-0000-0000-000068A50000}"/>
    <cellStyle name="20% - Accent1 4 5 2 12 3" xfId="42507" xr:uid="{00000000-0005-0000-0000-000069A50000}"/>
    <cellStyle name="20% - Accent1 4 5 2 13" xfId="42508" xr:uid="{00000000-0005-0000-0000-00006AA50000}"/>
    <cellStyle name="20% - Accent1 4 5 2 13 2" xfId="42509" xr:uid="{00000000-0005-0000-0000-00006BA50000}"/>
    <cellStyle name="20% - Accent1 4 5 2 14" xfId="42510" xr:uid="{00000000-0005-0000-0000-00006CA50000}"/>
    <cellStyle name="20% - Accent1 4 5 2 14 2" xfId="42511" xr:uid="{00000000-0005-0000-0000-00006DA50000}"/>
    <cellStyle name="20% - Accent1 4 5 2 15" xfId="42512" xr:uid="{00000000-0005-0000-0000-00006EA50000}"/>
    <cellStyle name="20% - Accent1 4 5 2 2" xfId="42513" xr:uid="{00000000-0005-0000-0000-00006FA50000}"/>
    <cellStyle name="20% - Accent1 4 5 2 2 10" xfId="42514" xr:uid="{00000000-0005-0000-0000-000070A50000}"/>
    <cellStyle name="20% - Accent1 4 5 2 2 10 2" xfId="42515" xr:uid="{00000000-0005-0000-0000-000071A50000}"/>
    <cellStyle name="20% - Accent1 4 5 2 2 10 2 2" xfId="42516" xr:uid="{00000000-0005-0000-0000-000072A50000}"/>
    <cellStyle name="20% - Accent1 4 5 2 2 10 3" xfId="42517" xr:uid="{00000000-0005-0000-0000-000073A50000}"/>
    <cellStyle name="20% - Accent1 4 5 2 2 11" xfId="42518" xr:uid="{00000000-0005-0000-0000-000074A50000}"/>
    <cellStyle name="20% - Accent1 4 5 2 2 11 2" xfId="42519" xr:uid="{00000000-0005-0000-0000-000075A50000}"/>
    <cellStyle name="20% - Accent1 4 5 2 2 11 2 2" xfId="42520" xr:uid="{00000000-0005-0000-0000-000076A50000}"/>
    <cellStyle name="20% - Accent1 4 5 2 2 11 3" xfId="42521" xr:uid="{00000000-0005-0000-0000-000077A50000}"/>
    <cellStyle name="20% - Accent1 4 5 2 2 12" xfId="42522" xr:uid="{00000000-0005-0000-0000-000078A50000}"/>
    <cellStyle name="20% - Accent1 4 5 2 2 12 2" xfId="42523" xr:uid="{00000000-0005-0000-0000-000079A50000}"/>
    <cellStyle name="20% - Accent1 4 5 2 2 13" xfId="42524" xr:uid="{00000000-0005-0000-0000-00007AA50000}"/>
    <cellStyle name="20% - Accent1 4 5 2 2 13 2" xfId="42525" xr:uid="{00000000-0005-0000-0000-00007BA50000}"/>
    <cellStyle name="20% - Accent1 4 5 2 2 14" xfId="42526" xr:uid="{00000000-0005-0000-0000-00007CA50000}"/>
    <cellStyle name="20% - Accent1 4 5 2 2 2" xfId="42527" xr:uid="{00000000-0005-0000-0000-00007DA50000}"/>
    <cellStyle name="20% - Accent1 4 5 2 2 2 10" xfId="42528" xr:uid="{00000000-0005-0000-0000-00007EA50000}"/>
    <cellStyle name="20% - Accent1 4 5 2 2 2 10 2" xfId="42529" xr:uid="{00000000-0005-0000-0000-00007FA50000}"/>
    <cellStyle name="20% - Accent1 4 5 2 2 2 11" xfId="42530" xr:uid="{00000000-0005-0000-0000-000080A50000}"/>
    <cellStyle name="20% - Accent1 4 5 2 2 2 2" xfId="42531" xr:uid="{00000000-0005-0000-0000-000081A50000}"/>
    <cellStyle name="20% - Accent1 4 5 2 2 2 2 2" xfId="42532" xr:uid="{00000000-0005-0000-0000-000082A50000}"/>
    <cellStyle name="20% - Accent1 4 5 2 2 2 2 2 2" xfId="42533" xr:uid="{00000000-0005-0000-0000-000083A50000}"/>
    <cellStyle name="20% - Accent1 4 5 2 2 2 2 2 2 2" xfId="42534" xr:uid="{00000000-0005-0000-0000-000084A50000}"/>
    <cellStyle name="20% - Accent1 4 5 2 2 2 2 2 2 2 2" xfId="42535" xr:uid="{00000000-0005-0000-0000-000085A50000}"/>
    <cellStyle name="20% - Accent1 4 5 2 2 2 2 2 2 3" xfId="42536" xr:uid="{00000000-0005-0000-0000-000086A50000}"/>
    <cellStyle name="20% - Accent1 4 5 2 2 2 2 2 3" xfId="42537" xr:uid="{00000000-0005-0000-0000-000087A50000}"/>
    <cellStyle name="20% - Accent1 4 5 2 2 2 2 2 3 2" xfId="42538" xr:uid="{00000000-0005-0000-0000-000088A50000}"/>
    <cellStyle name="20% - Accent1 4 5 2 2 2 2 2 4" xfId="42539" xr:uid="{00000000-0005-0000-0000-000089A50000}"/>
    <cellStyle name="20% - Accent1 4 5 2 2 2 2 3" xfId="42540" xr:uid="{00000000-0005-0000-0000-00008AA50000}"/>
    <cellStyle name="20% - Accent1 4 5 2 2 2 2 3 2" xfId="42541" xr:uid="{00000000-0005-0000-0000-00008BA50000}"/>
    <cellStyle name="20% - Accent1 4 5 2 2 2 2 3 2 2" xfId="42542" xr:uid="{00000000-0005-0000-0000-00008CA50000}"/>
    <cellStyle name="20% - Accent1 4 5 2 2 2 2 3 2 2 2" xfId="42543" xr:uid="{00000000-0005-0000-0000-00008DA50000}"/>
    <cellStyle name="20% - Accent1 4 5 2 2 2 2 3 2 3" xfId="42544" xr:uid="{00000000-0005-0000-0000-00008EA50000}"/>
    <cellStyle name="20% - Accent1 4 5 2 2 2 2 3 3" xfId="42545" xr:uid="{00000000-0005-0000-0000-00008FA50000}"/>
    <cellStyle name="20% - Accent1 4 5 2 2 2 2 3 3 2" xfId="42546" xr:uid="{00000000-0005-0000-0000-000090A50000}"/>
    <cellStyle name="20% - Accent1 4 5 2 2 2 2 3 4" xfId="42547" xr:uid="{00000000-0005-0000-0000-000091A50000}"/>
    <cellStyle name="20% - Accent1 4 5 2 2 2 2 4" xfId="42548" xr:uid="{00000000-0005-0000-0000-000092A50000}"/>
    <cellStyle name="20% - Accent1 4 5 2 2 2 2 4 2" xfId="42549" xr:uid="{00000000-0005-0000-0000-000093A50000}"/>
    <cellStyle name="20% - Accent1 4 5 2 2 2 2 4 2 2" xfId="42550" xr:uid="{00000000-0005-0000-0000-000094A50000}"/>
    <cellStyle name="20% - Accent1 4 5 2 2 2 2 4 2 2 2" xfId="42551" xr:uid="{00000000-0005-0000-0000-000095A50000}"/>
    <cellStyle name="20% - Accent1 4 5 2 2 2 2 4 2 3" xfId="42552" xr:uid="{00000000-0005-0000-0000-000096A50000}"/>
    <cellStyle name="20% - Accent1 4 5 2 2 2 2 4 3" xfId="42553" xr:uid="{00000000-0005-0000-0000-000097A50000}"/>
    <cellStyle name="20% - Accent1 4 5 2 2 2 2 4 3 2" xfId="42554" xr:uid="{00000000-0005-0000-0000-000098A50000}"/>
    <cellStyle name="20% - Accent1 4 5 2 2 2 2 4 4" xfId="42555" xr:uid="{00000000-0005-0000-0000-000099A50000}"/>
    <cellStyle name="20% - Accent1 4 5 2 2 2 2 5" xfId="42556" xr:uid="{00000000-0005-0000-0000-00009AA50000}"/>
    <cellStyle name="20% - Accent1 4 5 2 2 2 2 5 2" xfId="42557" xr:uid="{00000000-0005-0000-0000-00009BA50000}"/>
    <cellStyle name="20% - Accent1 4 5 2 2 2 2 5 2 2" xfId="42558" xr:uid="{00000000-0005-0000-0000-00009CA50000}"/>
    <cellStyle name="20% - Accent1 4 5 2 2 2 2 5 3" xfId="42559" xr:uid="{00000000-0005-0000-0000-00009DA50000}"/>
    <cellStyle name="20% - Accent1 4 5 2 2 2 2 6" xfId="42560" xr:uid="{00000000-0005-0000-0000-00009EA50000}"/>
    <cellStyle name="20% - Accent1 4 5 2 2 2 2 6 2" xfId="42561" xr:uid="{00000000-0005-0000-0000-00009FA50000}"/>
    <cellStyle name="20% - Accent1 4 5 2 2 2 2 6 2 2" xfId="42562" xr:uid="{00000000-0005-0000-0000-0000A0A50000}"/>
    <cellStyle name="20% - Accent1 4 5 2 2 2 2 6 3" xfId="42563" xr:uid="{00000000-0005-0000-0000-0000A1A50000}"/>
    <cellStyle name="20% - Accent1 4 5 2 2 2 2 7" xfId="42564" xr:uid="{00000000-0005-0000-0000-0000A2A50000}"/>
    <cellStyle name="20% - Accent1 4 5 2 2 2 2 7 2" xfId="42565" xr:uid="{00000000-0005-0000-0000-0000A3A50000}"/>
    <cellStyle name="20% - Accent1 4 5 2 2 2 2 8" xfId="42566" xr:uid="{00000000-0005-0000-0000-0000A4A50000}"/>
    <cellStyle name="20% - Accent1 4 5 2 2 2 2 8 2" xfId="42567" xr:uid="{00000000-0005-0000-0000-0000A5A50000}"/>
    <cellStyle name="20% - Accent1 4 5 2 2 2 2 9" xfId="42568" xr:uid="{00000000-0005-0000-0000-0000A6A50000}"/>
    <cellStyle name="20% - Accent1 4 5 2 2 2 3" xfId="42569" xr:uid="{00000000-0005-0000-0000-0000A7A50000}"/>
    <cellStyle name="20% - Accent1 4 5 2 2 2 3 2" xfId="42570" xr:uid="{00000000-0005-0000-0000-0000A8A50000}"/>
    <cellStyle name="20% - Accent1 4 5 2 2 2 3 2 2" xfId="42571" xr:uid="{00000000-0005-0000-0000-0000A9A50000}"/>
    <cellStyle name="20% - Accent1 4 5 2 2 2 3 2 2 2" xfId="42572" xr:uid="{00000000-0005-0000-0000-0000AAA50000}"/>
    <cellStyle name="20% - Accent1 4 5 2 2 2 3 2 2 2 2" xfId="42573" xr:uid="{00000000-0005-0000-0000-0000ABA50000}"/>
    <cellStyle name="20% - Accent1 4 5 2 2 2 3 2 2 3" xfId="42574" xr:uid="{00000000-0005-0000-0000-0000ACA50000}"/>
    <cellStyle name="20% - Accent1 4 5 2 2 2 3 2 3" xfId="42575" xr:uid="{00000000-0005-0000-0000-0000ADA50000}"/>
    <cellStyle name="20% - Accent1 4 5 2 2 2 3 2 3 2" xfId="42576" xr:uid="{00000000-0005-0000-0000-0000AEA50000}"/>
    <cellStyle name="20% - Accent1 4 5 2 2 2 3 2 4" xfId="42577" xr:uid="{00000000-0005-0000-0000-0000AFA50000}"/>
    <cellStyle name="20% - Accent1 4 5 2 2 2 3 3" xfId="42578" xr:uid="{00000000-0005-0000-0000-0000B0A50000}"/>
    <cellStyle name="20% - Accent1 4 5 2 2 2 3 3 2" xfId="42579" xr:uid="{00000000-0005-0000-0000-0000B1A50000}"/>
    <cellStyle name="20% - Accent1 4 5 2 2 2 3 3 2 2" xfId="42580" xr:uid="{00000000-0005-0000-0000-0000B2A50000}"/>
    <cellStyle name="20% - Accent1 4 5 2 2 2 3 3 2 2 2" xfId="42581" xr:uid="{00000000-0005-0000-0000-0000B3A50000}"/>
    <cellStyle name="20% - Accent1 4 5 2 2 2 3 3 2 3" xfId="42582" xr:uid="{00000000-0005-0000-0000-0000B4A50000}"/>
    <cellStyle name="20% - Accent1 4 5 2 2 2 3 3 3" xfId="42583" xr:uid="{00000000-0005-0000-0000-0000B5A50000}"/>
    <cellStyle name="20% - Accent1 4 5 2 2 2 3 3 3 2" xfId="42584" xr:uid="{00000000-0005-0000-0000-0000B6A50000}"/>
    <cellStyle name="20% - Accent1 4 5 2 2 2 3 3 4" xfId="42585" xr:uid="{00000000-0005-0000-0000-0000B7A50000}"/>
    <cellStyle name="20% - Accent1 4 5 2 2 2 3 4" xfId="42586" xr:uid="{00000000-0005-0000-0000-0000B8A50000}"/>
    <cellStyle name="20% - Accent1 4 5 2 2 2 3 4 2" xfId="42587" xr:uid="{00000000-0005-0000-0000-0000B9A50000}"/>
    <cellStyle name="20% - Accent1 4 5 2 2 2 3 4 2 2" xfId="42588" xr:uid="{00000000-0005-0000-0000-0000BAA50000}"/>
    <cellStyle name="20% - Accent1 4 5 2 2 2 3 4 2 2 2" xfId="42589" xr:uid="{00000000-0005-0000-0000-0000BBA50000}"/>
    <cellStyle name="20% - Accent1 4 5 2 2 2 3 4 2 3" xfId="42590" xr:uid="{00000000-0005-0000-0000-0000BCA50000}"/>
    <cellStyle name="20% - Accent1 4 5 2 2 2 3 4 3" xfId="42591" xr:uid="{00000000-0005-0000-0000-0000BDA50000}"/>
    <cellStyle name="20% - Accent1 4 5 2 2 2 3 4 3 2" xfId="42592" xr:uid="{00000000-0005-0000-0000-0000BEA50000}"/>
    <cellStyle name="20% - Accent1 4 5 2 2 2 3 4 4" xfId="42593" xr:uid="{00000000-0005-0000-0000-0000BFA50000}"/>
    <cellStyle name="20% - Accent1 4 5 2 2 2 3 5" xfId="42594" xr:uid="{00000000-0005-0000-0000-0000C0A50000}"/>
    <cellStyle name="20% - Accent1 4 5 2 2 2 3 5 2" xfId="42595" xr:uid="{00000000-0005-0000-0000-0000C1A50000}"/>
    <cellStyle name="20% - Accent1 4 5 2 2 2 3 5 2 2" xfId="42596" xr:uid="{00000000-0005-0000-0000-0000C2A50000}"/>
    <cellStyle name="20% - Accent1 4 5 2 2 2 3 5 3" xfId="42597" xr:uid="{00000000-0005-0000-0000-0000C3A50000}"/>
    <cellStyle name="20% - Accent1 4 5 2 2 2 3 6" xfId="42598" xr:uid="{00000000-0005-0000-0000-0000C4A50000}"/>
    <cellStyle name="20% - Accent1 4 5 2 2 2 3 6 2" xfId="42599" xr:uid="{00000000-0005-0000-0000-0000C5A50000}"/>
    <cellStyle name="20% - Accent1 4 5 2 2 2 3 6 2 2" xfId="42600" xr:uid="{00000000-0005-0000-0000-0000C6A50000}"/>
    <cellStyle name="20% - Accent1 4 5 2 2 2 3 6 3" xfId="42601" xr:uid="{00000000-0005-0000-0000-0000C7A50000}"/>
    <cellStyle name="20% - Accent1 4 5 2 2 2 3 7" xfId="42602" xr:uid="{00000000-0005-0000-0000-0000C8A50000}"/>
    <cellStyle name="20% - Accent1 4 5 2 2 2 3 7 2" xfId="42603" xr:uid="{00000000-0005-0000-0000-0000C9A50000}"/>
    <cellStyle name="20% - Accent1 4 5 2 2 2 3 8" xfId="42604" xr:uid="{00000000-0005-0000-0000-0000CAA50000}"/>
    <cellStyle name="20% - Accent1 4 5 2 2 2 3 8 2" xfId="42605" xr:uid="{00000000-0005-0000-0000-0000CBA50000}"/>
    <cellStyle name="20% - Accent1 4 5 2 2 2 3 9" xfId="42606" xr:uid="{00000000-0005-0000-0000-0000CCA50000}"/>
    <cellStyle name="20% - Accent1 4 5 2 2 2 4" xfId="42607" xr:uid="{00000000-0005-0000-0000-0000CDA50000}"/>
    <cellStyle name="20% - Accent1 4 5 2 2 2 4 2" xfId="42608" xr:uid="{00000000-0005-0000-0000-0000CEA50000}"/>
    <cellStyle name="20% - Accent1 4 5 2 2 2 4 2 2" xfId="42609" xr:uid="{00000000-0005-0000-0000-0000CFA50000}"/>
    <cellStyle name="20% - Accent1 4 5 2 2 2 4 2 2 2" xfId="42610" xr:uid="{00000000-0005-0000-0000-0000D0A50000}"/>
    <cellStyle name="20% - Accent1 4 5 2 2 2 4 2 3" xfId="42611" xr:uid="{00000000-0005-0000-0000-0000D1A50000}"/>
    <cellStyle name="20% - Accent1 4 5 2 2 2 4 3" xfId="42612" xr:uid="{00000000-0005-0000-0000-0000D2A50000}"/>
    <cellStyle name="20% - Accent1 4 5 2 2 2 4 3 2" xfId="42613" xr:uid="{00000000-0005-0000-0000-0000D3A50000}"/>
    <cellStyle name="20% - Accent1 4 5 2 2 2 4 4" xfId="42614" xr:uid="{00000000-0005-0000-0000-0000D4A50000}"/>
    <cellStyle name="20% - Accent1 4 5 2 2 2 5" xfId="42615" xr:uid="{00000000-0005-0000-0000-0000D5A50000}"/>
    <cellStyle name="20% - Accent1 4 5 2 2 2 5 2" xfId="42616" xr:uid="{00000000-0005-0000-0000-0000D6A50000}"/>
    <cellStyle name="20% - Accent1 4 5 2 2 2 5 2 2" xfId="42617" xr:uid="{00000000-0005-0000-0000-0000D7A50000}"/>
    <cellStyle name="20% - Accent1 4 5 2 2 2 5 2 2 2" xfId="42618" xr:uid="{00000000-0005-0000-0000-0000D8A50000}"/>
    <cellStyle name="20% - Accent1 4 5 2 2 2 5 2 3" xfId="42619" xr:uid="{00000000-0005-0000-0000-0000D9A50000}"/>
    <cellStyle name="20% - Accent1 4 5 2 2 2 5 3" xfId="42620" xr:uid="{00000000-0005-0000-0000-0000DAA50000}"/>
    <cellStyle name="20% - Accent1 4 5 2 2 2 5 3 2" xfId="42621" xr:uid="{00000000-0005-0000-0000-0000DBA50000}"/>
    <cellStyle name="20% - Accent1 4 5 2 2 2 5 4" xfId="42622" xr:uid="{00000000-0005-0000-0000-0000DCA50000}"/>
    <cellStyle name="20% - Accent1 4 5 2 2 2 6" xfId="42623" xr:uid="{00000000-0005-0000-0000-0000DDA50000}"/>
    <cellStyle name="20% - Accent1 4 5 2 2 2 6 2" xfId="42624" xr:uid="{00000000-0005-0000-0000-0000DEA50000}"/>
    <cellStyle name="20% - Accent1 4 5 2 2 2 6 2 2" xfId="42625" xr:uid="{00000000-0005-0000-0000-0000DFA50000}"/>
    <cellStyle name="20% - Accent1 4 5 2 2 2 6 2 2 2" xfId="42626" xr:uid="{00000000-0005-0000-0000-0000E0A50000}"/>
    <cellStyle name="20% - Accent1 4 5 2 2 2 6 2 3" xfId="42627" xr:uid="{00000000-0005-0000-0000-0000E1A50000}"/>
    <cellStyle name="20% - Accent1 4 5 2 2 2 6 3" xfId="42628" xr:uid="{00000000-0005-0000-0000-0000E2A50000}"/>
    <cellStyle name="20% - Accent1 4 5 2 2 2 6 3 2" xfId="42629" xr:uid="{00000000-0005-0000-0000-0000E3A50000}"/>
    <cellStyle name="20% - Accent1 4 5 2 2 2 6 4" xfId="42630" xr:uid="{00000000-0005-0000-0000-0000E4A50000}"/>
    <cellStyle name="20% - Accent1 4 5 2 2 2 7" xfId="42631" xr:uid="{00000000-0005-0000-0000-0000E5A50000}"/>
    <cellStyle name="20% - Accent1 4 5 2 2 2 7 2" xfId="42632" xr:uid="{00000000-0005-0000-0000-0000E6A50000}"/>
    <cellStyle name="20% - Accent1 4 5 2 2 2 7 2 2" xfId="42633" xr:uid="{00000000-0005-0000-0000-0000E7A50000}"/>
    <cellStyle name="20% - Accent1 4 5 2 2 2 7 3" xfId="42634" xr:uid="{00000000-0005-0000-0000-0000E8A50000}"/>
    <cellStyle name="20% - Accent1 4 5 2 2 2 8" xfId="42635" xr:uid="{00000000-0005-0000-0000-0000E9A50000}"/>
    <cellStyle name="20% - Accent1 4 5 2 2 2 8 2" xfId="42636" xr:uid="{00000000-0005-0000-0000-0000EAA50000}"/>
    <cellStyle name="20% - Accent1 4 5 2 2 2 8 2 2" xfId="42637" xr:uid="{00000000-0005-0000-0000-0000EBA50000}"/>
    <cellStyle name="20% - Accent1 4 5 2 2 2 8 3" xfId="42638" xr:uid="{00000000-0005-0000-0000-0000ECA50000}"/>
    <cellStyle name="20% - Accent1 4 5 2 2 2 9" xfId="42639" xr:uid="{00000000-0005-0000-0000-0000EDA50000}"/>
    <cellStyle name="20% - Accent1 4 5 2 2 2 9 2" xfId="42640" xr:uid="{00000000-0005-0000-0000-0000EEA50000}"/>
    <cellStyle name="20% - Accent1 4 5 2 2 3" xfId="42641" xr:uid="{00000000-0005-0000-0000-0000EFA50000}"/>
    <cellStyle name="20% - Accent1 4 5 2 2 3 10" xfId="42642" xr:uid="{00000000-0005-0000-0000-0000F0A50000}"/>
    <cellStyle name="20% - Accent1 4 5 2 2 3 10 2" xfId="42643" xr:uid="{00000000-0005-0000-0000-0000F1A50000}"/>
    <cellStyle name="20% - Accent1 4 5 2 2 3 11" xfId="42644" xr:uid="{00000000-0005-0000-0000-0000F2A50000}"/>
    <cellStyle name="20% - Accent1 4 5 2 2 3 2" xfId="42645" xr:uid="{00000000-0005-0000-0000-0000F3A50000}"/>
    <cellStyle name="20% - Accent1 4 5 2 2 3 2 2" xfId="42646" xr:uid="{00000000-0005-0000-0000-0000F4A50000}"/>
    <cellStyle name="20% - Accent1 4 5 2 2 3 2 2 2" xfId="42647" xr:uid="{00000000-0005-0000-0000-0000F5A50000}"/>
    <cellStyle name="20% - Accent1 4 5 2 2 3 2 2 2 2" xfId="42648" xr:uid="{00000000-0005-0000-0000-0000F6A50000}"/>
    <cellStyle name="20% - Accent1 4 5 2 2 3 2 2 2 2 2" xfId="42649" xr:uid="{00000000-0005-0000-0000-0000F7A50000}"/>
    <cellStyle name="20% - Accent1 4 5 2 2 3 2 2 2 3" xfId="42650" xr:uid="{00000000-0005-0000-0000-0000F8A50000}"/>
    <cellStyle name="20% - Accent1 4 5 2 2 3 2 2 3" xfId="42651" xr:uid="{00000000-0005-0000-0000-0000F9A50000}"/>
    <cellStyle name="20% - Accent1 4 5 2 2 3 2 2 3 2" xfId="42652" xr:uid="{00000000-0005-0000-0000-0000FAA50000}"/>
    <cellStyle name="20% - Accent1 4 5 2 2 3 2 2 4" xfId="42653" xr:uid="{00000000-0005-0000-0000-0000FBA50000}"/>
    <cellStyle name="20% - Accent1 4 5 2 2 3 2 3" xfId="42654" xr:uid="{00000000-0005-0000-0000-0000FCA50000}"/>
    <cellStyle name="20% - Accent1 4 5 2 2 3 2 3 2" xfId="42655" xr:uid="{00000000-0005-0000-0000-0000FDA50000}"/>
    <cellStyle name="20% - Accent1 4 5 2 2 3 2 3 2 2" xfId="42656" xr:uid="{00000000-0005-0000-0000-0000FEA50000}"/>
    <cellStyle name="20% - Accent1 4 5 2 2 3 2 3 2 2 2" xfId="42657" xr:uid="{00000000-0005-0000-0000-0000FFA50000}"/>
    <cellStyle name="20% - Accent1 4 5 2 2 3 2 3 2 3" xfId="42658" xr:uid="{00000000-0005-0000-0000-000000A60000}"/>
    <cellStyle name="20% - Accent1 4 5 2 2 3 2 3 3" xfId="42659" xr:uid="{00000000-0005-0000-0000-000001A60000}"/>
    <cellStyle name="20% - Accent1 4 5 2 2 3 2 3 3 2" xfId="42660" xr:uid="{00000000-0005-0000-0000-000002A60000}"/>
    <cellStyle name="20% - Accent1 4 5 2 2 3 2 3 4" xfId="42661" xr:uid="{00000000-0005-0000-0000-000003A60000}"/>
    <cellStyle name="20% - Accent1 4 5 2 2 3 2 4" xfId="42662" xr:uid="{00000000-0005-0000-0000-000004A60000}"/>
    <cellStyle name="20% - Accent1 4 5 2 2 3 2 4 2" xfId="42663" xr:uid="{00000000-0005-0000-0000-000005A60000}"/>
    <cellStyle name="20% - Accent1 4 5 2 2 3 2 4 2 2" xfId="42664" xr:uid="{00000000-0005-0000-0000-000006A60000}"/>
    <cellStyle name="20% - Accent1 4 5 2 2 3 2 4 2 2 2" xfId="42665" xr:uid="{00000000-0005-0000-0000-000007A60000}"/>
    <cellStyle name="20% - Accent1 4 5 2 2 3 2 4 2 3" xfId="42666" xr:uid="{00000000-0005-0000-0000-000008A60000}"/>
    <cellStyle name="20% - Accent1 4 5 2 2 3 2 4 3" xfId="42667" xr:uid="{00000000-0005-0000-0000-000009A60000}"/>
    <cellStyle name="20% - Accent1 4 5 2 2 3 2 4 3 2" xfId="42668" xr:uid="{00000000-0005-0000-0000-00000AA60000}"/>
    <cellStyle name="20% - Accent1 4 5 2 2 3 2 4 4" xfId="42669" xr:uid="{00000000-0005-0000-0000-00000BA60000}"/>
    <cellStyle name="20% - Accent1 4 5 2 2 3 2 5" xfId="42670" xr:uid="{00000000-0005-0000-0000-00000CA60000}"/>
    <cellStyle name="20% - Accent1 4 5 2 2 3 2 5 2" xfId="42671" xr:uid="{00000000-0005-0000-0000-00000DA60000}"/>
    <cellStyle name="20% - Accent1 4 5 2 2 3 2 5 2 2" xfId="42672" xr:uid="{00000000-0005-0000-0000-00000EA60000}"/>
    <cellStyle name="20% - Accent1 4 5 2 2 3 2 5 3" xfId="42673" xr:uid="{00000000-0005-0000-0000-00000FA60000}"/>
    <cellStyle name="20% - Accent1 4 5 2 2 3 2 6" xfId="42674" xr:uid="{00000000-0005-0000-0000-000010A60000}"/>
    <cellStyle name="20% - Accent1 4 5 2 2 3 2 6 2" xfId="42675" xr:uid="{00000000-0005-0000-0000-000011A60000}"/>
    <cellStyle name="20% - Accent1 4 5 2 2 3 2 6 2 2" xfId="42676" xr:uid="{00000000-0005-0000-0000-000012A60000}"/>
    <cellStyle name="20% - Accent1 4 5 2 2 3 2 6 3" xfId="42677" xr:uid="{00000000-0005-0000-0000-000013A60000}"/>
    <cellStyle name="20% - Accent1 4 5 2 2 3 2 7" xfId="42678" xr:uid="{00000000-0005-0000-0000-000014A60000}"/>
    <cellStyle name="20% - Accent1 4 5 2 2 3 2 7 2" xfId="42679" xr:uid="{00000000-0005-0000-0000-000015A60000}"/>
    <cellStyle name="20% - Accent1 4 5 2 2 3 2 8" xfId="42680" xr:uid="{00000000-0005-0000-0000-000016A60000}"/>
    <cellStyle name="20% - Accent1 4 5 2 2 3 2 8 2" xfId="42681" xr:uid="{00000000-0005-0000-0000-000017A60000}"/>
    <cellStyle name="20% - Accent1 4 5 2 2 3 2 9" xfId="42682" xr:uid="{00000000-0005-0000-0000-000018A60000}"/>
    <cellStyle name="20% - Accent1 4 5 2 2 3 3" xfId="42683" xr:uid="{00000000-0005-0000-0000-000019A60000}"/>
    <cellStyle name="20% - Accent1 4 5 2 2 3 3 2" xfId="42684" xr:uid="{00000000-0005-0000-0000-00001AA60000}"/>
    <cellStyle name="20% - Accent1 4 5 2 2 3 3 2 2" xfId="42685" xr:uid="{00000000-0005-0000-0000-00001BA60000}"/>
    <cellStyle name="20% - Accent1 4 5 2 2 3 3 2 2 2" xfId="42686" xr:uid="{00000000-0005-0000-0000-00001CA60000}"/>
    <cellStyle name="20% - Accent1 4 5 2 2 3 3 2 2 2 2" xfId="42687" xr:uid="{00000000-0005-0000-0000-00001DA60000}"/>
    <cellStyle name="20% - Accent1 4 5 2 2 3 3 2 2 3" xfId="42688" xr:uid="{00000000-0005-0000-0000-00001EA60000}"/>
    <cellStyle name="20% - Accent1 4 5 2 2 3 3 2 3" xfId="42689" xr:uid="{00000000-0005-0000-0000-00001FA60000}"/>
    <cellStyle name="20% - Accent1 4 5 2 2 3 3 2 3 2" xfId="42690" xr:uid="{00000000-0005-0000-0000-000020A60000}"/>
    <cellStyle name="20% - Accent1 4 5 2 2 3 3 2 4" xfId="42691" xr:uid="{00000000-0005-0000-0000-000021A60000}"/>
    <cellStyle name="20% - Accent1 4 5 2 2 3 3 3" xfId="42692" xr:uid="{00000000-0005-0000-0000-000022A60000}"/>
    <cellStyle name="20% - Accent1 4 5 2 2 3 3 3 2" xfId="42693" xr:uid="{00000000-0005-0000-0000-000023A60000}"/>
    <cellStyle name="20% - Accent1 4 5 2 2 3 3 3 2 2" xfId="42694" xr:uid="{00000000-0005-0000-0000-000024A60000}"/>
    <cellStyle name="20% - Accent1 4 5 2 2 3 3 3 2 2 2" xfId="42695" xr:uid="{00000000-0005-0000-0000-000025A60000}"/>
    <cellStyle name="20% - Accent1 4 5 2 2 3 3 3 2 3" xfId="42696" xr:uid="{00000000-0005-0000-0000-000026A60000}"/>
    <cellStyle name="20% - Accent1 4 5 2 2 3 3 3 3" xfId="42697" xr:uid="{00000000-0005-0000-0000-000027A60000}"/>
    <cellStyle name="20% - Accent1 4 5 2 2 3 3 3 3 2" xfId="42698" xr:uid="{00000000-0005-0000-0000-000028A60000}"/>
    <cellStyle name="20% - Accent1 4 5 2 2 3 3 3 4" xfId="42699" xr:uid="{00000000-0005-0000-0000-000029A60000}"/>
    <cellStyle name="20% - Accent1 4 5 2 2 3 3 4" xfId="42700" xr:uid="{00000000-0005-0000-0000-00002AA60000}"/>
    <cellStyle name="20% - Accent1 4 5 2 2 3 3 4 2" xfId="42701" xr:uid="{00000000-0005-0000-0000-00002BA60000}"/>
    <cellStyle name="20% - Accent1 4 5 2 2 3 3 4 2 2" xfId="42702" xr:uid="{00000000-0005-0000-0000-00002CA60000}"/>
    <cellStyle name="20% - Accent1 4 5 2 2 3 3 4 2 2 2" xfId="42703" xr:uid="{00000000-0005-0000-0000-00002DA60000}"/>
    <cellStyle name="20% - Accent1 4 5 2 2 3 3 4 2 3" xfId="42704" xr:uid="{00000000-0005-0000-0000-00002EA60000}"/>
    <cellStyle name="20% - Accent1 4 5 2 2 3 3 4 3" xfId="42705" xr:uid="{00000000-0005-0000-0000-00002FA60000}"/>
    <cellStyle name="20% - Accent1 4 5 2 2 3 3 4 3 2" xfId="42706" xr:uid="{00000000-0005-0000-0000-000030A60000}"/>
    <cellStyle name="20% - Accent1 4 5 2 2 3 3 4 4" xfId="42707" xr:uid="{00000000-0005-0000-0000-000031A60000}"/>
    <cellStyle name="20% - Accent1 4 5 2 2 3 3 5" xfId="42708" xr:uid="{00000000-0005-0000-0000-000032A60000}"/>
    <cellStyle name="20% - Accent1 4 5 2 2 3 3 5 2" xfId="42709" xr:uid="{00000000-0005-0000-0000-000033A60000}"/>
    <cellStyle name="20% - Accent1 4 5 2 2 3 3 5 2 2" xfId="42710" xr:uid="{00000000-0005-0000-0000-000034A60000}"/>
    <cellStyle name="20% - Accent1 4 5 2 2 3 3 5 3" xfId="42711" xr:uid="{00000000-0005-0000-0000-000035A60000}"/>
    <cellStyle name="20% - Accent1 4 5 2 2 3 3 6" xfId="42712" xr:uid="{00000000-0005-0000-0000-000036A60000}"/>
    <cellStyle name="20% - Accent1 4 5 2 2 3 3 6 2" xfId="42713" xr:uid="{00000000-0005-0000-0000-000037A60000}"/>
    <cellStyle name="20% - Accent1 4 5 2 2 3 3 6 2 2" xfId="42714" xr:uid="{00000000-0005-0000-0000-000038A60000}"/>
    <cellStyle name="20% - Accent1 4 5 2 2 3 3 6 3" xfId="42715" xr:uid="{00000000-0005-0000-0000-000039A60000}"/>
    <cellStyle name="20% - Accent1 4 5 2 2 3 3 7" xfId="42716" xr:uid="{00000000-0005-0000-0000-00003AA60000}"/>
    <cellStyle name="20% - Accent1 4 5 2 2 3 3 7 2" xfId="42717" xr:uid="{00000000-0005-0000-0000-00003BA60000}"/>
    <cellStyle name="20% - Accent1 4 5 2 2 3 3 8" xfId="42718" xr:uid="{00000000-0005-0000-0000-00003CA60000}"/>
    <cellStyle name="20% - Accent1 4 5 2 2 3 3 8 2" xfId="42719" xr:uid="{00000000-0005-0000-0000-00003DA60000}"/>
    <cellStyle name="20% - Accent1 4 5 2 2 3 3 9" xfId="42720" xr:uid="{00000000-0005-0000-0000-00003EA60000}"/>
    <cellStyle name="20% - Accent1 4 5 2 2 3 4" xfId="42721" xr:uid="{00000000-0005-0000-0000-00003FA60000}"/>
    <cellStyle name="20% - Accent1 4 5 2 2 3 4 2" xfId="42722" xr:uid="{00000000-0005-0000-0000-000040A60000}"/>
    <cellStyle name="20% - Accent1 4 5 2 2 3 4 2 2" xfId="42723" xr:uid="{00000000-0005-0000-0000-000041A60000}"/>
    <cellStyle name="20% - Accent1 4 5 2 2 3 4 2 2 2" xfId="42724" xr:uid="{00000000-0005-0000-0000-000042A60000}"/>
    <cellStyle name="20% - Accent1 4 5 2 2 3 4 2 3" xfId="42725" xr:uid="{00000000-0005-0000-0000-000043A60000}"/>
    <cellStyle name="20% - Accent1 4 5 2 2 3 4 3" xfId="42726" xr:uid="{00000000-0005-0000-0000-000044A60000}"/>
    <cellStyle name="20% - Accent1 4 5 2 2 3 4 3 2" xfId="42727" xr:uid="{00000000-0005-0000-0000-000045A60000}"/>
    <cellStyle name="20% - Accent1 4 5 2 2 3 4 4" xfId="42728" xr:uid="{00000000-0005-0000-0000-000046A60000}"/>
    <cellStyle name="20% - Accent1 4 5 2 2 3 5" xfId="42729" xr:uid="{00000000-0005-0000-0000-000047A60000}"/>
    <cellStyle name="20% - Accent1 4 5 2 2 3 5 2" xfId="42730" xr:uid="{00000000-0005-0000-0000-000048A60000}"/>
    <cellStyle name="20% - Accent1 4 5 2 2 3 5 2 2" xfId="42731" xr:uid="{00000000-0005-0000-0000-000049A60000}"/>
    <cellStyle name="20% - Accent1 4 5 2 2 3 5 2 2 2" xfId="42732" xr:uid="{00000000-0005-0000-0000-00004AA60000}"/>
    <cellStyle name="20% - Accent1 4 5 2 2 3 5 2 3" xfId="42733" xr:uid="{00000000-0005-0000-0000-00004BA60000}"/>
    <cellStyle name="20% - Accent1 4 5 2 2 3 5 3" xfId="42734" xr:uid="{00000000-0005-0000-0000-00004CA60000}"/>
    <cellStyle name="20% - Accent1 4 5 2 2 3 5 3 2" xfId="42735" xr:uid="{00000000-0005-0000-0000-00004DA60000}"/>
    <cellStyle name="20% - Accent1 4 5 2 2 3 5 4" xfId="42736" xr:uid="{00000000-0005-0000-0000-00004EA60000}"/>
    <cellStyle name="20% - Accent1 4 5 2 2 3 6" xfId="42737" xr:uid="{00000000-0005-0000-0000-00004FA60000}"/>
    <cellStyle name="20% - Accent1 4 5 2 2 3 6 2" xfId="42738" xr:uid="{00000000-0005-0000-0000-000050A60000}"/>
    <cellStyle name="20% - Accent1 4 5 2 2 3 6 2 2" xfId="42739" xr:uid="{00000000-0005-0000-0000-000051A60000}"/>
    <cellStyle name="20% - Accent1 4 5 2 2 3 6 2 2 2" xfId="42740" xr:uid="{00000000-0005-0000-0000-000052A60000}"/>
    <cellStyle name="20% - Accent1 4 5 2 2 3 6 2 3" xfId="42741" xr:uid="{00000000-0005-0000-0000-000053A60000}"/>
    <cellStyle name="20% - Accent1 4 5 2 2 3 6 3" xfId="42742" xr:uid="{00000000-0005-0000-0000-000054A60000}"/>
    <cellStyle name="20% - Accent1 4 5 2 2 3 6 3 2" xfId="42743" xr:uid="{00000000-0005-0000-0000-000055A60000}"/>
    <cellStyle name="20% - Accent1 4 5 2 2 3 6 4" xfId="42744" xr:uid="{00000000-0005-0000-0000-000056A60000}"/>
    <cellStyle name="20% - Accent1 4 5 2 2 3 7" xfId="42745" xr:uid="{00000000-0005-0000-0000-000057A60000}"/>
    <cellStyle name="20% - Accent1 4 5 2 2 3 7 2" xfId="42746" xr:uid="{00000000-0005-0000-0000-000058A60000}"/>
    <cellStyle name="20% - Accent1 4 5 2 2 3 7 2 2" xfId="42747" xr:uid="{00000000-0005-0000-0000-000059A60000}"/>
    <cellStyle name="20% - Accent1 4 5 2 2 3 7 3" xfId="42748" xr:uid="{00000000-0005-0000-0000-00005AA60000}"/>
    <cellStyle name="20% - Accent1 4 5 2 2 3 8" xfId="42749" xr:uid="{00000000-0005-0000-0000-00005BA60000}"/>
    <cellStyle name="20% - Accent1 4 5 2 2 3 8 2" xfId="42750" xr:uid="{00000000-0005-0000-0000-00005CA60000}"/>
    <cellStyle name="20% - Accent1 4 5 2 2 3 8 2 2" xfId="42751" xr:uid="{00000000-0005-0000-0000-00005DA60000}"/>
    <cellStyle name="20% - Accent1 4 5 2 2 3 8 3" xfId="42752" xr:uid="{00000000-0005-0000-0000-00005EA60000}"/>
    <cellStyle name="20% - Accent1 4 5 2 2 3 9" xfId="42753" xr:uid="{00000000-0005-0000-0000-00005FA60000}"/>
    <cellStyle name="20% - Accent1 4 5 2 2 3 9 2" xfId="42754" xr:uid="{00000000-0005-0000-0000-000060A60000}"/>
    <cellStyle name="20% - Accent1 4 5 2 2 4" xfId="42755" xr:uid="{00000000-0005-0000-0000-000061A60000}"/>
    <cellStyle name="20% - Accent1 4 5 2 2 4 10" xfId="42756" xr:uid="{00000000-0005-0000-0000-000062A60000}"/>
    <cellStyle name="20% - Accent1 4 5 2 2 4 10 2" xfId="42757" xr:uid="{00000000-0005-0000-0000-000063A60000}"/>
    <cellStyle name="20% - Accent1 4 5 2 2 4 11" xfId="42758" xr:uid="{00000000-0005-0000-0000-000064A60000}"/>
    <cellStyle name="20% - Accent1 4 5 2 2 4 2" xfId="42759" xr:uid="{00000000-0005-0000-0000-000065A60000}"/>
    <cellStyle name="20% - Accent1 4 5 2 2 4 2 2" xfId="42760" xr:uid="{00000000-0005-0000-0000-000066A60000}"/>
    <cellStyle name="20% - Accent1 4 5 2 2 4 2 2 2" xfId="42761" xr:uid="{00000000-0005-0000-0000-000067A60000}"/>
    <cellStyle name="20% - Accent1 4 5 2 2 4 2 2 2 2" xfId="42762" xr:uid="{00000000-0005-0000-0000-000068A60000}"/>
    <cellStyle name="20% - Accent1 4 5 2 2 4 2 2 2 2 2" xfId="42763" xr:uid="{00000000-0005-0000-0000-000069A60000}"/>
    <cellStyle name="20% - Accent1 4 5 2 2 4 2 2 2 3" xfId="42764" xr:uid="{00000000-0005-0000-0000-00006AA60000}"/>
    <cellStyle name="20% - Accent1 4 5 2 2 4 2 2 3" xfId="42765" xr:uid="{00000000-0005-0000-0000-00006BA60000}"/>
    <cellStyle name="20% - Accent1 4 5 2 2 4 2 2 3 2" xfId="42766" xr:uid="{00000000-0005-0000-0000-00006CA60000}"/>
    <cellStyle name="20% - Accent1 4 5 2 2 4 2 2 4" xfId="42767" xr:uid="{00000000-0005-0000-0000-00006DA60000}"/>
    <cellStyle name="20% - Accent1 4 5 2 2 4 2 3" xfId="42768" xr:uid="{00000000-0005-0000-0000-00006EA60000}"/>
    <cellStyle name="20% - Accent1 4 5 2 2 4 2 3 2" xfId="42769" xr:uid="{00000000-0005-0000-0000-00006FA60000}"/>
    <cellStyle name="20% - Accent1 4 5 2 2 4 2 3 2 2" xfId="42770" xr:uid="{00000000-0005-0000-0000-000070A60000}"/>
    <cellStyle name="20% - Accent1 4 5 2 2 4 2 3 2 2 2" xfId="42771" xr:uid="{00000000-0005-0000-0000-000071A60000}"/>
    <cellStyle name="20% - Accent1 4 5 2 2 4 2 3 2 3" xfId="42772" xr:uid="{00000000-0005-0000-0000-000072A60000}"/>
    <cellStyle name="20% - Accent1 4 5 2 2 4 2 3 3" xfId="42773" xr:uid="{00000000-0005-0000-0000-000073A60000}"/>
    <cellStyle name="20% - Accent1 4 5 2 2 4 2 3 3 2" xfId="42774" xr:uid="{00000000-0005-0000-0000-000074A60000}"/>
    <cellStyle name="20% - Accent1 4 5 2 2 4 2 3 4" xfId="42775" xr:uid="{00000000-0005-0000-0000-000075A60000}"/>
    <cellStyle name="20% - Accent1 4 5 2 2 4 2 4" xfId="42776" xr:uid="{00000000-0005-0000-0000-000076A60000}"/>
    <cellStyle name="20% - Accent1 4 5 2 2 4 2 4 2" xfId="42777" xr:uid="{00000000-0005-0000-0000-000077A60000}"/>
    <cellStyle name="20% - Accent1 4 5 2 2 4 2 4 2 2" xfId="42778" xr:uid="{00000000-0005-0000-0000-000078A60000}"/>
    <cellStyle name="20% - Accent1 4 5 2 2 4 2 4 2 2 2" xfId="42779" xr:uid="{00000000-0005-0000-0000-000079A60000}"/>
    <cellStyle name="20% - Accent1 4 5 2 2 4 2 4 2 3" xfId="42780" xr:uid="{00000000-0005-0000-0000-00007AA60000}"/>
    <cellStyle name="20% - Accent1 4 5 2 2 4 2 4 3" xfId="42781" xr:uid="{00000000-0005-0000-0000-00007BA60000}"/>
    <cellStyle name="20% - Accent1 4 5 2 2 4 2 4 3 2" xfId="42782" xr:uid="{00000000-0005-0000-0000-00007CA60000}"/>
    <cellStyle name="20% - Accent1 4 5 2 2 4 2 4 4" xfId="42783" xr:uid="{00000000-0005-0000-0000-00007DA60000}"/>
    <cellStyle name="20% - Accent1 4 5 2 2 4 2 5" xfId="42784" xr:uid="{00000000-0005-0000-0000-00007EA60000}"/>
    <cellStyle name="20% - Accent1 4 5 2 2 4 2 5 2" xfId="42785" xr:uid="{00000000-0005-0000-0000-00007FA60000}"/>
    <cellStyle name="20% - Accent1 4 5 2 2 4 2 5 2 2" xfId="42786" xr:uid="{00000000-0005-0000-0000-000080A60000}"/>
    <cellStyle name="20% - Accent1 4 5 2 2 4 2 5 3" xfId="42787" xr:uid="{00000000-0005-0000-0000-000081A60000}"/>
    <cellStyle name="20% - Accent1 4 5 2 2 4 2 6" xfId="42788" xr:uid="{00000000-0005-0000-0000-000082A60000}"/>
    <cellStyle name="20% - Accent1 4 5 2 2 4 2 6 2" xfId="42789" xr:uid="{00000000-0005-0000-0000-000083A60000}"/>
    <cellStyle name="20% - Accent1 4 5 2 2 4 2 6 2 2" xfId="42790" xr:uid="{00000000-0005-0000-0000-000084A60000}"/>
    <cellStyle name="20% - Accent1 4 5 2 2 4 2 6 3" xfId="42791" xr:uid="{00000000-0005-0000-0000-000085A60000}"/>
    <cellStyle name="20% - Accent1 4 5 2 2 4 2 7" xfId="42792" xr:uid="{00000000-0005-0000-0000-000086A60000}"/>
    <cellStyle name="20% - Accent1 4 5 2 2 4 2 7 2" xfId="42793" xr:uid="{00000000-0005-0000-0000-000087A60000}"/>
    <cellStyle name="20% - Accent1 4 5 2 2 4 2 8" xfId="42794" xr:uid="{00000000-0005-0000-0000-000088A60000}"/>
    <cellStyle name="20% - Accent1 4 5 2 2 4 2 8 2" xfId="42795" xr:uid="{00000000-0005-0000-0000-000089A60000}"/>
    <cellStyle name="20% - Accent1 4 5 2 2 4 2 9" xfId="42796" xr:uid="{00000000-0005-0000-0000-00008AA60000}"/>
    <cellStyle name="20% - Accent1 4 5 2 2 4 3" xfId="42797" xr:uid="{00000000-0005-0000-0000-00008BA60000}"/>
    <cellStyle name="20% - Accent1 4 5 2 2 4 3 2" xfId="42798" xr:uid="{00000000-0005-0000-0000-00008CA60000}"/>
    <cellStyle name="20% - Accent1 4 5 2 2 4 3 2 2" xfId="42799" xr:uid="{00000000-0005-0000-0000-00008DA60000}"/>
    <cellStyle name="20% - Accent1 4 5 2 2 4 3 2 2 2" xfId="42800" xr:uid="{00000000-0005-0000-0000-00008EA60000}"/>
    <cellStyle name="20% - Accent1 4 5 2 2 4 3 2 2 2 2" xfId="42801" xr:uid="{00000000-0005-0000-0000-00008FA60000}"/>
    <cellStyle name="20% - Accent1 4 5 2 2 4 3 2 2 3" xfId="42802" xr:uid="{00000000-0005-0000-0000-000090A60000}"/>
    <cellStyle name="20% - Accent1 4 5 2 2 4 3 2 3" xfId="42803" xr:uid="{00000000-0005-0000-0000-000091A60000}"/>
    <cellStyle name="20% - Accent1 4 5 2 2 4 3 2 3 2" xfId="42804" xr:uid="{00000000-0005-0000-0000-000092A60000}"/>
    <cellStyle name="20% - Accent1 4 5 2 2 4 3 2 4" xfId="42805" xr:uid="{00000000-0005-0000-0000-000093A60000}"/>
    <cellStyle name="20% - Accent1 4 5 2 2 4 3 3" xfId="42806" xr:uid="{00000000-0005-0000-0000-000094A60000}"/>
    <cellStyle name="20% - Accent1 4 5 2 2 4 3 3 2" xfId="42807" xr:uid="{00000000-0005-0000-0000-000095A60000}"/>
    <cellStyle name="20% - Accent1 4 5 2 2 4 3 3 2 2" xfId="42808" xr:uid="{00000000-0005-0000-0000-000096A60000}"/>
    <cellStyle name="20% - Accent1 4 5 2 2 4 3 3 2 2 2" xfId="42809" xr:uid="{00000000-0005-0000-0000-000097A60000}"/>
    <cellStyle name="20% - Accent1 4 5 2 2 4 3 3 2 3" xfId="42810" xr:uid="{00000000-0005-0000-0000-000098A60000}"/>
    <cellStyle name="20% - Accent1 4 5 2 2 4 3 3 3" xfId="42811" xr:uid="{00000000-0005-0000-0000-000099A60000}"/>
    <cellStyle name="20% - Accent1 4 5 2 2 4 3 3 3 2" xfId="42812" xr:uid="{00000000-0005-0000-0000-00009AA60000}"/>
    <cellStyle name="20% - Accent1 4 5 2 2 4 3 3 4" xfId="42813" xr:uid="{00000000-0005-0000-0000-00009BA60000}"/>
    <cellStyle name="20% - Accent1 4 5 2 2 4 3 4" xfId="42814" xr:uid="{00000000-0005-0000-0000-00009CA60000}"/>
    <cellStyle name="20% - Accent1 4 5 2 2 4 3 4 2" xfId="42815" xr:uid="{00000000-0005-0000-0000-00009DA60000}"/>
    <cellStyle name="20% - Accent1 4 5 2 2 4 3 4 2 2" xfId="42816" xr:uid="{00000000-0005-0000-0000-00009EA60000}"/>
    <cellStyle name="20% - Accent1 4 5 2 2 4 3 4 2 2 2" xfId="42817" xr:uid="{00000000-0005-0000-0000-00009FA60000}"/>
    <cellStyle name="20% - Accent1 4 5 2 2 4 3 4 2 3" xfId="42818" xr:uid="{00000000-0005-0000-0000-0000A0A60000}"/>
    <cellStyle name="20% - Accent1 4 5 2 2 4 3 4 3" xfId="42819" xr:uid="{00000000-0005-0000-0000-0000A1A60000}"/>
    <cellStyle name="20% - Accent1 4 5 2 2 4 3 4 3 2" xfId="42820" xr:uid="{00000000-0005-0000-0000-0000A2A60000}"/>
    <cellStyle name="20% - Accent1 4 5 2 2 4 3 4 4" xfId="42821" xr:uid="{00000000-0005-0000-0000-0000A3A60000}"/>
    <cellStyle name="20% - Accent1 4 5 2 2 4 3 5" xfId="42822" xr:uid="{00000000-0005-0000-0000-0000A4A60000}"/>
    <cellStyle name="20% - Accent1 4 5 2 2 4 3 5 2" xfId="42823" xr:uid="{00000000-0005-0000-0000-0000A5A60000}"/>
    <cellStyle name="20% - Accent1 4 5 2 2 4 3 5 2 2" xfId="42824" xr:uid="{00000000-0005-0000-0000-0000A6A60000}"/>
    <cellStyle name="20% - Accent1 4 5 2 2 4 3 5 3" xfId="42825" xr:uid="{00000000-0005-0000-0000-0000A7A60000}"/>
    <cellStyle name="20% - Accent1 4 5 2 2 4 3 6" xfId="42826" xr:uid="{00000000-0005-0000-0000-0000A8A60000}"/>
    <cellStyle name="20% - Accent1 4 5 2 2 4 3 6 2" xfId="42827" xr:uid="{00000000-0005-0000-0000-0000A9A60000}"/>
    <cellStyle name="20% - Accent1 4 5 2 2 4 3 6 2 2" xfId="42828" xr:uid="{00000000-0005-0000-0000-0000AAA60000}"/>
    <cellStyle name="20% - Accent1 4 5 2 2 4 3 6 3" xfId="42829" xr:uid="{00000000-0005-0000-0000-0000ABA60000}"/>
    <cellStyle name="20% - Accent1 4 5 2 2 4 3 7" xfId="42830" xr:uid="{00000000-0005-0000-0000-0000ACA60000}"/>
    <cellStyle name="20% - Accent1 4 5 2 2 4 3 7 2" xfId="42831" xr:uid="{00000000-0005-0000-0000-0000ADA60000}"/>
    <cellStyle name="20% - Accent1 4 5 2 2 4 3 8" xfId="42832" xr:uid="{00000000-0005-0000-0000-0000AEA60000}"/>
    <cellStyle name="20% - Accent1 4 5 2 2 4 3 8 2" xfId="42833" xr:uid="{00000000-0005-0000-0000-0000AFA60000}"/>
    <cellStyle name="20% - Accent1 4 5 2 2 4 3 9" xfId="42834" xr:uid="{00000000-0005-0000-0000-0000B0A60000}"/>
    <cellStyle name="20% - Accent1 4 5 2 2 4 4" xfId="42835" xr:uid="{00000000-0005-0000-0000-0000B1A60000}"/>
    <cellStyle name="20% - Accent1 4 5 2 2 4 4 2" xfId="42836" xr:uid="{00000000-0005-0000-0000-0000B2A60000}"/>
    <cellStyle name="20% - Accent1 4 5 2 2 4 4 2 2" xfId="42837" xr:uid="{00000000-0005-0000-0000-0000B3A60000}"/>
    <cellStyle name="20% - Accent1 4 5 2 2 4 4 2 2 2" xfId="42838" xr:uid="{00000000-0005-0000-0000-0000B4A60000}"/>
    <cellStyle name="20% - Accent1 4 5 2 2 4 4 2 3" xfId="42839" xr:uid="{00000000-0005-0000-0000-0000B5A60000}"/>
    <cellStyle name="20% - Accent1 4 5 2 2 4 4 3" xfId="42840" xr:uid="{00000000-0005-0000-0000-0000B6A60000}"/>
    <cellStyle name="20% - Accent1 4 5 2 2 4 4 3 2" xfId="42841" xr:uid="{00000000-0005-0000-0000-0000B7A60000}"/>
    <cellStyle name="20% - Accent1 4 5 2 2 4 4 4" xfId="42842" xr:uid="{00000000-0005-0000-0000-0000B8A60000}"/>
    <cellStyle name="20% - Accent1 4 5 2 2 4 5" xfId="42843" xr:uid="{00000000-0005-0000-0000-0000B9A60000}"/>
    <cellStyle name="20% - Accent1 4 5 2 2 4 5 2" xfId="42844" xr:uid="{00000000-0005-0000-0000-0000BAA60000}"/>
    <cellStyle name="20% - Accent1 4 5 2 2 4 5 2 2" xfId="42845" xr:uid="{00000000-0005-0000-0000-0000BBA60000}"/>
    <cellStyle name="20% - Accent1 4 5 2 2 4 5 2 2 2" xfId="42846" xr:uid="{00000000-0005-0000-0000-0000BCA60000}"/>
    <cellStyle name="20% - Accent1 4 5 2 2 4 5 2 3" xfId="42847" xr:uid="{00000000-0005-0000-0000-0000BDA60000}"/>
    <cellStyle name="20% - Accent1 4 5 2 2 4 5 3" xfId="42848" xr:uid="{00000000-0005-0000-0000-0000BEA60000}"/>
    <cellStyle name="20% - Accent1 4 5 2 2 4 5 3 2" xfId="42849" xr:uid="{00000000-0005-0000-0000-0000BFA60000}"/>
    <cellStyle name="20% - Accent1 4 5 2 2 4 5 4" xfId="42850" xr:uid="{00000000-0005-0000-0000-0000C0A60000}"/>
    <cellStyle name="20% - Accent1 4 5 2 2 4 6" xfId="42851" xr:uid="{00000000-0005-0000-0000-0000C1A60000}"/>
    <cellStyle name="20% - Accent1 4 5 2 2 4 6 2" xfId="42852" xr:uid="{00000000-0005-0000-0000-0000C2A60000}"/>
    <cellStyle name="20% - Accent1 4 5 2 2 4 6 2 2" xfId="42853" xr:uid="{00000000-0005-0000-0000-0000C3A60000}"/>
    <cellStyle name="20% - Accent1 4 5 2 2 4 6 2 2 2" xfId="42854" xr:uid="{00000000-0005-0000-0000-0000C4A60000}"/>
    <cellStyle name="20% - Accent1 4 5 2 2 4 6 2 3" xfId="42855" xr:uid="{00000000-0005-0000-0000-0000C5A60000}"/>
    <cellStyle name="20% - Accent1 4 5 2 2 4 6 3" xfId="42856" xr:uid="{00000000-0005-0000-0000-0000C6A60000}"/>
    <cellStyle name="20% - Accent1 4 5 2 2 4 6 3 2" xfId="42857" xr:uid="{00000000-0005-0000-0000-0000C7A60000}"/>
    <cellStyle name="20% - Accent1 4 5 2 2 4 6 4" xfId="42858" xr:uid="{00000000-0005-0000-0000-0000C8A60000}"/>
    <cellStyle name="20% - Accent1 4 5 2 2 4 7" xfId="42859" xr:uid="{00000000-0005-0000-0000-0000C9A60000}"/>
    <cellStyle name="20% - Accent1 4 5 2 2 4 7 2" xfId="42860" xr:uid="{00000000-0005-0000-0000-0000CAA60000}"/>
    <cellStyle name="20% - Accent1 4 5 2 2 4 7 2 2" xfId="42861" xr:uid="{00000000-0005-0000-0000-0000CBA60000}"/>
    <cellStyle name="20% - Accent1 4 5 2 2 4 7 3" xfId="42862" xr:uid="{00000000-0005-0000-0000-0000CCA60000}"/>
    <cellStyle name="20% - Accent1 4 5 2 2 4 8" xfId="42863" xr:uid="{00000000-0005-0000-0000-0000CDA60000}"/>
    <cellStyle name="20% - Accent1 4 5 2 2 4 8 2" xfId="42864" xr:uid="{00000000-0005-0000-0000-0000CEA60000}"/>
    <cellStyle name="20% - Accent1 4 5 2 2 4 8 2 2" xfId="42865" xr:uid="{00000000-0005-0000-0000-0000CFA60000}"/>
    <cellStyle name="20% - Accent1 4 5 2 2 4 8 3" xfId="42866" xr:uid="{00000000-0005-0000-0000-0000D0A60000}"/>
    <cellStyle name="20% - Accent1 4 5 2 2 4 9" xfId="42867" xr:uid="{00000000-0005-0000-0000-0000D1A60000}"/>
    <cellStyle name="20% - Accent1 4 5 2 2 4 9 2" xfId="42868" xr:uid="{00000000-0005-0000-0000-0000D2A60000}"/>
    <cellStyle name="20% - Accent1 4 5 2 2 5" xfId="42869" xr:uid="{00000000-0005-0000-0000-0000D3A60000}"/>
    <cellStyle name="20% - Accent1 4 5 2 2 5 2" xfId="42870" xr:uid="{00000000-0005-0000-0000-0000D4A60000}"/>
    <cellStyle name="20% - Accent1 4 5 2 2 5 2 2" xfId="42871" xr:uid="{00000000-0005-0000-0000-0000D5A60000}"/>
    <cellStyle name="20% - Accent1 4 5 2 2 5 2 2 2" xfId="42872" xr:uid="{00000000-0005-0000-0000-0000D6A60000}"/>
    <cellStyle name="20% - Accent1 4 5 2 2 5 2 2 2 2" xfId="42873" xr:uid="{00000000-0005-0000-0000-0000D7A60000}"/>
    <cellStyle name="20% - Accent1 4 5 2 2 5 2 2 3" xfId="42874" xr:uid="{00000000-0005-0000-0000-0000D8A60000}"/>
    <cellStyle name="20% - Accent1 4 5 2 2 5 2 3" xfId="42875" xr:uid="{00000000-0005-0000-0000-0000D9A60000}"/>
    <cellStyle name="20% - Accent1 4 5 2 2 5 2 3 2" xfId="42876" xr:uid="{00000000-0005-0000-0000-0000DAA60000}"/>
    <cellStyle name="20% - Accent1 4 5 2 2 5 2 4" xfId="42877" xr:uid="{00000000-0005-0000-0000-0000DBA60000}"/>
    <cellStyle name="20% - Accent1 4 5 2 2 5 3" xfId="42878" xr:uid="{00000000-0005-0000-0000-0000DCA60000}"/>
    <cellStyle name="20% - Accent1 4 5 2 2 5 3 2" xfId="42879" xr:uid="{00000000-0005-0000-0000-0000DDA60000}"/>
    <cellStyle name="20% - Accent1 4 5 2 2 5 3 2 2" xfId="42880" xr:uid="{00000000-0005-0000-0000-0000DEA60000}"/>
    <cellStyle name="20% - Accent1 4 5 2 2 5 3 2 2 2" xfId="42881" xr:uid="{00000000-0005-0000-0000-0000DFA60000}"/>
    <cellStyle name="20% - Accent1 4 5 2 2 5 3 2 3" xfId="42882" xr:uid="{00000000-0005-0000-0000-0000E0A60000}"/>
    <cellStyle name="20% - Accent1 4 5 2 2 5 3 3" xfId="42883" xr:uid="{00000000-0005-0000-0000-0000E1A60000}"/>
    <cellStyle name="20% - Accent1 4 5 2 2 5 3 3 2" xfId="42884" xr:uid="{00000000-0005-0000-0000-0000E2A60000}"/>
    <cellStyle name="20% - Accent1 4 5 2 2 5 3 4" xfId="42885" xr:uid="{00000000-0005-0000-0000-0000E3A60000}"/>
    <cellStyle name="20% - Accent1 4 5 2 2 5 4" xfId="42886" xr:uid="{00000000-0005-0000-0000-0000E4A60000}"/>
    <cellStyle name="20% - Accent1 4 5 2 2 5 4 2" xfId="42887" xr:uid="{00000000-0005-0000-0000-0000E5A60000}"/>
    <cellStyle name="20% - Accent1 4 5 2 2 5 4 2 2" xfId="42888" xr:uid="{00000000-0005-0000-0000-0000E6A60000}"/>
    <cellStyle name="20% - Accent1 4 5 2 2 5 4 2 2 2" xfId="42889" xr:uid="{00000000-0005-0000-0000-0000E7A60000}"/>
    <cellStyle name="20% - Accent1 4 5 2 2 5 4 2 3" xfId="42890" xr:uid="{00000000-0005-0000-0000-0000E8A60000}"/>
    <cellStyle name="20% - Accent1 4 5 2 2 5 4 3" xfId="42891" xr:uid="{00000000-0005-0000-0000-0000E9A60000}"/>
    <cellStyle name="20% - Accent1 4 5 2 2 5 4 3 2" xfId="42892" xr:uid="{00000000-0005-0000-0000-0000EAA60000}"/>
    <cellStyle name="20% - Accent1 4 5 2 2 5 4 4" xfId="42893" xr:uid="{00000000-0005-0000-0000-0000EBA60000}"/>
    <cellStyle name="20% - Accent1 4 5 2 2 5 5" xfId="42894" xr:uid="{00000000-0005-0000-0000-0000ECA60000}"/>
    <cellStyle name="20% - Accent1 4 5 2 2 5 5 2" xfId="42895" xr:uid="{00000000-0005-0000-0000-0000EDA60000}"/>
    <cellStyle name="20% - Accent1 4 5 2 2 5 5 2 2" xfId="42896" xr:uid="{00000000-0005-0000-0000-0000EEA60000}"/>
    <cellStyle name="20% - Accent1 4 5 2 2 5 5 3" xfId="42897" xr:uid="{00000000-0005-0000-0000-0000EFA60000}"/>
    <cellStyle name="20% - Accent1 4 5 2 2 5 6" xfId="42898" xr:uid="{00000000-0005-0000-0000-0000F0A60000}"/>
    <cellStyle name="20% - Accent1 4 5 2 2 5 6 2" xfId="42899" xr:uid="{00000000-0005-0000-0000-0000F1A60000}"/>
    <cellStyle name="20% - Accent1 4 5 2 2 5 6 2 2" xfId="42900" xr:uid="{00000000-0005-0000-0000-0000F2A60000}"/>
    <cellStyle name="20% - Accent1 4 5 2 2 5 6 3" xfId="42901" xr:uid="{00000000-0005-0000-0000-0000F3A60000}"/>
    <cellStyle name="20% - Accent1 4 5 2 2 5 7" xfId="42902" xr:uid="{00000000-0005-0000-0000-0000F4A60000}"/>
    <cellStyle name="20% - Accent1 4 5 2 2 5 7 2" xfId="42903" xr:uid="{00000000-0005-0000-0000-0000F5A60000}"/>
    <cellStyle name="20% - Accent1 4 5 2 2 5 8" xfId="42904" xr:uid="{00000000-0005-0000-0000-0000F6A60000}"/>
    <cellStyle name="20% - Accent1 4 5 2 2 5 8 2" xfId="42905" xr:uid="{00000000-0005-0000-0000-0000F7A60000}"/>
    <cellStyle name="20% - Accent1 4 5 2 2 5 9" xfId="42906" xr:uid="{00000000-0005-0000-0000-0000F8A60000}"/>
    <cellStyle name="20% - Accent1 4 5 2 2 6" xfId="42907" xr:uid="{00000000-0005-0000-0000-0000F9A60000}"/>
    <cellStyle name="20% - Accent1 4 5 2 2 6 2" xfId="42908" xr:uid="{00000000-0005-0000-0000-0000FAA60000}"/>
    <cellStyle name="20% - Accent1 4 5 2 2 6 2 2" xfId="42909" xr:uid="{00000000-0005-0000-0000-0000FBA60000}"/>
    <cellStyle name="20% - Accent1 4 5 2 2 6 2 2 2" xfId="42910" xr:uid="{00000000-0005-0000-0000-0000FCA60000}"/>
    <cellStyle name="20% - Accent1 4 5 2 2 6 2 2 2 2" xfId="42911" xr:uid="{00000000-0005-0000-0000-0000FDA60000}"/>
    <cellStyle name="20% - Accent1 4 5 2 2 6 2 2 3" xfId="42912" xr:uid="{00000000-0005-0000-0000-0000FEA60000}"/>
    <cellStyle name="20% - Accent1 4 5 2 2 6 2 3" xfId="42913" xr:uid="{00000000-0005-0000-0000-0000FFA60000}"/>
    <cellStyle name="20% - Accent1 4 5 2 2 6 2 3 2" xfId="42914" xr:uid="{00000000-0005-0000-0000-000000A70000}"/>
    <cellStyle name="20% - Accent1 4 5 2 2 6 2 4" xfId="42915" xr:uid="{00000000-0005-0000-0000-000001A70000}"/>
    <cellStyle name="20% - Accent1 4 5 2 2 6 3" xfId="42916" xr:uid="{00000000-0005-0000-0000-000002A70000}"/>
    <cellStyle name="20% - Accent1 4 5 2 2 6 3 2" xfId="42917" xr:uid="{00000000-0005-0000-0000-000003A70000}"/>
    <cellStyle name="20% - Accent1 4 5 2 2 6 3 2 2" xfId="42918" xr:uid="{00000000-0005-0000-0000-000004A70000}"/>
    <cellStyle name="20% - Accent1 4 5 2 2 6 3 2 2 2" xfId="42919" xr:uid="{00000000-0005-0000-0000-000005A70000}"/>
    <cellStyle name="20% - Accent1 4 5 2 2 6 3 2 3" xfId="42920" xr:uid="{00000000-0005-0000-0000-000006A70000}"/>
    <cellStyle name="20% - Accent1 4 5 2 2 6 3 3" xfId="42921" xr:uid="{00000000-0005-0000-0000-000007A70000}"/>
    <cellStyle name="20% - Accent1 4 5 2 2 6 3 3 2" xfId="42922" xr:uid="{00000000-0005-0000-0000-000008A70000}"/>
    <cellStyle name="20% - Accent1 4 5 2 2 6 3 4" xfId="42923" xr:uid="{00000000-0005-0000-0000-000009A70000}"/>
    <cellStyle name="20% - Accent1 4 5 2 2 6 4" xfId="42924" xr:uid="{00000000-0005-0000-0000-00000AA70000}"/>
    <cellStyle name="20% - Accent1 4 5 2 2 6 4 2" xfId="42925" xr:uid="{00000000-0005-0000-0000-00000BA70000}"/>
    <cellStyle name="20% - Accent1 4 5 2 2 6 4 2 2" xfId="42926" xr:uid="{00000000-0005-0000-0000-00000CA70000}"/>
    <cellStyle name="20% - Accent1 4 5 2 2 6 4 2 2 2" xfId="42927" xr:uid="{00000000-0005-0000-0000-00000DA70000}"/>
    <cellStyle name="20% - Accent1 4 5 2 2 6 4 2 3" xfId="42928" xr:uid="{00000000-0005-0000-0000-00000EA70000}"/>
    <cellStyle name="20% - Accent1 4 5 2 2 6 4 3" xfId="42929" xr:uid="{00000000-0005-0000-0000-00000FA70000}"/>
    <cellStyle name="20% - Accent1 4 5 2 2 6 4 3 2" xfId="42930" xr:uid="{00000000-0005-0000-0000-000010A70000}"/>
    <cellStyle name="20% - Accent1 4 5 2 2 6 4 4" xfId="42931" xr:uid="{00000000-0005-0000-0000-000011A70000}"/>
    <cellStyle name="20% - Accent1 4 5 2 2 6 5" xfId="42932" xr:uid="{00000000-0005-0000-0000-000012A70000}"/>
    <cellStyle name="20% - Accent1 4 5 2 2 6 5 2" xfId="42933" xr:uid="{00000000-0005-0000-0000-000013A70000}"/>
    <cellStyle name="20% - Accent1 4 5 2 2 6 5 2 2" xfId="42934" xr:uid="{00000000-0005-0000-0000-000014A70000}"/>
    <cellStyle name="20% - Accent1 4 5 2 2 6 5 3" xfId="42935" xr:uid="{00000000-0005-0000-0000-000015A70000}"/>
    <cellStyle name="20% - Accent1 4 5 2 2 6 6" xfId="42936" xr:uid="{00000000-0005-0000-0000-000016A70000}"/>
    <cellStyle name="20% - Accent1 4 5 2 2 6 6 2" xfId="42937" xr:uid="{00000000-0005-0000-0000-000017A70000}"/>
    <cellStyle name="20% - Accent1 4 5 2 2 6 6 2 2" xfId="42938" xr:uid="{00000000-0005-0000-0000-000018A70000}"/>
    <cellStyle name="20% - Accent1 4 5 2 2 6 6 3" xfId="42939" xr:uid="{00000000-0005-0000-0000-000019A70000}"/>
    <cellStyle name="20% - Accent1 4 5 2 2 6 7" xfId="42940" xr:uid="{00000000-0005-0000-0000-00001AA70000}"/>
    <cellStyle name="20% - Accent1 4 5 2 2 6 7 2" xfId="42941" xr:uid="{00000000-0005-0000-0000-00001BA70000}"/>
    <cellStyle name="20% - Accent1 4 5 2 2 6 8" xfId="42942" xr:uid="{00000000-0005-0000-0000-00001CA70000}"/>
    <cellStyle name="20% - Accent1 4 5 2 2 6 8 2" xfId="42943" xr:uid="{00000000-0005-0000-0000-00001DA70000}"/>
    <cellStyle name="20% - Accent1 4 5 2 2 6 9" xfId="42944" xr:uid="{00000000-0005-0000-0000-00001EA70000}"/>
    <cellStyle name="20% - Accent1 4 5 2 2 7" xfId="42945" xr:uid="{00000000-0005-0000-0000-00001FA70000}"/>
    <cellStyle name="20% - Accent1 4 5 2 2 7 2" xfId="42946" xr:uid="{00000000-0005-0000-0000-000020A70000}"/>
    <cellStyle name="20% - Accent1 4 5 2 2 7 2 2" xfId="42947" xr:uid="{00000000-0005-0000-0000-000021A70000}"/>
    <cellStyle name="20% - Accent1 4 5 2 2 7 2 2 2" xfId="42948" xr:uid="{00000000-0005-0000-0000-000022A70000}"/>
    <cellStyle name="20% - Accent1 4 5 2 2 7 2 3" xfId="42949" xr:uid="{00000000-0005-0000-0000-000023A70000}"/>
    <cellStyle name="20% - Accent1 4 5 2 2 7 3" xfId="42950" xr:uid="{00000000-0005-0000-0000-000024A70000}"/>
    <cellStyle name="20% - Accent1 4 5 2 2 7 3 2" xfId="42951" xr:uid="{00000000-0005-0000-0000-000025A70000}"/>
    <cellStyle name="20% - Accent1 4 5 2 2 7 4" xfId="42952" xr:uid="{00000000-0005-0000-0000-000026A70000}"/>
    <cellStyle name="20% - Accent1 4 5 2 2 8" xfId="42953" xr:uid="{00000000-0005-0000-0000-000027A70000}"/>
    <cellStyle name="20% - Accent1 4 5 2 2 8 2" xfId="42954" xr:uid="{00000000-0005-0000-0000-000028A70000}"/>
    <cellStyle name="20% - Accent1 4 5 2 2 8 2 2" xfId="42955" xr:uid="{00000000-0005-0000-0000-000029A70000}"/>
    <cellStyle name="20% - Accent1 4 5 2 2 8 2 2 2" xfId="42956" xr:uid="{00000000-0005-0000-0000-00002AA70000}"/>
    <cellStyle name="20% - Accent1 4 5 2 2 8 2 3" xfId="42957" xr:uid="{00000000-0005-0000-0000-00002BA70000}"/>
    <cellStyle name="20% - Accent1 4 5 2 2 8 3" xfId="42958" xr:uid="{00000000-0005-0000-0000-00002CA70000}"/>
    <cellStyle name="20% - Accent1 4 5 2 2 8 3 2" xfId="42959" xr:uid="{00000000-0005-0000-0000-00002DA70000}"/>
    <cellStyle name="20% - Accent1 4 5 2 2 8 4" xfId="42960" xr:uid="{00000000-0005-0000-0000-00002EA70000}"/>
    <cellStyle name="20% - Accent1 4 5 2 2 9" xfId="42961" xr:uid="{00000000-0005-0000-0000-00002FA70000}"/>
    <cellStyle name="20% - Accent1 4 5 2 2 9 2" xfId="42962" xr:uid="{00000000-0005-0000-0000-000030A70000}"/>
    <cellStyle name="20% - Accent1 4 5 2 2 9 2 2" xfId="42963" xr:uid="{00000000-0005-0000-0000-000031A70000}"/>
    <cellStyle name="20% - Accent1 4 5 2 2 9 2 2 2" xfId="42964" xr:uid="{00000000-0005-0000-0000-000032A70000}"/>
    <cellStyle name="20% - Accent1 4 5 2 2 9 2 3" xfId="42965" xr:uid="{00000000-0005-0000-0000-000033A70000}"/>
    <cellStyle name="20% - Accent1 4 5 2 2 9 3" xfId="42966" xr:uid="{00000000-0005-0000-0000-000034A70000}"/>
    <cellStyle name="20% - Accent1 4 5 2 2 9 3 2" xfId="42967" xr:uid="{00000000-0005-0000-0000-000035A70000}"/>
    <cellStyle name="20% - Accent1 4 5 2 2 9 4" xfId="42968" xr:uid="{00000000-0005-0000-0000-000036A70000}"/>
    <cellStyle name="20% - Accent1 4 5 2 3" xfId="42969" xr:uid="{00000000-0005-0000-0000-000037A70000}"/>
    <cellStyle name="20% - Accent1 4 5 2 3 10" xfId="42970" xr:uid="{00000000-0005-0000-0000-000038A70000}"/>
    <cellStyle name="20% - Accent1 4 5 2 3 10 2" xfId="42971" xr:uid="{00000000-0005-0000-0000-000039A70000}"/>
    <cellStyle name="20% - Accent1 4 5 2 3 11" xfId="42972" xr:uid="{00000000-0005-0000-0000-00003AA70000}"/>
    <cellStyle name="20% - Accent1 4 5 2 3 2" xfId="42973" xr:uid="{00000000-0005-0000-0000-00003BA70000}"/>
    <cellStyle name="20% - Accent1 4 5 2 3 2 2" xfId="42974" xr:uid="{00000000-0005-0000-0000-00003CA70000}"/>
    <cellStyle name="20% - Accent1 4 5 2 3 2 2 2" xfId="42975" xr:uid="{00000000-0005-0000-0000-00003DA70000}"/>
    <cellStyle name="20% - Accent1 4 5 2 3 2 2 2 2" xfId="42976" xr:uid="{00000000-0005-0000-0000-00003EA70000}"/>
    <cellStyle name="20% - Accent1 4 5 2 3 2 2 2 2 2" xfId="42977" xr:uid="{00000000-0005-0000-0000-00003FA70000}"/>
    <cellStyle name="20% - Accent1 4 5 2 3 2 2 2 3" xfId="42978" xr:uid="{00000000-0005-0000-0000-000040A70000}"/>
    <cellStyle name="20% - Accent1 4 5 2 3 2 2 3" xfId="42979" xr:uid="{00000000-0005-0000-0000-000041A70000}"/>
    <cellStyle name="20% - Accent1 4 5 2 3 2 2 3 2" xfId="42980" xr:uid="{00000000-0005-0000-0000-000042A70000}"/>
    <cellStyle name="20% - Accent1 4 5 2 3 2 2 4" xfId="42981" xr:uid="{00000000-0005-0000-0000-000043A70000}"/>
    <cellStyle name="20% - Accent1 4 5 2 3 2 3" xfId="42982" xr:uid="{00000000-0005-0000-0000-000044A70000}"/>
    <cellStyle name="20% - Accent1 4 5 2 3 2 3 2" xfId="42983" xr:uid="{00000000-0005-0000-0000-000045A70000}"/>
    <cellStyle name="20% - Accent1 4 5 2 3 2 3 2 2" xfId="42984" xr:uid="{00000000-0005-0000-0000-000046A70000}"/>
    <cellStyle name="20% - Accent1 4 5 2 3 2 3 2 2 2" xfId="42985" xr:uid="{00000000-0005-0000-0000-000047A70000}"/>
    <cellStyle name="20% - Accent1 4 5 2 3 2 3 2 3" xfId="42986" xr:uid="{00000000-0005-0000-0000-000048A70000}"/>
    <cellStyle name="20% - Accent1 4 5 2 3 2 3 3" xfId="42987" xr:uid="{00000000-0005-0000-0000-000049A70000}"/>
    <cellStyle name="20% - Accent1 4 5 2 3 2 3 3 2" xfId="42988" xr:uid="{00000000-0005-0000-0000-00004AA70000}"/>
    <cellStyle name="20% - Accent1 4 5 2 3 2 3 4" xfId="42989" xr:uid="{00000000-0005-0000-0000-00004BA70000}"/>
    <cellStyle name="20% - Accent1 4 5 2 3 2 4" xfId="42990" xr:uid="{00000000-0005-0000-0000-00004CA70000}"/>
    <cellStyle name="20% - Accent1 4 5 2 3 2 4 2" xfId="42991" xr:uid="{00000000-0005-0000-0000-00004DA70000}"/>
    <cellStyle name="20% - Accent1 4 5 2 3 2 4 2 2" xfId="42992" xr:uid="{00000000-0005-0000-0000-00004EA70000}"/>
    <cellStyle name="20% - Accent1 4 5 2 3 2 4 2 2 2" xfId="42993" xr:uid="{00000000-0005-0000-0000-00004FA70000}"/>
    <cellStyle name="20% - Accent1 4 5 2 3 2 4 2 3" xfId="42994" xr:uid="{00000000-0005-0000-0000-000050A70000}"/>
    <cellStyle name="20% - Accent1 4 5 2 3 2 4 3" xfId="42995" xr:uid="{00000000-0005-0000-0000-000051A70000}"/>
    <cellStyle name="20% - Accent1 4 5 2 3 2 4 3 2" xfId="42996" xr:uid="{00000000-0005-0000-0000-000052A70000}"/>
    <cellStyle name="20% - Accent1 4 5 2 3 2 4 4" xfId="42997" xr:uid="{00000000-0005-0000-0000-000053A70000}"/>
    <cellStyle name="20% - Accent1 4 5 2 3 2 5" xfId="42998" xr:uid="{00000000-0005-0000-0000-000054A70000}"/>
    <cellStyle name="20% - Accent1 4 5 2 3 2 5 2" xfId="42999" xr:uid="{00000000-0005-0000-0000-000055A70000}"/>
    <cellStyle name="20% - Accent1 4 5 2 3 2 5 2 2" xfId="43000" xr:uid="{00000000-0005-0000-0000-000056A70000}"/>
    <cellStyle name="20% - Accent1 4 5 2 3 2 5 3" xfId="43001" xr:uid="{00000000-0005-0000-0000-000057A70000}"/>
    <cellStyle name="20% - Accent1 4 5 2 3 2 6" xfId="43002" xr:uid="{00000000-0005-0000-0000-000058A70000}"/>
    <cellStyle name="20% - Accent1 4 5 2 3 2 6 2" xfId="43003" xr:uid="{00000000-0005-0000-0000-000059A70000}"/>
    <cellStyle name="20% - Accent1 4 5 2 3 2 6 2 2" xfId="43004" xr:uid="{00000000-0005-0000-0000-00005AA70000}"/>
    <cellStyle name="20% - Accent1 4 5 2 3 2 6 3" xfId="43005" xr:uid="{00000000-0005-0000-0000-00005BA70000}"/>
    <cellStyle name="20% - Accent1 4 5 2 3 2 7" xfId="43006" xr:uid="{00000000-0005-0000-0000-00005CA70000}"/>
    <cellStyle name="20% - Accent1 4 5 2 3 2 7 2" xfId="43007" xr:uid="{00000000-0005-0000-0000-00005DA70000}"/>
    <cellStyle name="20% - Accent1 4 5 2 3 2 8" xfId="43008" xr:uid="{00000000-0005-0000-0000-00005EA70000}"/>
    <cellStyle name="20% - Accent1 4 5 2 3 2 8 2" xfId="43009" xr:uid="{00000000-0005-0000-0000-00005FA70000}"/>
    <cellStyle name="20% - Accent1 4 5 2 3 2 9" xfId="43010" xr:uid="{00000000-0005-0000-0000-000060A70000}"/>
    <cellStyle name="20% - Accent1 4 5 2 3 3" xfId="43011" xr:uid="{00000000-0005-0000-0000-000061A70000}"/>
    <cellStyle name="20% - Accent1 4 5 2 3 3 2" xfId="43012" xr:uid="{00000000-0005-0000-0000-000062A70000}"/>
    <cellStyle name="20% - Accent1 4 5 2 3 3 2 2" xfId="43013" xr:uid="{00000000-0005-0000-0000-000063A70000}"/>
    <cellStyle name="20% - Accent1 4 5 2 3 3 2 2 2" xfId="43014" xr:uid="{00000000-0005-0000-0000-000064A70000}"/>
    <cellStyle name="20% - Accent1 4 5 2 3 3 2 2 2 2" xfId="43015" xr:uid="{00000000-0005-0000-0000-000065A70000}"/>
    <cellStyle name="20% - Accent1 4 5 2 3 3 2 2 3" xfId="43016" xr:uid="{00000000-0005-0000-0000-000066A70000}"/>
    <cellStyle name="20% - Accent1 4 5 2 3 3 2 3" xfId="43017" xr:uid="{00000000-0005-0000-0000-000067A70000}"/>
    <cellStyle name="20% - Accent1 4 5 2 3 3 2 3 2" xfId="43018" xr:uid="{00000000-0005-0000-0000-000068A70000}"/>
    <cellStyle name="20% - Accent1 4 5 2 3 3 2 4" xfId="43019" xr:uid="{00000000-0005-0000-0000-000069A70000}"/>
    <cellStyle name="20% - Accent1 4 5 2 3 3 3" xfId="43020" xr:uid="{00000000-0005-0000-0000-00006AA70000}"/>
    <cellStyle name="20% - Accent1 4 5 2 3 3 3 2" xfId="43021" xr:uid="{00000000-0005-0000-0000-00006BA70000}"/>
    <cellStyle name="20% - Accent1 4 5 2 3 3 3 2 2" xfId="43022" xr:uid="{00000000-0005-0000-0000-00006CA70000}"/>
    <cellStyle name="20% - Accent1 4 5 2 3 3 3 2 2 2" xfId="43023" xr:uid="{00000000-0005-0000-0000-00006DA70000}"/>
    <cellStyle name="20% - Accent1 4 5 2 3 3 3 2 3" xfId="43024" xr:uid="{00000000-0005-0000-0000-00006EA70000}"/>
    <cellStyle name="20% - Accent1 4 5 2 3 3 3 3" xfId="43025" xr:uid="{00000000-0005-0000-0000-00006FA70000}"/>
    <cellStyle name="20% - Accent1 4 5 2 3 3 3 3 2" xfId="43026" xr:uid="{00000000-0005-0000-0000-000070A70000}"/>
    <cellStyle name="20% - Accent1 4 5 2 3 3 3 4" xfId="43027" xr:uid="{00000000-0005-0000-0000-000071A70000}"/>
    <cellStyle name="20% - Accent1 4 5 2 3 3 4" xfId="43028" xr:uid="{00000000-0005-0000-0000-000072A70000}"/>
    <cellStyle name="20% - Accent1 4 5 2 3 3 4 2" xfId="43029" xr:uid="{00000000-0005-0000-0000-000073A70000}"/>
    <cellStyle name="20% - Accent1 4 5 2 3 3 4 2 2" xfId="43030" xr:uid="{00000000-0005-0000-0000-000074A70000}"/>
    <cellStyle name="20% - Accent1 4 5 2 3 3 4 2 2 2" xfId="43031" xr:uid="{00000000-0005-0000-0000-000075A70000}"/>
    <cellStyle name="20% - Accent1 4 5 2 3 3 4 2 3" xfId="43032" xr:uid="{00000000-0005-0000-0000-000076A70000}"/>
    <cellStyle name="20% - Accent1 4 5 2 3 3 4 3" xfId="43033" xr:uid="{00000000-0005-0000-0000-000077A70000}"/>
    <cellStyle name="20% - Accent1 4 5 2 3 3 4 3 2" xfId="43034" xr:uid="{00000000-0005-0000-0000-000078A70000}"/>
    <cellStyle name="20% - Accent1 4 5 2 3 3 4 4" xfId="43035" xr:uid="{00000000-0005-0000-0000-000079A70000}"/>
    <cellStyle name="20% - Accent1 4 5 2 3 3 5" xfId="43036" xr:uid="{00000000-0005-0000-0000-00007AA70000}"/>
    <cellStyle name="20% - Accent1 4 5 2 3 3 5 2" xfId="43037" xr:uid="{00000000-0005-0000-0000-00007BA70000}"/>
    <cellStyle name="20% - Accent1 4 5 2 3 3 5 2 2" xfId="43038" xr:uid="{00000000-0005-0000-0000-00007CA70000}"/>
    <cellStyle name="20% - Accent1 4 5 2 3 3 5 3" xfId="43039" xr:uid="{00000000-0005-0000-0000-00007DA70000}"/>
    <cellStyle name="20% - Accent1 4 5 2 3 3 6" xfId="43040" xr:uid="{00000000-0005-0000-0000-00007EA70000}"/>
    <cellStyle name="20% - Accent1 4 5 2 3 3 6 2" xfId="43041" xr:uid="{00000000-0005-0000-0000-00007FA70000}"/>
    <cellStyle name="20% - Accent1 4 5 2 3 3 6 2 2" xfId="43042" xr:uid="{00000000-0005-0000-0000-000080A70000}"/>
    <cellStyle name="20% - Accent1 4 5 2 3 3 6 3" xfId="43043" xr:uid="{00000000-0005-0000-0000-000081A70000}"/>
    <cellStyle name="20% - Accent1 4 5 2 3 3 7" xfId="43044" xr:uid="{00000000-0005-0000-0000-000082A70000}"/>
    <cellStyle name="20% - Accent1 4 5 2 3 3 7 2" xfId="43045" xr:uid="{00000000-0005-0000-0000-000083A70000}"/>
    <cellStyle name="20% - Accent1 4 5 2 3 3 8" xfId="43046" xr:uid="{00000000-0005-0000-0000-000084A70000}"/>
    <cellStyle name="20% - Accent1 4 5 2 3 3 8 2" xfId="43047" xr:uid="{00000000-0005-0000-0000-000085A70000}"/>
    <cellStyle name="20% - Accent1 4 5 2 3 3 9" xfId="43048" xr:uid="{00000000-0005-0000-0000-000086A70000}"/>
    <cellStyle name="20% - Accent1 4 5 2 3 4" xfId="43049" xr:uid="{00000000-0005-0000-0000-000087A70000}"/>
    <cellStyle name="20% - Accent1 4 5 2 3 4 2" xfId="43050" xr:uid="{00000000-0005-0000-0000-000088A70000}"/>
    <cellStyle name="20% - Accent1 4 5 2 3 4 2 2" xfId="43051" xr:uid="{00000000-0005-0000-0000-000089A70000}"/>
    <cellStyle name="20% - Accent1 4 5 2 3 4 2 2 2" xfId="43052" xr:uid="{00000000-0005-0000-0000-00008AA70000}"/>
    <cellStyle name="20% - Accent1 4 5 2 3 4 2 3" xfId="43053" xr:uid="{00000000-0005-0000-0000-00008BA70000}"/>
    <cellStyle name="20% - Accent1 4 5 2 3 4 3" xfId="43054" xr:uid="{00000000-0005-0000-0000-00008CA70000}"/>
    <cellStyle name="20% - Accent1 4 5 2 3 4 3 2" xfId="43055" xr:uid="{00000000-0005-0000-0000-00008DA70000}"/>
    <cellStyle name="20% - Accent1 4 5 2 3 4 4" xfId="43056" xr:uid="{00000000-0005-0000-0000-00008EA70000}"/>
    <cellStyle name="20% - Accent1 4 5 2 3 5" xfId="43057" xr:uid="{00000000-0005-0000-0000-00008FA70000}"/>
    <cellStyle name="20% - Accent1 4 5 2 3 5 2" xfId="43058" xr:uid="{00000000-0005-0000-0000-000090A70000}"/>
    <cellStyle name="20% - Accent1 4 5 2 3 5 2 2" xfId="43059" xr:uid="{00000000-0005-0000-0000-000091A70000}"/>
    <cellStyle name="20% - Accent1 4 5 2 3 5 2 2 2" xfId="43060" xr:uid="{00000000-0005-0000-0000-000092A70000}"/>
    <cellStyle name="20% - Accent1 4 5 2 3 5 2 3" xfId="43061" xr:uid="{00000000-0005-0000-0000-000093A70000}"/>
    <cellStyle name="20% - Accent1 4 5 2 3 5 3" xfId="43062" xr:uid="{00000000-0005-0000-0000-000094A70000}"/>
    <cellStyle name="20% - Accent1 4 5 2 3 5 3 2" xfId="43063" xr:uid="{00000000-0005-0000-0000-000095A70000}"/>
    <cellStyle name="20% - Accent1 4 5 2 3 5 4" xfId="43064" xr:uid="{00000000-0005-0000-0000-000096A70000}"/>
    <cellStyle name="20% - Accent1 4 5 2 3 6" xfId="43065" xr:uid="{00000000-0005-0000-0000-000097A70000}"/>
    <cellStyle name="20% - Accent1 4 5 2 3 6 2" xfId="43066" xr:uid="{00000000-0005-0000-0000-000098A70000}"/>
    <cellStyle name="20% - Accent1 4 5 2 3 6 2 2" xfId="43067" xr:uid="{00000000-0005-0000-0000-000099A70000}"/>
    <cellStyle name="20% - Accent1 4 5 2 3 6 2 2 2" xfId="43068" xr:uid="{00000000-0005-0000-0000-00009AA70000}"/>
    <cellStyle name="20% - Accent1 4 5 2 3 6 2 3" xfId="43069" xr:uid="{00000000-0005-0000-0000-00009BA70000}"/>
    <cellStyle name="20% - Accent1 4 5 2 3 6 3" xfId="43070" xr:uid="{00000000-0005-0000-0000-00009CA70000}"/>
    <cellStyle name="20% - Accent1 4 5 2 3 6 3 2" xfId="43071" xr:uid="{00000000-0005-0000-0000-00009DA70000}"/>
    <cellStyle name="20% - Accent1 4 5 2 3 6 4" xfId="43072" xr:uid="{00000000-0005-0000-0000-00009EA70000}"/>
    <cellStyle name="20% - Accent1 4 5 2 3 7" xfId="43073" xr:uid="{00000000-0005-0000-0000-00009FA70000}"/>
    <cellStyle name="20% - Accent1 4 5 2 3 7 2" xfId="43074" xr:uid="{00000000-0005-0000-0000-0000A0A70000}"/>
    <cellStyle name="20% - Accent1 4 5 2 3 7 2 2" xfId="43075" xr:uid="{00000000-0005-0000-0000-0000A1A70000}"/>
    <cellStyle name="20% - Accent1 4 5 2 3 7 3" xfId="43076" xr:uid="{00000000-0005-0000-0000-0000A2A70000}"/>
    <cellStyle name="20% - Accent1 4 5 2 3 8" xfId="43077" xr:uid="{00000000-0005-0000-0000-0000A3A70000}"/>
    <cellStyle name="20% - Accent1 4 5 2 3 8 2" xfId="43078" xr:uid="{00000000-0005-0000-0000-0000A4A70000}"/>
    <cellStyle name="20% - Accent1 4 5 2 3 8 2 2" xfId="43079" xr:uid="{00000000-0005-0000-0000-0000A5A70000}"/>
    <cellStyle name="20% - Accent1 4 5 2 3 8 3" xfId="43080" xr:uid="{00000000-0005-0000-0000-0000A6A70000}"/>
    <cellStyle name="20% - Accent1 4 5 2 3 9" xfId="43081" xr:uid="{00000000-0005-0000-0000-0000A7A70000}"/>
    <cellStyle name="20% - Accent1 4 5 2 3 9 2" xfId="43082" xr:uid="{00000000-0005-0000-0000-0000A8A70000}"/>
    <cellStyle name="20% - Accent1 4 5 2 4" xfId="43083" xr:uid="{00000000-0005-0000-0000-0000A9A70000}"/>
    <cellStyle name="20% - Accent1 4 5 2 4 10" xfId="43084" xr:uid="{00000000-0005-0000-0000-0000AAA70000}"/>
    <cellStyle name="20% - Accent1 4 5 2 4 10 2" xfId="43085" xr:uid="{00000000-0005-0000-0000-0000ABA70000}"/>
    <cellStyle name="20% - Accent1 4 5 2 4 11" xfId="43086" xr:uid="{00000000-0005-0000-0000-0000ACA70000}"/>
    <cellStyle name="20% - Accent1 4 5 2 4 2" xfId="43087" xr:uid="{00000000-0005-0000-0000-0000ADA70000}"/>
    <cellStyle name="20% - Accent1 4 5 2 4 2 2" xfId="43088" xr:uid="{00000000-0005-0000-0000-0000AEA70000}"/>
    <cellStyle name="20% - Accent1 4 5 2 4 2 2 2" xfId="43089" xr:uid="{00000000-0005-0000-0000-0000AFA70000}"/>
    <cellStyle name="20% - Accent1 4 5 2 4 2 2 2 2" xfId="43090" xr:uid="{00000000-0005-0000-0000-0000B0A70000}"/>
    <cellStyle name="20% - Accent1 4 5 2 4 2 2 2 2 2" xfId="43091" xr:uid="{00000000-0005-0000-0000-0000B1A70000}"/>
    <cellStyle name="20% - Accent1 4 5 2 4 2 2 2 3" xfId="43092" xr:uid="{00000000-0005-0000-0000-0000B2A70000}"/>
    <cellStyle name="20% - Accent1 4 5 2 4 2 2 3" xfId="43093" xr:uid="{00000000-0005-0000-0000-0000B3A70000}"/>
    <cellStyle name="20% - Accent1 4 5 2 4 2 2 3 2" xfId="43094" xr:uid="{00000000-0005-0000-0000-0000B4A70000}"/>
    <cellStyle name="20% - Accent1 4 5 2 4 2 2 4" xfId="43095" xr:uid="{00000000-0005-0000-0000-0000B5A70000}"/>
    <cellStyle name="20% - Accent1 4 5 2 4 2 3" xfId="43096" xr:uid="{00000000-0005-0000-0000-0000B6A70000}"/>
    <cellStyle name="20% - Accent1 4 5 2 4 2 3 2" xfId="43097" xr:uid="{00000000-0005-0000-0000-0000B7A70000}"/>
    <cellStyle name="20% - Accent1 4 5 2 4 2 3 2 2" xfId="43098" xr:uid="{00000000-0005-0000-0000-0000B8A70000}"/>
    <cellStyle name="20% - Accent1 4 5 2 4 2 3 2 2 2" xfId="43099" xr:uid="{00000000-0005-0000-0000-0000B9A70000}"/>
    <cellStyle name="20% - Accent1 4 5 2 4 2 3 2 3" xfId="43100" xr:uid="{00000000-0005-0000-0000-0000BAA70000}"/>
    <cellStyle name="20% - Accent1 4 5 2 4 2 3 3" xfId="43101" xr:uid="{00000000-0005-0000-0000-0000BBA70000}"/>
    <cellStyle name="20% - Accent1 4 5 2 4 2 3 3 2" xfId="43102" xr:uid="{00000000-0005-0000-0000-0000BCA70000}"/>
    <cellStyle name="20% - Accent1 4 5 2 4 2 3 4" xfId="43103" xr:uid="{00000000-0005-0000-0000-0000BDA70000}"/>
    <cellStyle name="20% - Accent1 4 5 2 4 2 4" xfId="43104" xr:uid="{00000000-0005-0000-0000-0000BEA70000}"/>
    <cellStyle name="20% - Accent1 4 5 2 4 2 4 2" xfId="43105" xr:uid="{00000000-0005-0000-0000-0000BFA70000}"/>
    <cellStyle name="20% - Accent1 4 5 2 4 2 4 2 2" xfId="43106" xr:uid="{00000000-0005-0000-0000-0000C0A70000}"/>
    <cellStyle name="20% - Accent1 4 5 2 4 2 4 2 2 2" xfId="43107" xr:uid="{00000000-0005-0000-0000-0000C1A70000}"/>
    <cellStyle name="20% - Accent1 4 5 2 4 2 4 2 3" xfId="43108" xr:uid="{00000000-0005-0000-0000-0000C2A70000}"/>
    <cellStyle name="20% - Accent1 4 5 2 4 2 4 3" xfId="43109" xr:uid="{00000000-0005-0000-0000-0000C3A70000}"/>
    <cellStyle name="20% - Accent1 4 5 2 4 2 4 3 2" xfId="43110" xr:uid="{00000000-0005-0000-0000-0000C4A70000}"/>
    <cellStyle name="20% - Accent1 4 5 2 4 2 4 4" xfId="43111" xr:uid="{00000000-0005-0000-0000-0000C5A70000}"/>
    <cellStyle name="20% - Accent1 4 5 2 4 2 5" xfId="43112" xr:uid="{00000000-0005-0000-0000-0000C6A70000}"/>
    <cellStyle name="20% - Accent1 4 5 2 4 2 5 2" xfId="43113" xr:uid="{00000000-0005-0000-0000-0000C7A70000}"/>
    <cellStyle name="20% - Accent1 4 5 2 4 2 5 2 2" xfId="43114" xr:uid="{00000000-0005-0000-0000-0000C8A70000}"/>
    <cellStyle name="20% - Accent1 4 5 2 4 2 5 3" xfId="43115" xr:uid="{00000000-0005-0000-0000-0000C9A70000}"/>
    <cellStyle name="20% - Accent1 4 5 2 4 2 6" xfId="43116" xr:uid="{00000000-0005-0000-0000-0000CAA70000}"/>
    <cellStyle name="20% - Accent1 4 5 2 4 2 6 2" xfId="43117" xr:uid="{00000000-0005-0000-0000-0000CBA70000}"/>
    <cellStyle name="20% - Accent1 4 5 2 4 2 6 2 2" xfId="43118" xr:uid="{00000000-0005-0000-0000-0000CCA70000}"/>
    <cellStyle name="20% - Accent1 4 5 2 4 2 6 3" xfId="43119" xr:uid="{00000000-0005-0000-0000-0000CDA70000}"/>
    <cellStyle name="20% - Accent1 4 5 2 4 2 7" xfId="43120" xr:uid="{00000000-0005-0000-0000-0000CEA70000}"/>
    <cellStyle name="20% - Accent1 4 5 2 4 2 7 2" xfId="43121" xr:uid="{00000000-0005-0000-0000-0000CFA70000}"/>
    <cellStyle name="20% - Accent1 4 5 2 4 2 8" xfId="43122" xr:uid="{00000000-0005-0000-0000-0000D0A70000}"/>
    <cellStyle name="20% - Accent1 4 5 2 4 2 8 2" xfId="43123" xr:uid="{00000000-0005-0000-0000-0000D1A70000}"/>
    <cellStyle name="20% - Accent1 4 5 2 4 2 9" xfId="43124" xr:uid="{00000000-0005-0000-0000-0000D2A70000}"/>
    <cellStyle name="20% - Accent1 4 5 2 4 3" xfId="43125" xr:uid="{00000000-0005-0000-0000-0000D3A70000}"/>
    <cellStyle name="20% - Accent1 4 5 2 4 3 2" xfId="43126" xr:uid="{00000000-0005-0000-0000-0000D4A70000}"/>
    <cellStyle name="20% - Accent1 4 5 2 4 3 2 2" xfId="43127" xr:uid="{00000000-0005-0000-0000-0000D5A70000}"/>
    <cellStyle name="20% - Accent1 4 5 2 4 3 2 2 2" xfId="43128" xr:uid="{00000000-0005-0000-0000-0000D6A70000}"/>
    <cellStyle name="20% - Accent1 4 5 2 4 3 2 2 2 2" xfId="43129" xr:uid="{00000000-0005-0000-0000-0000D7A70000}"/>
    <cellStyle name="20% - Accent1 4 5 2 4 3 2 2 3" xfId="43130" xr:uid="{00000000-0005-0000-0000-0000D8A70000}"/>
    <cellStyle name="20% - Accent1 4 5 2 4 3 2 3" xfId="43131" xr:uid="{00000000-0005-0000-0000-0000D9A70000}"/>
    <cellStyle name="20% - Accent1 4 5 2 4 3 2 3 2" xfId="43132" xr:uid="{00000000-0005-0000-0000-0000DAA70000}"/>
    <cellStyle name="20% - Accent1 4 5 2 4 3 2 4" xfId="43133" xr:uid="{00000000-0005-0000-0000-0000DBA70000}"/>
    <cellStyle name="20% - Accent1 4 5 2 4 3 3" xfId="43134" xr:uid="{00000000-0005-0000-0000-0000DCA70000}"/>
    <cellStyle name="20% - Accent1 4 5 2 4 3 3 2" xfId="43135" xr:uid="{00000000-0005-0000-0000-0000DDA70000}"/>
    <cellStyle name="20% - Accent1 4 5 2 4 3 3 2 2" xfId="43136" xr:uid="{00000000-0005-0000-0000-0000DEA70000}"/>
    <cellStyle name="20% - Accent1 4 5 2 4 3 3 2 2 2" xfId="43137" xr:uid="{00000000-0005-0000-0000-0000DFA70000}"/>
    <cellStyle name="20% - Accent1 4 5 2 4 3 3 2 3" xfId="43138" xr:uid="{00000000-0005-0000-0000-0000E0A70000}"/>
    <cellStyle name="20% - Accent1 4 5 2 4 3 3 3" xfId="43139" xr:uid="{00000000-0005-0000-0000-0000E1A70000}"/>
    <cellStyle name="20% - Accent1 4 5 2 4 3 3 3 2" xfId="43140" xr:uid="{00000000-0005-0000-0000-0000E2A70000}"/>
    <cellStyle name="20% - Accent1 4 5 2 4 3 3 4" xfId="43141" xr:uid="{00000000-0005-0000-0000-0000E3A70000}"/>
    <cellStyle name="20% - Accent1 4 5 2 4 3 4" xfId="43142" xr:uid="{00000000-0005-0000-0000-0000E4A70000}"/>
    <cellStyle name="20% - Accent1 4 5 2 4 3 4 2" xfId="43143" xr:uid="{00000000-0005-0000-0000-0000E5A70000}"/>
    <cellStyle name="20% - Accent1 4 5 2 4 3 4 2 2" xfId="43144" xr:uid="{00000000-0005-0000-0000-0000E6A70000}"/>
    <cellStyle name="20% - Accent1 4 5 2 4 3 4 2 2 2" xfId="43145" xr:uid="{00000000-0005-0000-0000-0000E7A70000}"/>
    <cellStyle name="20% - Accent1 4 5 2 4 3 4 2 3" xfId="43146" xr:uid="{00000000-0005-0000-0000-0000E8A70000}"/>
    <cellStyle name="20% - Accent1 4 5 2 4 3 4 3" xfId="43147" xr:uid="{00000000-0005-0000-0000-0000E9A70000}"/>
    <cellStyle name="20% - Accent1 4 5 2 4 3 4 3 2" xfId="43148" xr:uid="{00000000-0005-0000-0000-0000EAA70000}"/>
    <cellStyle name="20% - Accent1 4 5 2 4 3 4 4" xfId="43149" xr:uid="{00000000-0005-0000-0000-0000EBA70000}"/>
    <cellStyle name="20% - Accent1 4 5 2 4 3 5" xfId="43150" xr:uid="{00000000-0005-0000-0000-0000ECA70000}"/>
    <cellStyle name="20% - Accent1 4 5 2 4 3 5 2" xfId="43151" xr:uid="{00000000-0005-0000-0000-0000EDA70000}"/>
    <cellStyle name="20% - Accent1 4 5 2 4 3 5 2 2" xfId="43152" xr:uid="{00000000-0005-0000-0000-0000EEA70000}"/>
    <cellStyle name="20% - Accent1 4 5 2 4 3 5 3" xfId="43153" xr:uid="{00000000-0005-0000-0000-0000EFA70000}"/>
    <cellStyle name="20% - Accent1 4 5 2 4 3 6" xfId="43154" xr:uid="{00000000-0005-0000-0000-0000F0A70000}"/>
    <cellStyle name="20% - Accent1 4 5 2 4 3 6 2" xfId="43155" xr:uid="{00000000-0005-0000-0000-0000F1A70000}"/>
    <cellStyle name="20% - Accent1 4 5 2 4 3 6 2 2" xfId="43156" xr:uid="{00000000-0005-0000-0000-0000F2A70000}"/>
    <cellStyle name="20% - Accent1 4 5 2 4 3 6 3" xfId="43157" xr:uid="{00000000-0005-0000-0000-0000F3A70000}"/>
    <cellStyle name="20% - Accent1 4 5 2 4 3 7" xfId="43158" xr:uid="{00000000-0005-0000-0000-0000F4A70000}"/>
    <cellStyle name="20% - Accent1 4 5 2 4 3 7 2" xfId="43159" xr:uid="{00000000-0005-0000-0000-0000F5A70000}"/>
    <cellStyle name="20% - Accent1 4 5 2 4 3 8" xfId="43160" xr:uid="{00000000-0005-0000-0000-0000F6A70000}"/>
    <cellStyle name="20% - Accent1 4 5 2 4 3 8 2" xfId="43161" xr:uid="{00000000-0005-0000-0000-0000F7A70000}"/>
    <cellStyle name="20% - Accent1 4 5 2 4 3 9" xfId="43162" xr:uid="{00000000-0005-0000-0000-0000F8A70000}"/>
    <cellStyle name="20% - Accent1 4 5 2 4 4" xfId="43163" xr:uid="{00000000-0005-0000-0000-0000F9A70000}"/>
    <cellStyle name="20% - Accent1 4 5 2 4 4 2" xfId="43164" xr:uid="{00000000-0005-0000-0000-0000FAA70000}"/>
    <cellStyle name="20% - Accent1 4 5 2 4 4 2 2" xfId="43165" xr:uid="{00000000-0005-0000-0000-0000FBA70000}"/>
    <cellStyle name="20% - Accent1 4 5 2 4 4 2 2 2" xfId="43166" xr:uid="{00000000-0005-0000-0000-0000FCA70000}"/>
    <cellStyle name="20% - Accent1 4 5 2 4 4 2 3" xfId="43167" xr:uid="{00000000-0005-0000-0000-0000FDA70000}"/>
    <cellStyle name="20% - Accent1 4 5 2 4 4 3" xfId="43168" xr:uid="{00000000-0005-0000-0000-0000FEA70000}"/>
    <cellStyle name="20% - Accent1 4 5 2 4 4 3 2" xfId="43169" xr:uid="{00000000-0005-0000-0000-0000FFA70000}"/>
    <cellStyle name="20% - Accent1 4 5 2 4 4 4" xfId="43170" xr:uid="{00000000-0005-0000-0000-000000A80000}"/>
    <cellStyle name="20% - Accent1 4 5 2 4 5" xfId="43171" xr:uid="{00000000-0005-0000-0000-000001A80000}"/>
    <cellStyle name="20% - Accent1 4 5 2 4 5 2" xfId="43172" xr:uid="{00000000-0005-0000-0000-000002A80000}"/>
    <cellStyle name="20% - Accent1 4 5 2 4 5 2 2" xfId="43173" xr:uid="{00000000-0005-0000-0000-000003A80000}"/>
    <cellStyle name="20% - Accent1 4 5 2 4 5 2 2 2" xfId="43174" xr:uid="{00000000-0005-0000-0000-000004A80000}"/>
    <cellStyle name="20% - Accent1 4 5 2 4 5 2 3" xfId="43175" xr:uid="{00000000-0005-0000-0000-000005A80000}"/>
    <cellStyle name="20% - Accent1 4 5 2 4 5 3" xfId="43176" xr:uid="{00000000-0005-0000-0000-000006A80000}"/>
    <cellStyle name="20% - Accent1 4 5 2 4 5 3 2" xfId="43177" xr:uid="{00000000-0005-0000-0000-000007A80000}"/>
    <cellStyle name="20% - Accent1 4 5 2 4 5 4" xfId="43178" xr:uid="{00000000-0005-0000-0000-000008A80000}"/>
    <cellStyle name="20% - Accent1 4 5 2 4 6" xfId="43179" xr:uid="{00000000-0005-0000-0000-000009A80000}"/>
    <cellStyle name="20% - Accent1 4 5 2 4 6 2" xfId="43180" xr:uid="{00000000-0005-0000-0000-00000AA80000}"/>
    <cellStyle name="20% - Accent1 4 5 2 4 6 2 2" xfId="43181" xr:uid="{00000000-0005-0000-0000-00000BA80000}"/>
    <cellStyle name="20% - Accent1 4 5 2 4 6 2 2 2" xfId="43182" xr:uid="{00000000-0005-0000-0000-00000CA80000}"/>
    <cellStyle name="20% - Accent1 4 5 2 4 6 2 3" xfId="43183" xr:uid="{00000000-0005-0000-0000-00000DA80000}"/>
    <cellStyle name="20% - Accent1 4 5 2 4 6 3" xfId="43184" xr:uid="{00000000-0005-0000-0000-00000EA80000}"/>
    <cellStyle name="20% - Accent1 4 5 2 4 6 3 2" xfId="43185" xr:uid="{00000000-0005-0000-0000-00000FA80000}"/>
    <cellStyle name="20% - Accent1 4 5 2 4 6 4" xfId="43186" xr:uid="{00000000-0005-0000-0000-000010A80000}"/>
    <cellStyle name="20% - Accent1 4 5 2 4 7" xfId="43187" xr:uid="{00000000-0005-0000-0000-000011A80000}"/>
    <cellStyle name="20% - Accent1 4 5 2 4 7 2" xfId="43188" xr:uid="{00000000-0005-0000-0000-000012A80000}"/>
    <cellStyle name="20% - Accent1 4 5 2 4 7 2 2" xfId="43189" xr:uid="{00000000-0005-0000-0000-000013A80000}"/>
    <cellStyle name="20% - Accent1 4 5 2 4 7 3" xfId="43190" xr:uid="{00000000-0005-0000-0000-000014A80000}"/>
    <cellStyle name="20% - Accent1 4 5 2 4 8" xfId="43191" xr:uid="{00000000-0005-0000-0000-000015A80000}"/>
    <cellStyle name="20% - Accent1 4 5 2 4 8 2" xfId="43192" xr:uid="{00000000-0005-0000-0000-000016A80000}"/>
    <cellStyle name="20% - Accent1 4 5 2 4 8 2 2" xfId="43193" xr:uid="{00000000-0005-0000-0000-000017A80000}"/>
    <cellStyle name="20% - Accent1 4 5 2 4 8 3" xfId="43194" xr:uid="{00000000-0005-0000-0000-000018A80000}"/>
    <cellStyle name="20% - Accent1 4 5 2 4 9" xfId="43195" xr:uid="{00000000-0005-0000-0000-000019A80000}"/>
    <cellStyle name="20% - Accent1 4 5 2 4 9 2" xfId="43196" xr:uid="{00000000-0005-0000-0000-00001AA80000}"/>
    <cellStyle name="20% - Accent1 4 5 2 5" xfId="43197" xr:uid="{00000000-0005-0000-0000-00001BA80000}"/>
    <cellStyle name="20% - Accent1 4 5 2 5 10" xfId="43198" xr:uid="{00000000-0005-0000-0000-00001CA80000}"/>
    <cellStyle name="20% - Accent1 4 5 2 5 10 2" xfId="43199" xr:uid="{00000000-0005-0000-0000-00001DA80000}"/>
    <cellStyle name="20% - Accent1 4 5 2 5 11" xfId="43200" xr:uid="{00000000-0005-0000-0000-00001EA80000}"/>
    <cellStyle name="20% - Accent1 4 5 2 5 2" xfId="43201" xr:uid="{00000000-0005-0000-0000-00001FA80000}"/>
    <cellStyle name="20% - Accent1 4 5 2 5 2 2" xfId="43202" xr:uid="{00000000-0005-0000-0000-000020A80000}"/>
    <cellStyle name="20% - Accent1 4 5 2 5 2 2 2" xfId="43203" xr:uid="{00000000-0005-0000-0000-000021A80000}"/>
    <cellStyle name="20% - Accent1 4 5 2 5 2 2 2 2" xfId="43204" xr:uid="{00000000-0005-0000-0000-000022A80000}"/>
    <cellStyle name="20% - Accent1 4 5 2 5 2 2 2 2 2" xfId="43205" xr:uid="{00000000-0005-0000-0000-000023A80000}"/>
    <cellStyle name="20% - Accent1 4 5 2 5 2 2 2 3" xfId="43206" xr:uid="{00000000-0005-0000-0000-000024A80000}"/>
    <cellStyle name="20% - Accent1 4 5 2 5 2 2 3" xfId="43207" xr:uid="{00000000-0005-0000-0000-000025A80000}"/>
    <cellStyle name="20% - Accent1 4 5 2 5 2 2 3 2" xfId="43208" xr:uid="{00000000-0005-0000-0000-000026A80000}"/>
    <cellStyle name="20% - Accent1 4 5 2 5 2 2 4" xfId="43209" xr:uid="{00000000-0005-0000-0000-000027A80000}"/>
    <cellStyle name="20% - Accent1 4 5 2 5 2 3" xfId="43210" xr:uid="{00000000-0005-0000-0000-000028A80000}"/>
    <cellStyle name="20% - Accent1 4 5 2 5 2 3 2" xfId="43211" xr:uid="{00000000-0005-0000-0000-000029A80000}"/>
    <cellStyle name="20% - Accent1 4 5 2 5 2 3 2 2" xfId="43212" xr:uid="{00000000-0005-0000-0000-00002AA80000}"/>
    <cellStyle name="20% - Accent1 4 5 2 5 2 3 2 2 2" xfId="43213" xr:uid="{00000000-0005-0000-0000-00002BA80000}"/>
    <cellStyle name="20% - Accent1 4 5 2 5 2 3 2 3" xfId="43214" xr:uid="{00000000-0005-0000-0000-00002CA80000}"/>
    <cellStyle name="20% - Accent1 4 5 2 5 2 3 3" xfId="43215" xr:uid="{00000000-0005-0000-0000-00002DA80000}"/>
    <cellStyle name="20% - Accent1 4 5 2 5 2 3 3 2" xfId="43216" xr:uid="{00000000-0005-0000-0000-00002EA80000}"/>
    <cellStyle name="20% - Accent1 4 5 2 5 2 3 4" xfId="43217" xr:uid="{00000000-0005-0000-0000-00002FA80000}"/>
    <cellStyle name="20% - Accent1 4 5 2 5 2 4" xfId="43218" xr:uid="{00000000-0005-0000-0000-000030A80000}"/>
    <cellStyle name="20% - Accent1 4 5 2 5 2 4 2" xfId="43219" xr:uid="{00000000-0005-0000-0000-000031A80000}"/>
    <cellStyle name="20% - Accent1 4 5 2 5 2 4 2 2" xfId="43220" xr:uid="{00000000-0005-0000-0000-000032A80000}"/>
    <cellStyle name="20% - Accent1 4 5 2 5 2 4 2 2 2" xfId="43221" xr:uid="{00000000-0005-0000-0000-000033A80000}"/>
    <cellStyle name="20% - Accent1 4 5 2 5 2 4 2 3" xfId="43222" xr:uid="{00000000-0005-0000-0000-000034A80000}"/>
    <cellStyle name="20% - Accent1 4 5 2 5 2 4 3" xfId="43223" xr:uid="{00000000-0005-0000-0000-000035A80000}"/>
    <cellStyle name="20% - Accent1 4 5 2 5 2 4 3 2" xfId="43224" xr:uid="{00000000-0005-0000-0000-000036A80000}"/>
    <cellStyle name="20% - Accent1 4 5 2 5 2 4 4" xfId="43225" xr:uid="{00000000-0005-0000-0000-000037A80000}"/>
    <cellStyle name="20% - Accent1 4 5 2 5 2 5" xfId="43226" xr:uid="{00000000-0005-0000-0000-000038A80000}"/>
    <cellStyle name="20% - Accent1 4 5 2 5 2 5 2" xfId="43227" xr:uid="{00000000-0005-0000-0000-000039A80000}"/>
    <cellStyle name="20% - Accent1 4 5 2 5 2 5 2 2" xfId="43228" xr:uid="{00000000-0005-0000-0000-00003AA80000}"/>
    <cellStyle name="20% - Accent1 4 5 2 5 2 5 3" xfId="43229" xr:uid="{00000000-0005-0000-0000-00003BA80000}"/>
    <cellStyle name="20% - Accent1 4 5 2 5 2 6" xfId="43230" xr:uid="{00000000-0005-0000-0000-00003CA80000}"/>
    <cellStyle name="20% - Accent1 4 5 2 5 2 6 2" xfId="43231" xr:uid="{00000000-0005-0000-0000-00003DA80000}"/>
    <cellStyle name="20% - Accent1 4 5 2 5 2 6 2 2" xfId="43232" xr:uid="{00000000-0005-0000-0000-00003EA80000}"/>
    <cellStyle name="20% - Accent1 4 5 2 5 2 6 3" xfId="43233" xr:uid="{00000000-0005-0000-0000-00003FA80000}"/>
    <cellStyle name="20% - Accent1 4 5 2 5 2 7" xfId="43234" xr:uid="{00000000-0005-0000-0000-000040A80000}"/>
    <cellStyle name="20% - Accent1 4 5 2 5 2 7 2" xfId="43235" xr:uid="{00000000-0005-0000-0000-000041A80000}"/>
    <cellStyle name="20% - Accent1 4 5 2 5 2 8" xfId="43236" xr:uid="{00000000-0005-0000-0000-000042A80000}"/>
    <cellStyle name="20% - Accent1 4 5 2 5 2 8 2" xfId="43237" xr:uid="{00000000-0005-0000-0000-000043A80000}"/>
    <cellStyle name="20% - Accent1 4 5 2 5 2 9" xfId="43238" xr:uid="{00000000-0005-0000-0000-000044A80000}"/>
    <cellStyle name="20% - Accent1 4 5 2 5 3" xfId="43239" xr:uid="{00000000-0005-0000-0000-000045A80000}"/>
    <cellStyle name="20% - Accent1 4 5 2 5 3 2" xfId="43240" xr:uid="{00000000-0005-0000-0000-000046A80000}"/>
    <cellStyle name="20% - Accent1 4 5 2 5 3 2 2" xfId="43241" xr:uid="{00000000-0005-0000-0000-000047A80000}"/>
    <cellStyle name="20% - Accent1 4 5 2 5 3 2 2 2" xfId="43242" xr:uid="{00000000-0005-0000-0000-000048A80000}"/>
    <cellStyle name="20% - Accent1 4 5 2 5 3 2 2 2 2" xfId="43243" xr:uid="{00000000-0005-0000-0000-000049A80000}"/>
    <cellStyle name="20% - Accent1 4 5 2 5 3 2 2 3" xfId="43244" xr:uid="{00000000-0005-0000-0000-00004AA80000}"/>
    <cellStyle name="20% - Accent1 4 5 2 5 3 2 3" xfId="43245" xr:uid="{00000000-0005-0000-0000-00004BA80000}"/>
    <cellStyle name="20% - Accent1 4 5 2 5 3 2 3 2" xfId="43246" xr:uid="{00000000-0005-0000-0000-00004CA80000}"/>
    <cellStyle name="20% - Accent1 4 5 2 5 3 2 4" xfId="43247" xr:uid="{00000000-0005-0000-0000-00004DA80000}"/>
    <cellStyle name="20% - Accent1 4 5 2 5 3 3" xfId="43248" xr:uid="{00000000-0005-0000-0000-00004EA80000}"/>
    <cellStyle name="20% - Accent1 4 5 2 5 3 3 2" xfId="43249" xr:uid="{00000000-0005-0000-0000-00004FA80000}"/>
    <cellStyle name="20% - Accent1 4 5 2 5 3 3 2 2" xfId="43250" xr:uid="{00000000-0005-0000-0000-000050A80000}"/>
    <cellStyle name="20% - Accent1 4 5 2 5 3 3 2 2 2" xfId="43251" xr:uid="{00000000-0005-0000-0000-000051A80000}"/>
    <cellStyle name="20% - Accent1 4 5 2 5 3 3 2 3" xfId="43252" xr:uid="{00000000-0005-0000-0000-000052A80000}"/>
    <cellStyle name="20% - Accent1 4 5 2 5 3 3 3" xfId="43253" xr:uid="{00000000-0005-0000-0000-000053A80000}"/>
    <cellStyle name="20% - Accent1 4 5 2 5 3 3 3 2" xfId="43254" xr:uid="{00000000-0005-0000-0000-000054A80000}"/>
    <cellStyle name="20% - Accent1 4 5 2 5 3 3 4" xfId="43255" xr:uid="{00000000-0005-0000-0000-000055A80000}"/>
    <cellStyle name="20% - Accent1 4 5 2 5 3 4" xfId="43256" xr:uid="{00000000-0005-0000-0000-000056A80000}"/>
    <cellStyle name="20% - Accent1 4 5 2 5 3 4 2" xfId="43257" xr:uid="{00000000-0005-0000-0000-000057A80000}"/>
    <cellStyle name="20% - Accent1 4 5 2 5 3 4 2 2" xfId="43258" xr:uid="{00000000-0005-0000-0000-000058A80000}"/>
    <cellStyle name="20% - Accent1 4 5 2 5 3 4 2 2 2" xfId="43259" xr:uid="{00000000-0005-0000-0000-000059A80000}"/>
    <cellStyle name="20% - Accent1 4 5 2 5 3 4 2 3" xfId="43260" xr:uid="{00000000-0005-0000-0000-00005AA80000}"/>
    <cellStyle name="20% - Accent1 4 5 2 5 3 4 3" xfId="43261" xr:uid="{00000000-0005-0000-0000-00005BA80000}"/>
    <cellStyle name="20% - Accent1 4 5 2 5 3 4 3 2" xfId="43262" xr:uid="{00000000-0005-0000-0000-00005CA80000}"/>
    <cellStyle name="20% - Accent1 4 5 2 5 3 4 4" xfId="43263" xr:uid="{00000000-0005-0000-0000-00005DA80000}"/>
    <cellStyle name="20% - Accent1 4 5 2 5 3 5" xfId="43264" xr:uid="{00000000-0005-0000-0000-00005EA80000}"/>
    <cellStyle name="20% - Accent1 4 5 2 5 3 5 2" xfId="43265" xr:uid="{00000000-0005-0000-0000-00005FA80000}"/>
    <cellStyle name="20% - Accent1 4 5 2 5 3 5 2 2" xfId="43266" xr:uid="{00000000-0005-0000-0000-000060A80000}"/>
    <cellStyle name="20% - Accent1 4 5 2 5 3 5 3" xfId="43267" xr:uid="{00000000-0005-0000-0000-000061A80000}"/>
    <cellStyle name="20% - Accent1 4 5 2 5 3 6" xfId="43268" xr:uid="{00000000-0005-0000-0000-000062A80000}"/>
    <cellStyle name="20% - Accent1 4 5 2 5 3 6 2" xfId="43269" xr:uid="{00000000-0005-0000-0000-000063A80000}"/>
    <cellStyle name="20% - Accent1 4 5 2 5 3 6 2 2" xfId="43270" xr:uid="{00000000-0005-0000-0000-000064A80000}"/>
    <cellStyle name="20% - Accent1 4 5 2 5 3 6 3" xfId="43271" xr:uid="{00000000-0005-0000-0000-000065A80000}"/>
    <cellStyle name="20% - Accent1 4 5 2 5 3 7" xfId="43272" xr:uid="{00000000-0005-0000-0000-000066A80000}"/>
    <cellStyle name="20% - Accent1 4 5 2 5 3 7 2" xfId="43273" xr:uid="{00000000-0005-0000-0000-000067A80000}"/>
    <cellStyle name="20% - Accent1 4 5 2 5 3 8" xfId="43274" xr:uid="{00000000-0005-0000-0000-000068A80000}"/>
    <cellStyle name="20% - Accent1 4 5 2 5 3 8 2" xfId="43275" xr:uid="{00000000-0005-0000-0000-000069A80000}"/>
    <cellStyle name="20% - Accent1 4 5 2 5 3 9" xfId="43276" xr:uid="{00000000-0005-0000-0000-00006AA80000}"/>
    <cellStyle name="20% - Accent1 4 5 2 5 4" xfId="43277" xr:uid="{00000000-0005-0000-0000-00006BA80000}"/>
    <cellStyle name="20% - Accent1 4 5 2 5 4 2" xfId="43278" xr:uid="{00000000-0005-0000-0000-00006CA80000}"/>
    <cellStyle name="20% - Accent1 4 5 2 5 4 2 2" xfId="43279" xr:uid="{00000000-0005-0000-0000-00006DA80000}"/>
    <cellStyle name="20% - Accent1 4 5 2 5 4 2 2 2" xfId="43280" xr:uid="{00000000-0005-0000-0000-00006EA80000}"/>
    <cellStyle name="20% - Accent1 4 5 2 5 4 2 3" xfId="43281" xr:uid="{00000000-0005-0000-0000-00006FA80000}"/>
    <cellStyle name="20% - Accent1 4 5 2 5 4 3" xfId="43282" xr:uid="{00000000-0005-0000-0000-000070A80000}"/>
    <cellStyle name="20% - Accent1 4 5 2 5 4 3 2" xfId="43283" xr:uid="{00000000-0005-0000-0000-000071A80000}"/>
    <cellStyle name="20% - Accent1 4 5 2 5 4 4" xfId="43284" xr:uid="{00000000-0005-0000-0000-000072A80000}"/>
    <cellStyle name="20% - Accent1 4 5 2 5 5" xfId="43285" xr:uid="{00000000-0005-0000-0000-000073A80000}"/>
    <cellStyle name="20% - Accent1 4 5 2 5 5 2" xfId="43286" xr:uid="{00000000-0005-0000-0000-000074A80000}"/>
    <cellStyle name="20% - Accent1 4 5 2 5 5 2 2" xfId="43287" xr:uid="{00000000-0005-0000-0000-000075A80000}"/>
    <cellStyle name="20% - Accent1 4 5 2 5 5 2 2 2" xfId="43288" xr:uid="{00000000-0005-0000-0000-000076A80000}"/>
    <cellStyle name="20% - Accent1 4 5 2 5 5 2 3" xfId="43289" xr:uid="{00000000-0005-0000-0000-000077A80000}"/>
    <cellStyle name="20% - Accent1 4 5 2 5 5 3" xfId="43290" xr:uid="{00000000-0005-0000-0000-000078A80000}"/>
    <cellStyle name="20% - Accent1 4 5 2 5 5 3 2" xfId="43291" xr:uid="{00000000-0005-0000-0000-000079A80000}"/>
    <cellStyle name="20% - Accent1 4 5 2 5 5 4" xfId="43292" xr:uid="{00000000-0005-0000-0000-00007AA80000}"/>
    <cellStyle name="20% - Accent1 4 5 2 5 6" xfId="43293" xr:uid="{00000000-0005-0000-0000-00007BA80000}"/>
    <cellStyle name="20% - Accent1 4 5 2 5 6 2" xfId="43294" xr:uid="{00000000-0005-0000-0000-00007CA80000}"/>
    <cellStyle name="20% - Accent1 4 5 2 5 6 2 2" xfId="43295" xr:uid="{00000000-0005-0000-0000-00007DA80000}"/>
    <cellStyle name="20% - Accent1 4 5 2 5 6 2 2 2" xfId="43296" xr:uid="{00000000-0005-0000-0000-00007EA80000}"/>
    <cellStyle name="20% - Accent1 4 5 2 5 6 2 3" xfId="43297" xr:uid="{00000000-0005-0000-0000-00007FA80000}"/>
    <cellStyle name="20% - Accent1 4 5 2 5 6 3" xfId="43298" xr:uid="{00000000-0005-0000-0000-000080A80000}"/>
    <cellStyle name="20% - Accent1 4 5 2 5 6 3 2" xfId="43299" xr:uid="{00000000-0005-0000-0000-000081A80000}"/>
    <cellStyle name="20% - Accent1 4 5 2 5 6 4" xfId="43300" xr:uid="{00000000-0005-0000-0000-000082A80000}"/>
    <cellStyle name="20% - Accent1 4 5 2 5 7" xfId="43301" xr:uid="{00000000-0005-0000-0000-000083A80000}"/>
    <cellStyle name="20% - Accent1 4 5 2 5 7 2" xfId="43302" xr:uid="{00000000-0005-0000-0000-000084A80000}"/>
    <cellStyle name="20% - Accent1 4 5 2 5 7 2 2" xfId="43303" xr:uid="{00000000-0005-0000-0000-000085A80000}"/>
    <cellStyle name="20% - Accent1 4 5 2 5 7 3" xfId="43304" xr:uid="{00000000-0005-0000-0000-000086A80000}"/>
    <cellStyle name="20% - Accent1 4 5 2 5 8" xfId="43305" xr:uid="{00000000-0005-0000-0000-000087A80000}"/>
    <cellStyle name="20% - Accent1 4 5 2 5 8 2" xfId="43306" xr:uid="{00000000-0005-0000-0000-000088A80000}"/>
    <cellStyle name="20% - Accent1 4 5 2 5 8 2 2" xfId="43307" xr:uid="{00000000-0005-0000-0000-000089A80000}"/>
    <cellStyle name="20% - Accent1 4 5 2 5 8 3" xfId="43308" xr:uid="{00000000-0005-0000-0000-00008AA80000}"/>
    <cellStyle name="20% - Accent1 4 5 2 5 9" xfId="43309" xr:uid="{00000000-0005-0000-0000-00008BA80000}"/>
    <cellStyle name="20% - Accent1 4 5 2 5 9 2" xfId="43310" xr:uid="{00000000-0005-0000-0000-00008CA80000}"/>
    <cellStyle name="20% - Accent1 4 5 2 6" xfId="43311" xr:uid="{00000000-0005-0000-0000-00008DA80000}"/>
    <cellStyle name="20% - Accent1 4 5 2 6 2" xfId="43312" xr:uid="{00000000-0005-0000-0000-00008EA80000}"/>
    <cellStyle name="20% - Accent1 4 5 2 6 2 2" xfId="43313" xr:uid="{00000000-0005-0000-0000-00008FA80000}"/>
    <cellStyle name="20% - Accent1 4 5 2 6 2 2 2" xfId="43314" xr:uid="{00000000-0005-0000-0000-000090A80000}"/>
    <cellStyle name="20% - Accent1 4 5 2 6 2 2 2 2" xfId="43315" xr:uid="{00000000-0005-0000-0000-000091A80000}"/>
    <cellStyle name="20% - Accent1 4 5 2 6 2 2 3" xfId="43316" xr:uid="{00000000-0005-0000-0000-000092A80000}"/>
    <cellStyle name="20% - Accent1 4 5 2 6 2 3" xfId="43317" xr:uid="{00000000-0005-0000-0000-000093A80000}"/>
    <cellStyle name="20% - Accent1 4 5 2 6 2 3 2" xfId="43318" xr:uid="{00000000-0005-0000-0000-000094A80000}"/>
    <cellStyle name="20% - Accent1 4 5 2 6 2 4" xfId="43319" xr:uid="{00000000-0005-0000-0000-000095A80000}"/>
    <cellStyle name="20% - Accent1 4 5 2 6 3" xfId="43320" xr:uid="{00000000-0005-0000-0000-000096A80000}"/>
    <cellStyle name="20% - Accent1 4 5 2 6 3 2" xfId="43321" xr:uid="{00000000-0005-0000-0000-000097A80000}"/>
    <cellStyle name="20% - Accent1 4 5 2 6 3 2 2" xfId="43322" xr:uid="{00000000-0005-0000-0000-000098A80000}"/>
    <cellStyle name="20% - Accent1 4 5 2 6 3 2 2 2" xfId="43323" xr:uid="{00000000-0005-0000-0000-000099A80000}"/>
    <cellStyle name="20% - Accent1 4 5 2 6 3 2 3" xfId="43324" xr:uid="{00000000-0005-0000-0000-00009AA80000}"/>
    <cellStyle name="20% - Accent1 4 5 2 6 3 3" xfId="43325" xr:uid="{00000000-0005-0000-0000-00009BA80000}"/>
    <cellStyle name="20% - Accent1 4 5 2 6 3 3 2" xfId="43326" xr:uid="{00000000-0005-0000-0000-00009CA80000}"/>
    <cellStyle name="20% - Accent1 4 5 2 6 3 4" xfId="43327" xr:uid="{00000000-0005-0000-0000-00009DA80000}"/>
    <cellStyle name="20% - Accent1 4 5 2 6 4" xfId="43328" xr:uid="{00000000-0005-0000-0000-00009EA80000}"/>
    <cellStyle name="20% - Accent1 4 5 2 6 4 2" xfId="43329" xr:uid="{00000000-0005-0000-0000-00009FA80000}"/>
    <cellStyle name="20% - Accent1 4 5 2 6 4 2 2" xfId="43330" xr:uid="{00000000-0005-0000-0000-0000A0A80000}"/>
    <cellStyle name="20% - Accent1 4 5 2 6 4 2 2 2" xfId="43331" xr:uid="{00000000-0005-0000-0000-0000A1A80000}"/>
    <cellStyle name="20% - Accent1 4 5 2 6 4 2 3" xfId="43332" xr:uid="{00000000-0005-0000-0000-0000A2A80000}"/>
    <cellStyle name="20% - Accent1 4 5 2 6 4 3" xfId="43333" xr:uid="{00000000-0005-0000-0000-0000A3A80000}"/>
    <cellStyle name="20% - Accent1 4 5 2 6 4 3 2" xfId="43334" xr:uid="{00000000-0005-0000-0000-0000A4A80000}"/>
    <cellStyle name="20% - Accent1 4 5 2 6 4 4" xfId="43335" xr:uid="{00000000-0005-0000-0000-0000A5A80000}"/>
    <cellStyle name="20% - Accent1 4 5 2 6 5" xfId="43336" xr:uid="{00000000-0005-0000-0000-0000A6A80000}"/>
    <cellStyle name="20% - Accent1 4 5 2 6 5 2" xfId="43337" xr:uid="{00000000-0005-0000-0000-0000A7A80000}"/>
    <cellStyle name="20% - Accent1 4 5 2 6 5 2 2" xfId="43338" xr:uid="{00000000-0005-0000-0000-0000A8A80000}"/>
    <cellStyle name="20% - Accent1 4 5 2 6 5 3" xfId="43339" xr:uid="{00000000-0005-0000-0000-0000A9A80000}"/>
    <cellStyle name="20% - Accent1 4 5 2 6 6" xfId="43340" xr:uid="{00000000-0005-0000-0000-0000AAA80000}"/>
    <cellStyle name="20% - Accent1 4 5 2 6 6 2" xfId="43341" xr:uid="{00000000-0005-0000-0000-0000ABA80000}"/>
    <cellStyle name="20% - Accent1 4 5 2 6 6 2 2" xfId="43342" xr:uid="{00000000-0005-0000-0000-0000ACA80000}"/>
    <cellStyle name="20% - Accent1 4 5 2 6 6 3" xfId="43343" xr:uid="{00000000-0005-0000-0000-0000ADA80000}"/>
    <cellStyle name="20% - Accent1 4 5 2 6 7" xfId="43344" xr:uid="{00000000-0005-0000-0000-0000AEA80000}"/>
    <cellStyle name="20% - Accent1 4 5 2 6 7 2" xfId="43345" xr:uid="{00000000-0005-0000-0000-0000AFA80000}"/>
    <cellStyle name="20% - Accent1 4 5 2 6 8" xfId="43346" xr:uid="{00000000-0005-0000-0000-0000B0A80000}"/>
    <cellStyle name="20% - Accent1 4 5 2 6 8 2" xfId="43347" xr:uid="{00000000-0005-0000-0000-0000B1A80000}"/>
    <cellStyle name="20% - Accent1 4 5 2 6 9" xfId="43348" xr:uid="{00000000-0005-0000-0000-0000B2A80000}"/>
    <cellStyle name="20% - Accent1 4 5 2 7" xfId="43349" xr:uid="{00000000-0005-0000-0000-0000B3A80000}"/>
    <cellStyle name="20% - Accent1 4 5 2 7 2" xfId="43350" xr:uid="{00000000-0005-0000-0000-0000B4A80000}"/>
    <cellStyle name="20% - Accent1 4 5 2 7 2 2" xfId="43351" xr:uid="{00000000-0005-0000-0000-0000B5A80000}"/>
    <cellStyle name="20% - Accent1 4 5 2 7 2 2 2" xfId="43352" xr:uid="{00000000-0005-0000-0000-0000B6A80000}"/>
    <cellStyle name="20% - Accent1 4 5 2 7 2 2 2 2" xfId="43353" xr:uid="{00000000-0005-0000-0000-0000B7A80000}"/>
    <cellStyle name="20% - Accent1 4 5 2 7 2 2 3" xfId="43354" xr:uid="{00000000-0005-0000-0000-0000B8A80000}"/>
    <cellStyle name="20% - Accent1 4 5 2 7 2 3" xfId="43355" xr:uid="{00000000-0005-0000-0000-0000B9A80000}"/>
    <cellStyle name="20% - Accent1 4 5 2 7 2 3 2" xfId="43356" xr:uid="{00000000-0005-0000-0000-0000BAA80000}"/>
    <cellStyle name="20% - Accent1 4 5 2 7 2 4" xfId="43357" xr:uid="{00000000-0005-0000-0000-0000BBA80000}"/>
    <cellStyle name="20% - Accent1 4 5 2 7 3" xfId="43358" xr:uid="{00000000-0005-0000-0000-0000BCA80000}"/>
    <cellStyle name="20% - Accent1 4 5 2 7 3 2" xfId="43359" xr:uid="{00000000-0005-0000-0000-0000BDA80000}"/>
    <cellStyle name="20% - Accent1 4 5 2 7 3 2 2" xfId="43360" xr:uid="{00000000-0005-0000-0000-0000BEA80000}"/>
    <cellStyle name="20% - Accent1 4 5 2 7 3 2 2 2" xfId="43361" xr:uid="{00000000-0005-0000-0000-0000BFA80000}"/>
    <cellStyle name="20% - Accent1 4 5 2 7 3 2 3" xfId="43362" xr:uid="{00000000-0005-0000-0000-0000C0A80000}"/>
    <cellStyle name="20% - Accent1 4 5 2 7 3 3" xfId="43363" xr:uid="{00000000-0005-0000-0000-0000C1A80000}"/>
    <cellStyle name="20% - Accent1 4 5 2 7 3 3 2" xfId="43364" xr:uid="{00000000-0005-0000-0000-0000C2A80000}"/>
    <cellStyle name="20% - Accent1 4 5 2 7 3 4" xfId="43365" xr:uid="{00000000-0005-0000-0000-0000C3A80000}"/>
    <cellStyle name="20% - Accent1 4 5 2 7 4" xfId="43366" xr:uid="{00000000-0005-0000-0000-0000C4A80000}"/>
    <cellStyle name="20% - Accent1 4 5 2 7 4 2" xfId="43367" xr:uid="{00000000-0005-0000-0000-0000C5A80000}"/>
    <cellStyle name="20% - Accent1 4 5 2 7 4 2 2" xfId="43368" xr:uid="{00000000-0005-0000-0000-0000C6A80000}"/>
    <cellStyle name="20% - Accent1 4 5 2 7 4 2 2 2" xfId="43369" xr:uid="{00000000-0005-0000-0000-0000C7A80000}"/>
    <cellStyle name="20% - Accent1 4 5 2 7 4 2 3" xfId="43370" xr:uid="{00000000-0005-0000-0000-0000C8A80000}"/>
    <cellStyle name="20% - Accent1 4 5 2 7 4 3" xfId="43371" xr:uid="{00000000-0005-0000-0000-0000C9A80000}"/>
    <cellStyle name="20% - Accent1 4 5 2 7 4 3 2" xfId="43372" xr:uid="{00000000-0005-0000-0000-0000CAA80000}"/>
    <cellStyle name="20% - Accent1 4 5 2 7 4 4" xfId="43373" xr:uid="{00000000-0005-0000-0000-0000CBA80000}"/>
    <cellStyle name="20% - Accent1 4 5 2 7 5" xfId="43374" xr:uid="{00000000-0005-0000-0000-0000CCA80000}"/>
    <cellStyle name="20% - Accent1 4 5 2 7 5 2" xfId="43375" xr:uid="{00000000-0005-0000-0000-0000CDA80000}"/>
    <cellStyle name="20% - Accent1 4 5 2 7 5 2 2" xfId="43376" xr:uid="{00000000-0005-0000-0000-0000CEA80000}"/>
    <cellStyle name="20% - Accent1 4 5 2 7 5 3" xfId="43377" xr:uid="{00000000-0005-0000-0000-0000CFA80000}"/>
    <cellStyle name="20% - Accent1 4 5 2 7 6" xfId="43378" xr:uid="{00000000-0005-0000-0000-0000D0A80000}"/>
    <cellStyle name="20% - Accent1 4 5 2 7 6 2" xfId="43379" xr:uid="{00000000-0005-0000-0000-0000D1A80000}"/>
    <cellStyle name="20% - Accent1 4 5 2 7 6 2 2" xfId="43380" xr:uid="{00000000-0005-0000-0000-0000D2A80000}"/>
    <cellStyle name="20% - Accent1 4 5 2 7 6 3" xfId="43381" xr:uid="{00000000-0005-0000-0000-0000D3A80000}"/>
    <cellStyle name="20% - Accent1 4 5 2 7 7" xfId="43382" xr:uid="{00000000-0005-0000-0000-0000D4A80000}"/>
    <cellStyle name="20% - Accent1 4 5 2 7 7 2" xfId="43383" xr:uid="{00000000-0005-0000-0000-0000D5A80000}"/>
    <cellStyle name="20% - Accent1 4 5 2 7 8" xfId="43384" xr:uid="{00000000-0005-0000-0000-0000D6A80000}"/>
    <cellStyle name="20% - Accent1 4 5 2 7 8 2" xfId="43385" xr:uid="{00000000-0005-0000-0000-0000D7A80000}"/>
    <cellStyle name="20% - Accent1 4 5 2 7 9" xfId="43386" xr:uid="{00000000-0005-0000-0000-0000D8A80000}"/>
    <cellStyle name="20% - Accent1 4 5 2 8" xfId="43387" xr:uid="{00000000-0005-0000-0000-0000D9A80000}"/>
    <cellStyle name="20% - Accent1 4 5 2 8 2" xfId="43388" xr:uid="{00000000-0005-0000-0000-0000DAA80000}"/>
    <cellStyle name="20% - Accent1 4 5 2 8 2 2" xfId="43389" xr:uid="{00000000-0005-0000-0000-0000DBA80000}"/>
    <cellStyle name="20% - Accent1 4 5 2 8 2 2 2" xfId="43390" xr:uid="{00000000-0005-0000-0000-0000DCA80000}"/>
    <cellStyle name="20% - Accent1 4 5 2 8 2 3" xfId="43391" xr:uid="{00000000-0005-0000-0000-0000DDA80000}"/>
    <cellStyle name="20% - Accent1 4 5 2 8 3" xfId="43392" xr:uid="{00000000-0005-0000-0000-0000DEA80000}"/>
    <cellStyle name="20% - Accent1 4 5 2 8 3 2" xfId="43393" xr:uid="{00000000-0005-0000-0000-0000DFA80000}"/>
    <cellStyle name="20% - Accent1 4 5 2 8 4" xfId="43394" xr:uid="{00000000-0005-0000-0000-0000E0A80000}"/>
    <cellStyle name="20% - Accent1 4 5 2 9" xfId="43395" xr:uid="{00000000-0005-0000-0000-0000E1A80000}"/>
    <cellStyle name="20% - Accent1 4 5 2 9 2" xfId="43396" xr:uid="{00000000-0005-0000-0000-0000E2A80000}"/>
    <cellStyle name="20% - Accent1 4 5 2 9 2 2" xfId="43397" xr:uid="{00000000-0005-0000-0000-0000E3A80000}"/>
    <cellStyle name="20% - Accent1 4 5 2 9 2 2 2" xfId="43398" xr:uid="{00000000-0005-0000-0000-0000E4A80000}"/>
    <cellStyle name="20% - Accent1 4 5 2 9 2 3" xfId="43399" xr:uid="{00000000-0005-0000-0000-0000E5A80000}"/>
    <cellStyle name="20% - Accent1 4 5 2 9 3" xfId="43400" xr:uid="{00000000-0005-0000-0000-0000E6A80000}"/>
    <cellStyle name="20% - Accent1 4 5 2 9 3 2" xfId="43401" xr:uid="{00000000-0005-0000-0000-0000E7A80000}"/>
    <cellStyle name="20% - Accent1 4 5 2 9 4" xfId="43402" xr:uid="{00000000-0005-0000-0000-0000E8A80000}"/>
    <cellStyle name="20% - Accent1 4 5 3" xfId="43403" xr:uid="{00000000-0005-0000-0000-0000E9A80000}"/>
    <cellStyle name="20% - Accent1 4 5 3 10" xfId="43404" xr:uid="{00000000-0005-0000-0000-0000EAA80000}"/>
    <cellStyle name="20% - Accent1 4 5 3 10 2" xfId="43405" xr:uid="{00000000-0005-0000-0000-0000EBA80000}"/>
    <cellStyle name="20% - Accent1 4 5 3 10 2 2" xfId="43406" xr:uid="{00000000-0005-0000-0000-0000ECA80000}"/>
    <cellStyle name="20% - Accent1 4 5 3 10 3" xfId="43407" xr:uid="{00000000-0005-0000-0000-0000EDA80000}"/>
    <cellStyle name="20% - Accent1 4 5 3 11" xfId="43408" xr:uid="{00000000-0005-0000-0000-0000EEA80000}"/>
    <cellStyle name="20% - Accent1 4 5 3 11 2" xfId="43409" xr:uid="{00000000-0005-0000-0000-0000EFA80000}"/>
    <cellStyle name="20% - Accent1 4 5 3 11 2 2" xfId="43410" xr:uid="{00000000-0005-0000-0000-0000F0A80000}"/>
    <cellStyle name="20% - Accent1 4 5 3 11 3" xfId="43411" xr:uid="{00000000-0005-0000-0000-0000F1A80000}"/>
    <cellStyle name="20% - Accent1 4 5 3 12" xfId="43412" xr:uid="{00000000-0005-0000-0000-0000F2A80000}"/>
    <cellStyle name="20% - Accent1 4 5 3 12 2" xfId="43413" xr:uid="{00000000-0005-0000-0000-0000F3A80000}"/>
    <cellStyle name="20% - Accent1 4 5 3 13" xfId="43414" xr:uid="{00000000-0005-0000-0000-0000F4A80000}"/>
    <cellStyle name="20% - Accent1 4 5 3 13 2" xfId="43415" xr:uid="{00000000-0005-0000-0000-0000F5A80000}"/>
    <cellStyle name="20% - Accent1 4 5 3 14" xfId="43416" xr:uid="{00000000-0005-0000-0000-0000F6A80000}"/>
    <cellStyle name="20% - Accent1 4 5 3 2" xfId="43417" xr:uid="{00000000-0005-0000-0000-0000F7A80000}"/>
    <cellStyle name="20% - Accent1 4 5 3 2 10" xfId="43418" xr:uid="{00000000-0005-0000-0000-0000F8A80000}"/>
    <cellStyle name="20% - Accent1 4 5 3 2 10 2" xfId="43419" xr:uid="{00000000-0005-0000-0000-0000F9A80000}"/>
    <cellStyle name="20% - Accent1 4 5 3 2 11" xfId="43420" xr:uid="{00000000-0005-0000-0000-0000FAA80000}"/>
    <cellStyle name="20% - Accent1 4 5 3 2 2" xfId="43421" xr:uid="{00000000-0005-0000-0000-0000FBA80000}"/>
    <cellStyle name="20% - Accent1 4 5 3 2 2 2" xfId="43422" xr:uid="{00000000-0005-0000-0000-0000FCA80000}"/>
    <cellStyle name="20% - Accent1 4 5 3 2 2 2 2" xfId="43423" xr:uid="{00000000-0005-0000-0000-0000FDA80000}"/>
    <cellStyle name="20% - Accent1 4 5 3 2 2 2 2 2" xfId="43424" xr:uid="{00000000-0005-0000-0000-0000FEA80000}"/>
    <cellStyle name="20% - Accent1 4 5 3 2 2 2 2 2 2" xfId="43425" xr:uid="{00000000-0005-0000-0000-0000FFA80000}"/>
    <cellStyle name="20% - Accent1 4 5 3 2 2 2 2 3" xfId="43426" xr:uid="{00000000-0005-0000-0000-000000A90000}"/>
    <cellStyle name="20% - Accent1 4 5 3 2 2 2 3" xfId="43427" xr:uid="{00000000-0005-0000-0000-000001A90000}"/>
    <cellStyle name="20% - Accent1 4 5 3 2 2 2 3 2" xfId="43428" xr:uid="{00000000-0005-0000-0000-000002A90000}"/>
    <cellStyle name="20% - Accent1 4 5 3 2 2 2 4" xfId="43429" xr:uid="{00000000-0005-0000-0000-000003A90000}"/>
    <cellStyle name="20% - Accent1 4 5 3 2 2 3" xfId="43430" xr:uid="{00000000-0005-0000-0000-000004A90000}"/>
    <cellStyle name="20% - Accent1 4 5 3 2 2 3 2" xfId="43431" xr:uid="{00000000-0005-0000-0000-000005A90000}"/>
    <cellStyle name="20% - Accent1 4 5 3 2 2 3 2 2" xfId="43432" xr:uid="{00000000-0005-0000-0000-000006A90000}"/>
    <cellStyle name="20% - Accent1 4 5 3 2 2 3 2 2 2" xfId="43433" xr:uid="{00000000-0005-0000-0000-000007A90000}"/>
    <cellStyle name="20% - Accent1 4 5 3 2 2 3 2 3" xfId="43434" xr:uid="{00000000-0005-0000-0000-000008A90000}"/>
    <cellStyle name="20% - Accent1 4 5 3 2 2 3 3" xfId="43435" xr:uid="{00000000-0005-0000-0000-000009A90000}"/>
    <cellStyle name="20% - Accent1 4 5 3 2 2 3 3 2" xfId="43436" xr:uid="{00000000-0005-0000-0000-00000AA90000}"/>
    <cellStyle name="20% - Accent1 4 5 3 2 2 3 4" xfId="43437" xr:uid="{00000000-0005-0000-0000-00000BA90000}"/>
    <cellStyle name="20% - Accent1 4 5 3 2 2 4" xfId="43438" xr:uid="{00000000-0005-0000-0000-00000CA90000}"/>
    <cellStyle name="20% - Accent1 4 5 3 2 2 4 2" xfId="43439" xr:uid="{00000000-0005-0000-0000-00000DA90000}"/>
    <cellStyle name="20% - Accent1 4 5 3 2 2 4 2 2" xfId="43440" xr:uid="{00000000-0005-0000-0000-00000EA90000}"/>
    <cellStyle name="20% - Accent1 4 5 3 2 2 4 2 2 2" xfId="43441" xr:uid="{00000000-0005-0000-0000-00000FA90000}"/>
    <cellStyle name="20% - Accent1 4 5 3 2 2 4 2 3" xfId="43442" xr:uid="{00000000-0005-0000-0000-000010A90000}"/>
    <cellStyle name="20% - Accent1 4 5 3 2 2 4 3" xfId="43443" xr:uid="{00000000-0005-0000-0000-000011A90000}"/>
    <cellStyle name="20% - Accent1 4 5 3 2 2 4 3 2" xfId="43444" xr:uid="{00000000-0005-0000-0000-000012A90000}"/>
    <cellStyle name="20% - Accent1 4 5 3 2 2 4 4" xfId="43445" xr:uid="{00000000-0005-0000-0000-000013A90000}"/>
    <cellStyle name="20% - Accent1 4 5 3 2 2 5" xfId="43446" xr:uid="{00000000-0005-0000-0000-000014A90000}"/>
    <cellStyle name="20% - Accent1 4 5 3 2 2 5 2" xfId="43447" xr:uid="{00000000-0005-0000-0000-000015A90000}"/>
    <cellStyle name="20% - Accent1 4 5 3 2 2 5 2 2" xfId="43448" xr:uid="{00000000-0005-0000-0000-000016A90000}"/>
    <cellStyle name="20% - Accent1 4 5 3 2 2 5 3" xfId="43449" xr:uid="{00000000-0005-0000-0000-000017A90000}"/>
    <cellStyle name="20% - Accent1 4 5 3 2 2 6" xfId="43450" xr:uid="{00000000-0005-0000-0000-000018A90000}"/>
    <cellStyle name="20% - Accent1 4 5 3 2 2 6 2" xfId="43451" xr:uid="{00000000-0005-0000-0000-000019A90000}"/>
    <cellStyle name="20% - Accent1 4 5 3 2 2 6 2 2" xfId="43452" xr:uid="{00000000-0005-0000-0000-00001AA90000}"/>
    <cellStyle name="20% - Accent1 4 5 3 2 2 6 3" xfId="43453" xr:uid="{00000000-0005-0000-0000-00001BA90000}"/>
    <cellStyle name="20% - Accent1 4 5 3 2 2 7" xfId="43454" xr:uid="{00000000-0005-0000-0000-00001CA90000}"/>
    <cellStyle name="20% - Accent1 4 5 3 2 2 7 2" xfId="43455" xr:uid="{00000000-0005-0000-0000-00001DA90000}"/>
    <cellStyle name="20% - Accent1 4 5 3 2 2 8" xfId="43456" xr:uid="{00000000-0005-0000-0000-00001EA90000}"/>
    <cellStyle name="20% - Accent1 4 5 3 2 2 8 2" xfId="43457" xr:uid="{00000000-0005-0000-0000-00001FA90000}"/>
    <cellStyle name="20% - Accent1 4 5 3 2 2 9" xfId="43458" xr:uid="{00000000-0005-0000-0000-000020A90000}"/>
    <cellStyle name="20% - Accent1 4 5 3 2 3" xfId="43459" xr:uid="{00000000-0005-0000-0000-000021A90000}"/>
    <cellStyle name="20% - Accent1 4 5 3 2 3 2" xfId="43460" xr:uid="{00000000-0005-0000-0000-000022A90000}"/>
    <cellStyle name="20% - Accent1 4 5 3 2 3 2 2" xfId="43461" xr:uid="{00000000-0005-0000-0000-000023A90000}"/>
    <cellStyle name="20% - Accent1 4 5 3 2 3 2 2 2" xfId="43462" xr:uid="{00000000-0005-0000-0000-000024A90000}"/>
    <cellStyle name="20% - Accent1 4 5 3 2 3 2 2 2 2" xfId="43463" xr:uid="{00000000-0005-0000-0000-000025A90000}"/>
    <cellStyle name="20% - Accent1 4 5 3 2 3 2 2 3" xfId="43464" xr:uid="{00000000-0005-0000-0000-000026A90000}"/>
    <cellStyle name="20% - Accent1 4 5 3 2 3 2 3" xfId="43465" xr:uid="{00000000-0005-0000-0000-000027A90000}"/>
    <cellStyle name="20% - Accent1 4 5 3 2 3 2 3 2" xfId="43466" xr:uid="{00000000-0005-0000-0000-000028A90000}"/>
    <cellStyle name="20% - Accent1 4 5 3 2 3 2 4" xfId="43467" xr:uid="{00000000-0005-0000-0000-000029A90000}"/>
    <cellStyle name="20% - Accent1 4 5 3 2 3 3" xfId="43468" xr:uid="{00000000-0005-0000-0000-00002AA90000}"/>
    <cellStyle name="20% - Accent1 4 5 3 2 3 3 2" xfId="43469" xr:uid="{00000000-0005-0000-0000-00002BA90000}"/>
    <cellStyle name="20% - Accent1 4 5 3 2 3 3 2 2" xfId="43470" xr:uid="{00000000-0005-0000-0000-00002CA90000}"/>
    <cellStyle name="20% - Accent1 4 5 3 2 3 3 2 2 2" xfId="43471" xr:uid="{00000000-0005-0000-0000-00002DA90000}"/>
    <cellStyle name="20% - Accent1 4 5 3 2 3 3 2 3" xfId="43472" xr:uid="{00000000-0005-0000-0000-00002EA90000}"/>
    <cellStyle name="20% - Accent1 4 5 3 2 3 3 3" xfId="43473" xr:uid="{00000000-0005-0000-0000-00002FA90000}"/>
    <cellStyle name="20% - Accent1 4 5 3 2 3 3 3 2" xfId="43474" xr:uid="{00000000-0005-0000-0000-000030A90000}"/>
    <cellStyle name="20% - Accent1 4 5 3 2 3 3 4" xfId="43475" xr:uid="{00000000-0005-0000-0000-000031A90000}"/>
    <cellStyle name="20% - Accent1 4 5 3 2 3 4" xfId="43476" xr:uid="{00000000-0005-0000-0000-000032A90000}"/>
    <cellStyle name="20% - Accent1 4 5 3 2 3 4 2" xfId="43477" xr:uid="{00000000-0005-0000-0000-000033A90000}"/>
    <cellStyle name="20% - Accent1 4 5 3 2 3 4 2 2" xfId="43478" xr:uid="{00000000-0005-0000-0000-000034A90000}"/>
    <cellStyle name="20% - Accent1 4 5 3 2 3 4 2 2 2" xfId="43479" xr:uid="{00000000-0005-0000-0000-000035A90000}"/>
    <cellStyle name="20% - Accent1 4 5 3 2 3 4 2 3" xfId="43480" xr:uid="{00000000-0005-0000-0000-000036A90000}"/>
    <cellStyle name="20% - Accent1 4 5 3 2 3 4 3" xfId="43481" xr:uid="{00000000-0005-0000-0000-000037A90000}"/>
    <cellStyle name="20% - Accent1 4 5 3 2 3 4 3 2" xfId="43482" xr:uid="{00000000-0005-0000-0000-000038A90000}"/>
    <cellStyle name="20% - Accent1 4 5 3 2 3 4 4" xfId="43483" xr:uid="{00000000-0005-0000-0000-000039A90000}"/>
    <cellStyle name="20% - Accent1 4 5 3 2 3 5" xfId="43484" xr:uid="{00000000-0005-0000-0000-00003AA90000}"/>
    <cellStyle name="20% - Accent1 4 5 3 2 3 5 2" xfId="43485" xr:uid="{00000000-0005-0000-0000-00003BA90000}"/>
    <cellStyle name="20% - Accent1 4 5 3 2 3 5 2 2" xfId="43486" xr:uid="{00000000-0005-0000-0000-00003CA90000}"/>
    <cellStyle name="20% - Accent1 4 5 3 2 3 5 3" xfId="43487" xr:uid="{00000000-0005-0000-0000-00003DA90000}"/>
    <cellStyle name="20% - Accent1 4 5 3 2 3 6" xfId="43488" xr:uid="{00000000-0005-0000-0000-00003EA90000}"/>
    <cellStyle name="20% - Accent1 4 5 3 2 3 6 2" xfId="43489" xr:uid="{00000000-0005-0000-0000-00003FA90000}"/>
    <cellStyle name="20% - Accent1 4 5 3 2 3 6 2 2" xfId="43490" xr:uid="{00000000-0005-0000-0000-000040A90000}"/>
    <cellStyle name="20% - Accent1 4 5 3 2 3 6 3" xfId="43491" xr:uid="{00000000-0005-0000-0000-000041A90000}"/>
    <cellStyle name="20% - Accent1 4 5 3 2 3 7" xfId="43492" xr:uid="{00000000-0005-0000-0000-000042A90000}"/>
    <cellStyle name="20% - Accent1 4 5 3 2 3 7 2" xfId="43493" xr:uid="{00000000-0005-0000-0000-000043A90000}"/>
    <cellStyle name="20% - Accent1 4 5 3 2 3 8" xfId="43494" xr:uid="{00000000-0005-0000-0000-000044A90000}"/>
    <cellStyle name="20% - Accent1 4 5 3 2 3 8 2" xfId="43495" xr:uid="{00000000-0005-0000-0000-000045A90000}"/>
    <cellStyle name="20% - Accent1 4 5 3 2 3 9" xfId="43496" xr:uid="{00000000-0005-0000-0000-000046A90000}"/>
    <cellStyle name="20% - Accent1 4 5 3 2 4" xfId="43497" xr:uid="{00000000-0005-0000-0000-000047A90000}"/>
    <cellStyle name="20% - Accent1 4 5 3 2 4 2" xfId="43498" xr:uid="{00000000-0005-0000-0000-000048A90000}"/>
    <cellStyle name="20% - Accent1 4 5 3 2 4 2 2" xfId="43499" xr:uid="{00000000-0005-0000-0000-000049A90000}"/>
    <cellStyle name="20% - Accent1 4 5 3 2 4 2 2 2" xfId="43500" xr:uid="{00000000-0005-0000-0000-00004AA90000}"/>
    <cellStyle name="20% - Accent1 4 5 3 2 4 2 3" xfId="43501" xr:uid="{00000000-0005-0000-0000-00004BA90000}"/>
    <cellStyle name="20% - Accent1 4 5 3 2 4 3" xfId="43502" xr:uid="{00000000-0005-0000-0000-00004CA90000}"/>
    <cellStyle name="20% - Accent1 4 5 3 2 4 3 2" xfId="43503" xr:uid="{00000000-0005-0000-0000-00004DA90000}"/>
    <cellStyle name="20% - Accent1 4 5 3 2 4 4" xfId="43504" xr:uid="{00000000-0005-0000-0000-00004EA90000}"/>
    <cellStyle name="20% - Accent1 4 5 3 2 5" xfId="43505" xr:uid="{00000000-0005-0000-0000-00004FA90000}"/>
    <cellStyle name="20% - Accent1 4 5 3 2 5 2" xfId="43506" xr:uid="{00000000-0005-0000-0000-000050A90000}"/>
    <cellStyle name="20% - Accent1 4 5 3 2 5 2 2" xfId="43507" xr:uid="{00000000-0005-0000-0000-000051A90000}"/>
    <cellStyle name="20% - Accent1 4 5 3 2 5 2 2 2" xfId="43508" xr:uid="{00000000-0005-0000-0000-000052A90000}"/>
    <cellStyle name="20% - Accent1 4 5 3 2 5 2 3" xfId="43509" xr:uid="{00000000-0005-0000-0000-000053A90000}"/>
    <cellStyle name="20% - Accent1 4 5 3 2 5 3" xfId="43510" xr:uid="{00000000-0005-0000-0000-000054A90000}"/>
    <cellStyle name="20% - Accent1 4 5 3 2 5 3 2" xfId="43511" xr:uid="{00000000-0005-0000-0000-000055A90000}"/>
    <cellStyle name="20% - Accent1 4 5 3 2 5 4" xfId="43512" xr:uid="{00000000-0005-0000-0000-000056A90000}"/>
    <cellStyle name="20% - Accent1 4 5 3 2 6" xfId="43513" xr:uid="{00000000-0005-0000-0000-000057A90000}"/>
    <cellStyle name="20% - Accent1 4 5 3 2 6 2" xfId="43514" xr:uid="{00000000-0005-0000-0000-000058A90000}"/>
    <cellStyle name="20% - Accent1 4 5 3 2 6 2 2" xfId="43515" xr:uid="{00000000-0005-0000-0000-000059A90000}"/>
    <cellStyle name="20% - Accent1 4 5 3 2 6 2 2 2" xfId="43516" xr:uid="{00000000-0005-0000-0000-00005AA90000}"/>
    <cellStyle name="20% - Accent1 4 5 3 2 6 2 3" xfId="43517" xr:uid="{00000000-0005-0000-0000-00005BA90000}"/>
    <cellStyle name="20% - Accent1 4 5 3 2 6 3" xfId="43518" xr:uid="{00000000-0005-0000-0000-00005CA90000}"/>
    <cellStyle name="20% - Accent1 4 5 3 2 6 3 2" xfId="43519" xr:uid="{00000000-0005-0000-0000-00005DA90000}"/>
    <cellStyle name="20% - Accent1 4 5 3 2 6 4" xfId="43520" xr:uid="{00000000-0005-0000-0000-00005EA90000}"/>
    <cellStyle name="20% - Accent1 4 5 3 2 7" xfId="43521" xr:uid="{00000000-0005-0000-0000-00005FA90000}"/>
    <cellStyle name="20% - Accent1 4 5 3 2 7 2" xfId="43522" xr:uid="{00000000-0005-0000-0000-000060A90000}"/>
    <cellStyle name="20% - Accent1 4 5 3 2 7 2 2" xfId="43523" xr:uid="{00000000-0005-0000-0000-000061A90000}"/>
    <cellStyle name="20% - Accent1 4 5 3 2 7 3" xfId="43524" xr:uid="{00000000-0005-0000-0000-000062A90000}"/>
    <cellStyle name="20% - Accent1 4 5 3 2 8" xfId="43525" xr:uid="{00000000-0005-0000-0000-000063A90000}"/>
    <cellStyle name="20% - Accent1 4 5 3 2 8 2" xfId="43526" xr:uid="{00000000-0005-0000-0000-000064A90000}"/>
    <cellStyle name="20% - Accent1 4 5 3 2 8 2 2" xfId="43527" xr:uid="{00000000-0005-0000-0000-000065A90000}"/>
    <cellStyle name="20% - Accent1 4 5 3 2 8 3" xfId="43528" xr:uid="{00000000-0005-0000-0000-000066A90000}"/>
    <cellStyle name="20% - Accent1 4 5 3 2 9" xfId="43529" xr:uid="{00000000-0005-0000-0000-000067A90000}"/>
    <cellStyle name="20% - Accent1 4 5 3 2 9 2" xfId="43530" xr:uid="{00000000-0005-0000-0000-000068A90000}"/>
    <cellStyle name="20% - Accent1 4 5 3 3" xfId="43531" xr:uid="{00000000-0005-0000-0000-000069A90000}"/>
    <cellStyle name="20% - Accent1 4 5 3 3 10" xfId="43532" xr:uid="{00000000-0005-0000-0000-00006AA90000}"/>
    <cellStyle name="20% - Accent1 4 5 3 3 10 2" xfId="43533" xr:uid="{00000000-0005-0000-0000-00006BA90000}"/>
    <cellStyle name="20% - Accent1 4 5 3 3 11" xfId="43534" xr:uid="{00000000-0005-0000-0000-00006CA90000}"/>
    <cellStyle name="20% - Accent1 4 5 3 3 2" xfId="43535" xr:uid="{00000000-0005-0000-0000-00006DA90000}"/>
    <cellStyle name="20% - Accent1 4 5 3 3 2 2" xfId="43536" xr:uid="{00000000-0005-0000-0000-00006EA90000}"/>
    <cellStyle name="20% - Accent1 4 5 3 3 2 2 2" xfId="43537" xr:uid="{00000000-0005-0000-0000-00006FA90000}"/>
    <cellStyle name="20% - Accent1 4 5 3 3 2 2 2 2" xfId="43538" xr:uid="{00000000-0005-0000-0000-000070A90000}"/>
    <cellStyle name="20% - Accent1 4 5 3 3 2 2 2 2 2" xfId="43539" xr:uid="{00000000-0005-0000-0000-000071A90000}"/>
    <cellStyle name="20% - Accent1 4 5 3 3 2 2 2 3" xfId="43540" xr:uid="{00000000-0005-0000-0000-000072A90000}"/>
    <cellStyle name="20% - Accent1 4 5 3 3 2 2 3" xfId="43541" xr:uid="{00000000-0005-0000-0000-000073A90000}"/>
    <cellStyle name="20% - Accent1 4 5 3 3 2 2 3 2" xfId="43542" xr:uid="{00000000-0005-0000-0000-000074A90000}"/>
    <cellStyle name="20% - Accent1 4 5 3 3 2 2 4" xfId="43543" xr:uid="{00000000-0005-0000-0000-000075A90000}"/>
    <cellStyle name="20% - Accent1 4 5 3 3 2 3" xfId="43544" xr:uid="{00000000-0005-0000-0000-000076A90000}"/>
    <cellStyle name="20% - Accent1 4 5 3 3 2 3 2" xfId="43545" xr:uid="{00000000-0005-0000-0000-000077A90000}"/>
    <cellStyle name="20% - Accent1 4 5 3 3 2 3 2 2" xfId="43546" xr:uid="{00000000-0005-0000-0000-000078A90000}"/>
    <cellStyle name="20% - Accent1 4 5 3 3 2 3 2 2 2" xfId="43547" xr:uid="{00000000-0005-0000-0000-000079A90000}"/>
    <cellStyle name="20% - Accent1 4 5 3 3 2 3 2 3" xfId="43548" xr:uid="{00000000-0005-0000-0000-00007AA90000}"/>
    <cellStyle name="20% - Accent1 4 5 3 3 2 3 3" xfId="43549" xr:uid="{00000000-0005-0000-0000-00007BA90000}"/>
    <cellStyle name="20% - Accent1 4 5 3 3 2 3 3 2" xfId="43550" xr:uid="{00000000-0005-0000-0000-00007CA90000}"/>
    <cellStyle name="20% - Accent1 4 5 3 3 2 3 4" xfId="43551" xr:uid="{00000000-0005-0000-0000-00007DA90000}"/>
    <cellStyle name="20% - Accent1 4 5 3 3 2 4" xfId="43552" xr:uid="{00000000-0005-0000-0000-00007EA90000}"/>
    <cellStyle name="20% - Accent1 4 5 3 3 2 4 2" xfId="43553" xr:uid="{00000000-0005-0000-0000-00007FA90000}"/>
    <cellStyle name="20% - Accent1 4 5 3 3 2 4 2 2" xfId="43554" xr:uid="{00000000-0005-0000-0000-000080A90000}"/>
    <cellStyle name="20% - Accent1 4 5 3 3 2 4 2 2 2" xfId="43555" xr:uid="{00000000-0005-0000-0000-000081A90000}"/>
    <cellStyle name="20% - Accent1 4 5 3 3 2 4 2 3" xfId="43556" xr:uid="{00000000-0005-0000-0000-000082A90000}"/>
    <cellStyle name="20% - Accent1 4 5 3 3 2 4 3" xfId="43557" xr:uid="{00000000-0005-0000-0000-000083A90000}"/>
    <cellStyle name="20% - Accent1 4 5 3 3 2 4 3 2" xfId="43558" xr:uid="{00000000-0005-0000-0000-000084A90000}"/>
    <cellStyle name="20% - Accent1 4 5 3 3 2 4 4" xfId="43559" xr:uid="{00000000-0005-0000-0000-000085A90000}"/>
    <cellStyle name="20% - Accent1 4 5 3 3 2 5" xfId="43560" xr:uid="{00000000-0005-0000-0000-000086A90000}"/>
    <cellStyle name="20% - Accent1 4 5 3 3 2 5 2" xfId="43561" xr:uid="{00000000-0005-0000-0000-000087A90000}"/>
    <cellStyle name="20% - Accent1 4 5 3 3 2 5 2 2" xfId="43562" xr:uid="{00000000-0005-0000-0000-000088A90000}"/>
    <cellStyle name="20% - Accent1 4 5 3 3 2 5 3" xfId="43563" xr:uid="{00000000-0005-0000-0000-000089A90000}"/>
    <cellStyle name="20% - Accent1 4 5 3 3 2 6" xfId="43564" xr:uid="{00000000-0005-0000-0000-00008AA90000}"/>
    <cellStyle name="20% - Accent1 4 5 3 3 2 6 2" xfId="43565" xr:uid="{00000000-0005-0000-0000-00008BA90000}"/>
    <cellStyle name="20% - Accent1 4 5 3 3 2 6 2 2" xfId="43566" xr:uid="{00000000-0005-0000-0000-00008CA90000}"/>
    <cellStyle name="20% - Accent1 4 5 3 3 2 6 3" xfId="43567" xr:uid="{00000000-0005-0000-0000-00008DA90000}"/>
    <cellStyle name="20% - Accent1 4 5 3 3 2 7" xfId="43568" xr:uid="{00000000-0005-0000-0000-00008EA90000}"/>
    <cellStyle name="20% - Accent1 4 5 3 3 2 7 2" xfId="43569" xr:uid="{00000000-0005-0000-0000-00008FA90000}"/>
    <cellStyle name="20% - Accent1 4 5 3 3 2 8" xfId="43570" xr:uid="{00000000-0005-0000-0000-000090A90000}"/>
    <cellStyle name="20% - Accent1 4 5 3 3 2 8 2" xfId="43571" xr:uid="{00000000-0005-0000-0000-000091A90000}"/>
    <cellStyle name="20% - Accent1 4 5 3 3 2 9" xfId="43572" xr:uid="{00000000-0005-0000-0000-000092A90000}"/>
    <cellStyle name="20% - Accent1 4 5 3 3 3" xfId="43573" xr:uid="{00000000-0005-0000-0000-000093A90000}"/>
    <cellStyle name="20% - Accent1 4 5 3 3 3 2" xfId="43574" xr:uid="{00000000-0005-0000-0000-000094A90000}"/>
    <cellStyle name="20% - Accent1 4 5 3 3 3 2 2" xfId="43575" xr:uid="{00000000-0005-0000-0000-000095A90000}"/>
    <cellStyle name="20% - Accent1 4 5 3 3 3 2 2 2" xfId="43576" xr:uid="{00000000-0005-0000-0000-000096A90000}"/>
    <cellStyle name="20% - Accent1 4 5 3 3 3 2 2 2 2" xfId="43577" xr:uid="{00000000-0005-0000-0000-000097A90000}"/>
    <cellStyle name="20% - Accent1 4 5 3 3 3 2 2 3" xfId="43578" xr:uid="{00000000-0005-0000-0000-000098A90000}"/>
    <cellStyle name="20% - Accent1 4 5 3 3 3 2 3" xfId="43579" xr:uid="{00000000-0005-0000-0000-000099A90000}"/>
    <cellStyle name="20% - Accent1 4 5 3 3 3 2 3 2" xfId="43580" xr:uid="{00000000-0005-0000-0000-00009AA90000}"/>
    <cellStyle name="20% - Accent1 4 5 3 3 3 2 4" xfId="43581" xr:uid="{00000000-0005-0000-0000-00009BA90000}"/>
    <cellStyle name="20% - Accent1 4 5 3 3 3 3" xfId="43582" xr:uid="{00000000-0005-0000-0000-00009CA90000}"/>
    <cellStyle name="20% - Accent1 4 5 3 3 3 3 2" xfId="43583" xr:uid="{00000000-0005-0000-0000-00009DA90000}"/>
    <cellStyle name="20% - Accent1 4 5 3 3 3 3 2 2" xfId="43584" xr:uid="{00000000-0005-0000-0000-00009EA90000}"/>
    <cellStyle name="20% - Accent1 4 5 3 3 3 3 2 2 2" xfId="43585" xr:uid="{00000000-0005-0000-0000-00009FA90000}"/>
    <cellStyle name="20% - Accent1 4 5 3 3 3 3 2 3" xfId="43586" xr:uid="{00000000-0005-0000-0000-0000A0A90000}"/>
    <cellStyle name="20% - Accent1 4 5 3 3 3 3 3" xfId="43587" xr:uid="{00000000-0005-0000-0000-0000A1A90000}"/>
    <cellStyle name="20% - Accent1 4 5 3 3 3 3 3 2" xfId="43588" xr:uid="{00000000-0005-0000-0000-0000A2A90000}"/>
    <cellStyle name="20% - Accent1 4 5 3 3 3 3 4" xfId="43589" xr:uid="{00000000-0005-0000-0000-0000A3A90000}"/>
    <cellStyle name="20% - Accent1 4 5 3 3 3 4" xfId="43590" xr:uid="{00000000-0005-0000-0000-0000A4A90000}"/>
    <cellStyle name="20% - Accent1 4 5 3 3 3 4 2" xfId="43591" xr:uid="{00000000-0005-0000-0000-0000A5A90000}"/>
    <cellStyle name="20% - Accent1 4 5 3 3 3 4 2 2" xfId="43592" xr:uid="{00000000-0005-0000-0000-0000A6A90000}"/>
    <cellStyle name="20% - Accent1 4 5 3 3 3 4 2 2 2" xfId="43593" xr:uid="{00000000-0005-0000-0000-0000A7A90000}"/>
    <cellStyle name="20% - Accent1 4 5 3 3 3 4 2 3" xfId="43594" xr:uid="{00000000-0005-0000-0000-0000A8A90000}"/>
    <cellStyle name="20% - Accent1 4 5 3 3 3 4 3" xfId="43595" xr:uid="{00000000-0005-0000-0000-0000A9A90000}"/>
    <cellStyle name="20% - Accent1 4 5 3 3 3 4 3 2" xfId="43596" xr:uid="{00000000-0005-0000-0000-0000AAA90000}"/>
    <cellStyle name="20% - Accent1 4 5 3 3 3 4 4" xfId="43597" xr:uid="{00000000-0005-0000-0000-0000ABA90000}"/>
    <cellStyle name="20% - Accent1 4 5 3 3 3 5" xfId="43598" xr:uid="{00000000-0005-0000-0000-0000ACA90000}"/>
    <cellStyle name="20% - Accent1 4 5 3 3 3 5 2" xfId="43599" xr:uid="{00000000-0005-0000-0000-0000ADA90000}"/>
    <cellStyle name="20% - Accent1 4 5 3 3 3 5 2 2" xfId="43600" xr:uid="{00000000-0005-0000-0000-0000AEA90000}"/>
    <cellStyle name="20% - Accent1 4 5 3 3 3 5 3" xfId="43601" xr:uid="{00000000-0005-0000-0000-0000AFA90000}"/>
    <cellStyle name="20% - Accent1 4 5 3 3 3 6" xfId="43602" xr:uid="{00000000-0005-0000-0000-0000B0A90000}"/>
    <cellStyle name="20% - Accent1 4 5 3 3 3 6 2" xfId="43603" xr:uid="{00000000-0005-0000-0000-0000B1A90000}"/>
    <cellStyle name="20% - Accent1 4 5 3 3 3 6 2 2" xfId="43604" xr:uid="{00000000-0005-0000-0000-0000B2A90000}"/>
    <cellStyle name="20% - Accent1 4 5 3 3 3 6 3" xfId="43605" xr:uid="{00000000-0005-0000-0000-0000B3A90000}"/>
    <cellStyle name="20% - Accent1 4 5 3 3 3 7" xfId="43606" xr:uid="{00000000-0005-0000-0000-0000B4A90000}"/>
    <cellStyle name="20% - Accent1 4 5 3 3 3 7 2" xfId="43607" xr:uid="{00000000-0005-0000-0000-0000B5A90000}"/>
    <cellStyle name="20% - Accent1 4 5 3 3 3 8" xfId="43608" xr:uid="{00000000-0005-0000-0000-0000B6A90000}"/>
    <cellStyle name="20% - Accent1 4 5 3 3 3 8 2" xfId="43609" xr:uid="{00000000-0005-0000-0000-0000B7A90000}"/>
    <cellStyle name="20% - Accent1 4 5 3 3 3 9" xfId="43610" xr:uid="{00000000-0005-0000-0000-0000B8A90000}"/>
    <cellStyle name="20% - Accent1 4 5 3 3 4" xfId="43611" xr:uid="{00000000-0005-0000-0000-0000B9A90000}"/>
    <cellStyle name="20% - Accent1 4 5 3 3 4 2" xfId="43612" xr:uid="{00000000-0005-0000-0000-0000BAA90000}"/>
    <cellStyle name="20% - Accent1 4 5 3 3 4 2 2" xfId="43613" xr:uid="{00000000-0005-0000-0000-0000BBA90000}"/>
    <cellStyle name="20% - Accent1 4 5 3 3 4 2 2 2" xfId="43614" xr:uid="{00000000-0005-0000-0000-0000BCA90000}"/>
    <cellStyle name="20% - Accent1 4 5 3 3 4 2 3" xfId="43615" xr:uid="{00000000-0005-0000-0000-0000BDA90000}"/>
    <cellStyle name="20% - Accent1 4 5 3 3 4 3" xfId="43616" xr:uid="{00000000-0005-0000-0000-0000BEA90000}"/>
    <cellStyle name="20% - Accent1 4 5 3 3 4 3 2" xfId="43617" xr:uid="{00000000-0005-0000-0000-0000BFA90000}"/>
    <cellStyle name="20% - Accent1 4 5 3 3 4 4" xfId="43618" xr:uid="{00000000-0005-0000-0000-0000C0A90000}"/>
    <cellStyle name="20% - Accent1 4 5 3 3 5" xfId="43619" xr:uid="{00000000-0005-0000-0000-0000C1A90000}"/>
    <cellStyle name="20% - Accent1 4 5 3 3 5 2" xfId="43620" xr:uid="{00000000-0005-0000-0000-0000C2A90000}"/>
    <cellStyle name="20% - Accent1 4 5 3 3 5 2 2" xfId="43621" xr:uid="{00000000-0005-0000-0000-0000C3A90000}"/>
    <cellStyle name="20% - Accent1 4 5 3 3 5 2 2 2" xfId="43622" xr:uid="{00000000-0005-0000-0000-0000C4A90000}"/>
    <cellStyle name="20% - Accent1 4 5 3 3 5 2 3" xfId="43623" xr:uid="{00000000-0005-0000-0000-0000C5A90000}"/>
    <cellStyle name="20% - Accent1 4 5 3 3 5 3" xfId="43624" xr:uid="{00000000-0005-0000-0000-0000C6A90000}"/>
    <cellStyle name="20% - Accent1 4 5 3 3 5 3 2" xfId="43625" xr:uid="{00000000-0005-0000-0000-0000C7A90000}"/>
    <cellStyle name="20% - Accent1 4 5 3 3 5 4" xfId="43626" xr:uid="{00000000-0005-0000-0000-0000C8A90000}"/>
    <cellStyle name="20% - Accent1 4 5 3 3 6" xfId="43627" xr:uid="{00000000-0005-0000-0000-0000C9A90000}"/>
    <cellStyle name="20% - Accent1 4 5 3 3 6 2" xfId="43628" xr:uid="{00000000-0005-0000-0000-0000CAA90000}"/>
    <cellStyle name="20% - Accent1 4 5 3 3 6 2 2" xfId="43629" xr:uid="{00000000-0005-0000-0000-0000CBA90000}"/>
    <cellStyle name="20% - Accent1 4 5 3 3 6 2 2 2" xfId="43630" xr:uid="{00000000-0005-0000-0000-0000CCA90000}"/>
    <cellStyle name="20% - Accent1 4 5 3 3 6 2 3" xfId="43631" xr:uid="{00000000-0005-0000-0000-0000CDA90000}"/>
    <cellStyle name="20% - Accent1 4 5 3 3 6 3" xfId="43632" xr:uid="{00000000-0005-0000-0000-0000CEA90000}"/>
    <cellStyle name="20% - Accent1 4 5 3 3 6 3 2" xfId="43633" xr:uid="{00000000-0005-0000-0000-0000CFA90000}"/>
    <cellStyle name="20% - Accent1 4 5 3 3 6 4" xfId="43634" xr:uid="{00000000-0005-0000-0000-0000D0A90000}"/>
    <cellStyle name="20% - Accent1 4 5 3 3 7" xfId="43635" xr:uid="{00000000-0005-0000-0000-0000D1A90000}"/>
    <cellStyle name="20% - Accent1 4 5 3 3 7 2" xfId="43636" xr:uid="{00000000-0005-0000-0000-0000D2A90000}"/>
    <cellStyle name="20% - Accent1 4 5 3 3 7 2 2" xfId="43637" xr:uid="{00000000-0005-0000-0000-0000D3A90000}"/>
    <cellStyle name="20% - Accent1 4 5 3 3 7 3" xfId="43638" xr:uid="{00000000-0005-0000-0000-0000D4A90000}"/>
    <cellStyle name="20% - Accent1 4 5 3 3 8" xfId="43639" xr:uid="{00000000-0005-0000-0000-0000D5A90000}"/>
    <cellStyle name="20% - Accent1 4 5 3 3 8 2" xfId="43640" xr:uid="{00000000-0005-0000-0000-0000D6A90000}"/>
    <cellStyle name="20% - Accent1 4 5 3 3 8 2 2" xfId="43641" xr:uid="{00000000-0005-0000-0000-0000D7A90000}"/>
    <cellStyle name="20% - Accent1 4 5 3 3 8 3" xfId="43642" xr:uid="{00000000-0005-0000-0000-0000D8A90000}"/>
    <cellStyle name="20% - Accent1 4 5 3 3 9" xfId="43643" xr:uid="{00000000-0005-0000-0000-0000D9A90000}"/>
    <cellStyle name="20% - Accent1 4 5 3 3 9 2" xfId="43644" xr:uid="{00000000-0005-0000-0000-0000DAA90000}"/>
    <cellStyle name="20% - Accent1 4 5 3 4" xfId="43645" xr:uid="{00000000-0005-0000-0000-0000DBA90000}"/>
    <cellStyle name="20% - Accent1 4 5 3 4 10" xfId="43646" xr:uid="{00000000-0005-0000-0000-0000DCA90000}"/>
    <cellStyle name="20% - Accent1 4 5 3 4 10 2" xfId="43647" xr:uid="{00000000-0005-0000-0000-0000DDA90000}"/>
    <cellStyle name="20% - Accent1 4 5 3 4 11" xfId="43648" xr:uid="{00000000-0005-0000-0000-0000DEA90000}"/>
    <cellStyle name="20% - Accent1 4 5 3 4 2" xfId="43649" xr:uid="{00000000-0005-0000-0000-0000DFA90000}"/>
    <cellStyle name="20% - Accent1 4 5 3 4 2 2" xfId="43650" xr:uid="{00000000-0005-0000-0000-0000E0A90000}"/>
    <cellStyle name="20% - Accent1 4 5 3 4 2 2 2" xfId="43651" xr:uid="{00000000-0005-0000-0000-0000E1A90000}"/>
    <cellStyle name="20% - Accent1 4 5 3 4 2 2 2 2" xfId="43652" xr:uid="{00000000-0005-0000-0000-0000E2A90000}"/>
    <cellStyle name="20% - Accent1 4 5 3 4 2 2 2 2 2" xfId="43653" xr:uid="{00000000-0005-0000-0000-0000E3A90000}"/>
    <cellStyle name="20% - Accent1 4 5 3 4 2 2 2 3" xfId="43654" xr:uid="{00000000-0005-0000-0000-0000E4A90000}"/>
    <cellStyle name="20% - Accent1 4 5 3 4 2 2 3" xfId="43655" xr:uid="{00000000-0005-0000-0000-0000E5A90000}"/>
    <cellStyle name="20% - Accent1 4 5 3 4 2 2 3 2" xfId="43656" xr:uid="{00000000-0005-0000-0000-0000E6A90000}"/>
    <cellStyle name="20% - Accent1 4 5 3 4 2 2 4" xfId="43657" xr:uid="{00000000-0005-0000-0000-0000E7A90000}"/>
    <cellStyle name="20% - Accent1 4 5 3 4 2 3" xfId="43658" xr:uid="{00000000-0005-0000-0000-0000E8A90000}"/>
    <cellStyle name="20% - Accent1 4 5 3 4 2 3 2" xfId="43659" xr:uid="{00000000-0005-0000-0000-0000E9A90000}"/>
    <cellStyle name="20% - Accent1 4 5 3 4 2 3 2 2" xfId="43660" xr:uid="{00000000-0005-0000-0000-0000EAA90000}"/>
    <cellStyle name="20% - Accent1 4 5 3 4 2 3 2 2 2" xfId="43661" xr:uid="{00000000-0005-0000-0000-0000EBA90000}"/>
    <cellStyle name="20% - Accent1 4 5 3 4 2 3 2 3" xfId="43662" xr:uid="{00000000-0005-0000-0000-0000ECA90000}"/>
    <cellStyle name="20% - Accent1 4 5 3 4 2 3 3" xfId="43663" xr:uid="{00000000-0005-0000-0000-0000EDA90000}"/>
    <cellStyle name="20% - Accent1 4 5 3 4 2 3 3 2" xfId="43664" xr:uid="{00000000-0005-0000-0000-0000EEA90000}"/>
    <cellStyle name="20% - Accent1 4 5 3 4 2 3 4" xfId="43665" xr:uid="{00000000-0005-0000-0000-0000EFA90000}"/>
    <cellStyle name="20% - Accent1 4 5 3 4 2 4" xfId="43666" xr:uid="{00000000-0005-0000-0000-0000F0A90000}"/>
    <cellStyle name="20% - Accent1 4 5 3 4 2 4 2" xfId="43667" xr:uid="{00000000-0005-0000-0000-0000F1A90000}"/>
    <cellStyle name="20% - Accent1 4 5 3 4 2 4 2 2" xfId="43668" xr:uid="{00000000-0005-0000-0000-0000F2A90000}"/>
    <cellStyle name="20% - Accent1 4 5 3 4 2 4 2 2 2" xfId="43669" xr:uid="{00000000-0005-0000-0000-0000F3A90000}"/>
    <cellStyle name="20% - Accent1 4 5 3 4 2 4 2 3" xfId="43670" xr:uid="{00000000-0005-0000-0000-0000F4A90000}"/>
    <cellStyle name="20% - Accent1 4 5 3 4 2 4 3" xfId="43671" xr:uid="{00000000-0005-0000-0000-0000F5A90000}"/>
    <cellStyle name="20% - Accent1 4 5 3 4 2 4 3 2" xfId="43672" xr:uid="{00000000-0005-0000-0000-0000F6A90000}"/>
    <cellStyle name="20% - Accent1 4 5 3 4 2 4 4" xfId="43673" xr:uid="{00000000-0005-0000-0000-0000F7A90000}"/>
    <cellStyle name="20% - Accent1 4 5 3 4 2 5" xfId="43674" xr:uid="{00000000-0005-0000-0000-0000F8A90000}"/>
    <cellStyle name="20% - Accent1 4 5 3 4 2 5 2" xfId="43675" xr:uid="{00000000-0005-0000-0000-0000F9A90000}"/>
    <cellStyle name="20% - Accent1 4 5 3 4 2 5 2 2" xfId="43676" xr:uid="{00000000-0005-0000-0000-0000FAA90000}"/>
    <cellStyle name="20% - Accent1 4 5 3 4 2 5 3" xfId="43677" xr:uid="{00000000-0005-0000-0000-0000FBA90000}"/>
    <cellStyle name="20% - Accent1 4 5 3 4 2 6" xfId="43678" xr:uid="{00000000-0005-0000-0000-0000FCA90000}"/>
    <cellStyle name="20% - Accent1 4 5 3 4 2 6 2" xfId="43679" xr:uid="{00000000-0005-0000-0000-0000FDA90000}"/>
    <cellStyle name="20% - Accent1 4 5 3 4 2 6 2 2" xfId="43680" xr:uid="{00000000-0005-0000-0000-0000FEA90000}"/>
    <cellStyle name="20% - Accent1 4 5 3 4 2 6 3" xfId="43681" xr:uid="{00000000-0005-0000-0000-0000FFA90000}"/>
    <cellStyle name="20% - Accent1 4 5 3 4 2 7" xfId="43682" xr:uid="{00000000-0005-0000-0000-000000AA0000}"/>
    <cellStyle name="20% - Accent1 4 5 3 4 2 7 2" xfId="43683" xr:uid="{00000000-0005-0000-0000-000001AA0000}"/>
    <cellStyle name="20% - Accent1 4 5 3 4 2 8" xfId="43684" xr:uid="{00000000-0005-0000-0000-000002AA0000}"/>
    <cellStyle name="20% - Accent1 4 5 3 4 2 8 2" xfId="43685" xr:uid="{00000000-0005-0000-0000-000003AA0000}"/>
    <cellStyle name="20% - Accent1 4 5 3 4 2 9" xfId="43686" xr:uid="{00000000-0005-0000-0000-000004AA0000}"/>
    <cellStyle name="20% - Accent1 4 5 3 4 3" xfId="43687" xr:uid="{00000000-0005-0000-0000-000005AA0000}"/>
    <cellStyle name="20% - Accent1 4 5 3 4 3 2" xfId="43688" xr:uid="{00000000-0005-0000-0000-000006AA0000}"/>
    <cellStyle name="20% - Accent1 4 5 3 4 3 2 2" xfId="43689" xr:uid="{00000000-0005-0000-0000-000007AA0000}"/>
    <cellStyle name="20% - Accent1 4 5 3 4 3 2 2 2" xfId="43690" xr:uid="{00000000-0005-0000-0000-000008AA0000}"/>
    <cellStyle name="20% - Accent1 4 5 3 4 3 2 2 2 2" xfId="43691" xr:uid="{00000000-0005-0000-0000-000009AA0000}"/>
    <cellStyle name="20% - Accent1 4 5 3 4 3 2 2 3" xfId="43692" xr:uid="{00000000-0005-0000-0000-00000AAA0000}"/>
    <cellStyle name="20% - Accent1 4 5 3 4 3 2 3" xfId="43693" xr:uid="{00000000-0005-0000-0000-00000BAA0000}"/>
    <cellStyle name="20% - Accent1 4 5 3 4 3 2 3 2" xfId="43694" xr:uid="{00000000-0005-0000-0000-00000CAA0000}"/>
    <cellStyle name="20% - Accent1 4 5 3 4 3 2 4" xfId="43695" xr:uid="{00000000-0005-0000-0000-00000DAA0000}"/>
    <cellStyle name="20% - Accent1 4 5 3 4 3 3" xfId="43696" xr:uid="{00000000-0005-0000-0000-00000EAA0000}"/>
    <cellStyle name="20% - Accent1 4 5 3 4 3 3 2" xfId="43697" xr:uid="{00000000-0005-0000-0000-00000FAA0000}"/>
    <cellStyle name="20% - Accent1 4 5 3 4 3 3 2 2" xfId="43698" xr:uid="{00000000-0005-0000-0000-000010AA0000}"/>
    <cellStyle name="20% - Accent1 4 5 3 4 3 3 2 2 2" xfId="43699" xr:uid="{00000000-0005-0000-0000-000011AA0000}"/>
    <cellStyle name="20% - Accent1 4 5 3 4 3 3 2 3" xfId="43700" xr:uid="{00000000-0005-0000-0000-000012AA0000}"/>
    <cellStyle name="20% - Accent1 4 5 3 4 3 3 3" xfId="43701" xr:uid="{00000000-0005-0000-0000-000013AA0000}"/>
    <cellStyle name="20% - Accent1 4 5 3 4 3 3 3 2" xfId="43702" xr:uid="{00000000-0005-0000-0000-000014AA0000}"/>
    <cellStyle name="20% - Accent1 4 5 3 4 3 3 4" xfId="43703" xr:uid="{00000000-0005-0000-0000-000015AA0000}"/>
    <cellStyle name="20% - Accent1 4 5 3 4 3 4" xfId="43704" xr:uid="{00000000-0005-0000-0000-000016AA0000}"/>
    <cellStyle name="20% - Accent1 4 5 3 4 3 4 2" xfId="43705" xr:uid="{00000000-0005-0000-0000-000017AA0000}"/>
    <cellStyle name="20% - Accent1 4 5 3 4 3 4 2 2" xfId="43706" xr:uid="{00000000-0005-0000-0000-000018AA0000}"/>
    <cellStyle name="20% - Accent1 4 5 3 4 3 4 2 2 2" xfId="43707" xr:uid="{00000000-0005-0000-0000-000019AA0000}"/>
    <cellStyle name="20% - Accent1 4 5 3 4 3 4 2 3" xfId="43708" xr:uid="{00000000-0005-0000-0000-00001AAA0000}"/>
    <cellStyle name="20% - Accent1 4 5 3 4 3 4 3" xfId="43709" xr:uid="{00000000-0005-0000-0000-00001BAA0000}"/>
    <cellStyle name="20% - Accent1 4 5 3 4 3 4 3 2" xfId="43710" xr:uid="{00000000-0005-0000-0000-00001CAA0000}"/>
    <cellStyle name="20% - Accent1 4 5 3 4 3 4 4" xfId="43711" xr:uid="{00000000-0005-0000-0000-00001DAA0000}"/>
    <cellStyle name="20% - Accent1 4 5 3 4 3 5" xfId="43712" xr:uid="{00000000-0005-0000-0000-00001EAA0000}"/>
    <cellStyle name="20% - Accent1 4 5 3 4 3 5 2" xfId="43713" xr:uid="{00000000-0005-0000-0000-00001FAA0000}"/>
    <cellStyle name="20% - Accent1 4 5 3 4 3 5 2 2" xfId="43714" xr:uid="{00000000-0005-0000-0000-000020AA0000}"/>
    <cellStyle name="20% - Accent1 4 5 3 4 3 5 3" xfId="43715" xr:uid="{00000000-0005-0000-0000-000021AA0000}"/>
    <cellStyle name="20% - Accent1 4 5 3 4 3 6" xfId="43716" xr:uid="{00000000-0005-0000-0000-000022AA0000}"/>
    <cellStyle name="20% - Accent1 4 5 3 4 3 6 2" xfId="43717" xr:uid="{00000000-0005-0000-0000-000023AA0000}"/>
    <cellStyle name="20% - Accent1 4 5 3 4 3 6 2 2" xfId="43718" xr:uid="{00000000-0005-0000-0000-000024AA0000}"/>
    <cellStyle name="20% - Accent1 4 5 3 4 3 6 3" xfId="43719" xr:uid="{00000000-0005-0000-0000-000025AA0000}"/>
    <cellStyle name="20% - Accent1 4 5 3 4 3 7" xfId="43720" xr:uid="{00000000-0005-0000-0000-000026AA0000}"/>
    <cellStyle name="20% - Accent1 4 5 3 4 3 7 2" xfId="43721" xr:uid="{00000000-0005-0000-0000-000027AA0000}"/>
    <cellStyle name="20% - Accent1 4 5 3 4 3 8" xfId="43722" xr:uid="{00000000-0005-0000-0000-000028AA0000}"/>
    <cellStyle name="20% - Accent1 4 5 3 4 3 8 2" xfId="43723" xr:uid="{00000000-0005-0000-0000-000029AA0000}"/>
    <cellStyle name="20% - Accent1 4 5 3 4 3 9" xfId="43724" xr:uid="{00000000-0005-0000-0000-00002AAA0000}"/>
    <cellStyle name="20% - Accent1 4 5 3 4 4" xfId="43725" xr:uid="{00000000-0005-0000-0000-00002BAA0000}"/>
    <cellStyle name="20% - Accent1 4 5 3 4 4 2" xfId="43726" xr:uid="{00000000-0005-0000-0000-00002CAA0000}"/>
    <cellStyle name="20% - Accent1 4 5 3 4 4 2 2" xfId="43727" xr:uid="{00000000-0005-0000-0000-00002DAA0000}"/>
    <cellStyle name="20% - Accent1 4 5 3 4 4 2 2 2" xfId="43728" xr:uid="{00000000-0005-0000-0000-00002EAA0000}"/>
    <cellStyle name="20% - Accent1 4 5 3 4 4 2 3" xfId="43729" xr:uid="{00000000-0005-0000-0000-00002FAA0000}"/>
    <cellStyle name="20% - Accent1 4 5 3 4 4 3" xfId="43730" xr:uid="{00000000-0005-0000-0000-000030AA0000}"/>
    <cellStyle name="20% - Accent1 4 5 3 4 4 3 2" xfId="43731" xr:uid="{00000000-0005-0000-0000-000031AA0000}"/>
    <cellStyle name="20% - Accent1 4 5 3 4 4 4" xfId="43732" xr:uid="{00000000-0005-0000-0000-000032AA0000}"/>
    <cellStyle name="20% - Accent1 4 5 3 4 5" xfId="43733" xr:uid="{00000000-0005-0000-0000-000033AA0000}"/>
    <cellStyle name="20% - Accent1 4 5 3 4 5 2" xfId="43734" xr:uid="{00000000-0005-0000-0000-000034AA0000}"/>
    <cellStyle name="20% - Accent1 4 5 3 4 5 2 2" xfId="43735" xr:uid="{00000000-0005-0000-0000-000035AA0000}"/>
    <cellStyle name="20% - Accent1 4 5 3 4 5 2 2 2" xfId="43736" xr:uid="{00000000-0005-0000-0000-000036AA0000}"/>
    <cellStyle name="20% - Accent1 4 5 3 4 5 2 3" xfId="43737" xr:uid="{00000000-0005-0000-0000-000037AA0000}"/>
    <cellStyle name="20% - Accent1 4 5 3 4 5 3" xfId="43738" xr:uid="{00000000-0005-0000-0000-000038AA0000}"/>
    <cellStyle name="20% - Accent1 4 5 3 4 5 3 2" xfId="43739" xr:uid="{00000000-0005-0000-0000-000039AA0000}"/>
    <cellStyle name="20% - Accent1 4 5 3 4 5 4" xfId="43740" xr:uid="{00000000-0005-0000-0000-00003AAA0000}"/>
    <cellStyle name="20% - Accent1 4 5 3 4 6" xfId="43741" xr:uid="{00000000-0005-0000-0000-00003BAA0000}"/>
    <cellStyle name="20% - Accent1 4 5 3 4 6 2" xfId="43742" xr:uid="{00000000-0005-0000-0000-00003CAA0000}"/>
    <cellStyle name="20% - Accent1 4 5 3 4 6 2 2" xfId="43743" xr:uid="{00000000-0005-0000-0000-00003DAA0000}"/>
    <cellStyle name="20% - Accent1 4 5 3 4 6 2 2 2" xfId="43744" xr:uid="{00000000-0005-0000-0000-00003EAA0000}"/>
    <cellStyle name="20% - Accent1 4 5 3 4 6 2 3" xfId="43745" xr:uid="{00000000-0005-0000-0000-00003FAA0000}"/>
    <cellStyle name="20% - Accent1 4 5 3 4 6 3" xfId="43746" xr:uid="{00000000-0005-0000-0000-000040AA0000}"/>
    <cellStyle name="20% - Accent1 4 5 3 4 6 3 2" xfId="43747" xr:uid="{00000000-0005-0000-0000-000041AA0000}"/>
    <cellStyle name="20% - Accent1 4 5 3 4 6 4" xfId="43748" xr:uid="{00000000-0005-0000-0000-000042AA0000}"/>
    <cellStyle name="20% - Accent1 4 5 3 4 7" xfId="43749" xr:uid="{00000000-0005-0000-0000-000043AA0000}"/>
    <cellStyle name="20% - Accent1 4 5 3 4 7 2" xfId="43750" xr:uid="{00000000-0005-0000-0000-000044AA0000}"/>
    <cellStyle name="20% - Accent1 4 5 3 4 7 2 2" xfId="43751" xr:uid="{00000000-0005-0000-0000-000045AA0000}"/>
    <cellStyle name="20% - Accent1 4 5 3 4 7 3" xfId="43752" xr:uid="{00000000-0005-0000-0000-000046AA0000}"/>
    <cellStyle name="20% - Accent1 4 5 3 4 8" xfId="43753" xr:uid="{00000000-0005-0000-0000-000047AA0000}"/>
    <cellStyle name="20% - Accent1 4 5 3 4 8 2" xfId="43754" xr:uid="{00000000-0005-0000-0000-000048AA0000}"/>
    <cellStyle name="20% - Accent1 4 5 3 4 8 2 2" xfId="43755" xr:uid="{00000000-0005-0000-0000-000049AA0000}"/>
    <cellStyle name="20% - Accent1 4 5 3 4 8 3" xfId="43756" xr:uid="{00000000-0005-0000-0000-00004AAA0000}"/>
    <cellStyle name="20% - Accent1 4 5 3 4 9" xfId="43757" xr:uid="{00000000-0005-0000-0000-00004BAA0000}"/>
    <cellStyle name="20% - Accent1 4 5 3 4 9 2" xfId="43758" xr:uid="{00000000-0005-0000-0000-00004CAA0000}"/>
    <cellStyle name="20% - Accent1 4 5 3 5" xfId="43759" xr:uid="{00000000-0005-0000-0000-00004DAA0000}"/>
    <cellStyle name="20% - Accent1 4 5 3 5 2" xfId="43760" xr:uid="{00000000-0005-0000-0000-00004EAA0000}"/>
    <cellStyle name="20% - Accent1 4 5 3 5 2 2" xfId="43761" xr:uid="{00000000-0005-0000-0000-00004FAA0000}"/>
    <cellStyle name="20% - Accent1 4 5 3 5 2 2 2" xfId="43762" xr:uid="{00000000-0005-0000-0000-000050AA0000}"/>
    <cellStyle name="20% - Accent1 4 5 3 5 2 2 2 2" xfId="43763" xr:uid="{00000000-0005-0000-0000-000051AA0000}"/>
    <cellStyle name="20% - Accent1 4 5 3 5 2 2 3" xfId="43764" xr:uid="{00000000-0005-0000-0000-000052AA0000}"/>
    <cellStyle name="20% - Accent1 4 5 3 5 2 3" xfId="43765" xr:uid="{00000000-0005-0000-0000-000053AA0000}"/>
    <cellStyle name="20% - Accent1 4 5 3 5 2 3 2" xfId="43766" xr:uid="{00000000-0005-0000-0000-000054AA0000}"/>
    <cellStyle name="20% - Accent1 4 5 3 5 2 4" xfId="43767" xr:uid="{00000000-0005-0000-0000-000055AA0000}"/>
    <cellStyle name="20% - Accent1 4 5 3 5 3" xfId="43768" xr:uid="{00000000-0005-0000-0000-000056AA0000}"/>
    <cellStyle name="20% - Accent1 4 5 3 5 3 2" xfId="43769" xr:uid="{00000000-0005-0000-0000-000057AA0000}"/>
    <cellStyle name="20% - Accent1 4 5 3 5 3 2 2" xfId="43770" xr:uid="{00000000-0005-0000-0000-000058AA0000}"/>
    <cellStyle name="20% - Accent1 4 5 3 5 3 2 2 2" xfId="43771" xr:uid="{00000000-0005-0000-0000-000059AA0000}"/>
    <cellStyle name="20% - Accent1 4 5 3 5 3 2 3" xfId="43772" xr:uid="{00000000-0005-0000-0000-00005AAA0000}"/>
    <cellStyle name="20% - Accent1 4 5 3 5 3 3" xfId="43773" xr:uid="{00000000-0005-0000-0000-00005BAA0000}"/>
    <cellStyle name="20% - Accent1 4 5 3 5 3 3 2" xfId="43774" xr:uid="{00000000-0005-0000-0000-00005CAA0000}"/>
    <cellStyle name="20% - Accent1 4 5 3 5 3 4" xfId="43775" xr:uid="{00000000-0005-0000-0000-00005DAA0000}"/>
    <cellStyle name="20% - Accent1 4 5 3 5 4" xfId="43776" xr:uid="{00000000-0005-0000-0000-00005EAA0000}"/>
    <cellStyle name="20% - Accent1 4 5 3 5 4 2" xfId="43777" xr:uid="{00000000-0005-0000-0000-00005FAA0000}"/>
    <cellStyle name="20% - Accent1 4 5 3 5 4 2 2" xfId="43778" xr:uid="{00000000-0005-0000-0000-000060AA0000}"/>
    <cellStyle name="20% - Accent1 4 5 3 5 4 2 2 2" xfId="43779" xr:uid="{00000000-0005-0000-0000-000061AA0000}"/>
    <cellStyle name="20% - Accent1 4 5 3 5 4 2 3" xfId="43780" xr:uid="{00000000-0005-0000-0000-000062AA0000}"/>
    <cellStyle name="20% - Accent1 4 5 3 5 4 3" xfId="43781" xr:uid="{00000000-0005-0000-0000-000063AA0000}"/>
    <cellStyle name="20% - Accent1 4 5 3 5 4 3 2" xfId="43782" xr:uid="{00000000-0005-0000-0000-000064AA0000}"/>
    <cellStyle name="20% - Accent1 4 5 3 5 4 4" xfId="43783" xr:uid="{00000000-0005-0000-0000-000065AA0000}"/>
    <cellStyle name="20% - Accent1 4 5 3 5 5" xfId="43784" xr:uid="{00000000-0005-0000-0000-000066AA0000}"/>
    <cellStyle name="20% - Accent1 4 5 3 5 5 2" xfId="43785" xr:uid="{00000000-0005-0000-0000-000067AA0000}"/>
    <cellStyle name="20% - Accent1 4 5 3 5 5 2 2" xfId="43786" xr:uid="{00000000-0005-0000-0000-000068AA0000}"/>
    <cellStyle name="20% - Accent1 4 5 3 5 5 3" xfId="43787" xr:uid="{00000000-0005-0000-0000-000069AA0000}"/>
    <cellStyle name="20% - Accent1 4 5 3 5 6" xfId="43788" xr:uid="{00000000-0005-0000-0000-00006AAA0000}"/>
    <cellStyle name="20% - Accent1 4 5 3 5 6 2" xfId="43789" xr:uid="{00000000-0005-0000-0000-00006BAA0000}"/>
    <cellStyle name="20% - Accent1 4 5 3 5 6 2 2" xfId="43790" xr:uid="{00000000-0005-0000-0000-00006CAA0000}"/>
    <cellStyle name="20% - Accent1 4 5 3 5 6 3" xfId="43791" xr:uid="{00000000-0005-0000-0000-00006DAA0000}"/>
    <cellStyle name="20% - Accent1 4 5 3 5 7" xfId="43792" xr:uid="{00000000-0005-0000-0000-00006EAA0000}"/>
    <cellStyle name="20% - Accent1 4 5 3 5 7 2" xfId="43793" xr:uid="{00000000-0005-0000-0000-00006FAA0000}"/>
    <cellStyle name="20% - Accent1 4 5 3 5 8" xfId="43794" xr:uid="{00000000-0005-0000-0000-000070AA0000}"/>
    <cellStyle name="20% - Accent1 4 5 3 5 8 2" xfId="43795" xr:uid="{00000000-0005-0000-0000-000071AA0000}"/>
    <cellStyle name="20% - Accent1 4 5 3 5 9" xfId="43796" xr:uid="{00000000-0005-0000-0000-000072AA0000}"/>
    <cellStyle name="20% - Accent1 4 5 3 6" xfId="43797" xr:uid="{00000000-0005-0000-0000-000073AA0000}"/>
    <cellStyle name="20% - Accent1 4 5 3 6 2" xfId="43798" xr:uid="{00000000-0005-0000-0000-000074AA0000}"/>
    <cellStyle name="20% - Accent1 4 5 3 6 2 2" xfId="43799" xr:uid="{00000000-0005-0000-0000-000075AA0000}"/>
    <cellStyle name="20% - Accent1 4 5 3 6 2 2 2" xfId="43800" xr:uid="{00000000-0005-0000-0000-000076AA0000}"/>
    <cellStyle name="20% - Accent1 4 5 3 6 2 2 2 2" xfId="43801" xr:uid="{00000000-0005-0000-0000-000077AA0000}"/>
    <cellStyle name="20% - Accent1 4 5 3 6 2 2 3" xfId="43802" xr:uid="{00000000-0005-0000-0000-000078AA0000}"/>
    <cellStyle name="20% - Accent1 4 5 3 6 2 3" xfId="43803" xr:uid="{00000000-0005-0000-0000-000079AA0000}"/>
    <cellStyle name="20% - Accent1 4 5 3 6 2 3 2" xfId="43804" xr:uid="{00000000-0005-0000-0000-00007AAA0000}"/>
    <cellStyle name="20% - Accent1 4 5 3 6 2 4" xfId="43805" xr:uid="{00000000-0005-0000-0000-00007BAA0000}"/>
    <cellStyle name="20% - Accent1 4 5 3 6 3" xfId="43806" xr:uid="{00000000-0005-0000-0000-00007CAA0000}"/>
    <cellStyle name="20% - Accent1 4 5 3 6 3 2" xfId="43807" xr:uid="{00000000-0005-0000-0000-00007DAA0000}"/>
    <cellStyle name="20% - Accent1 4 5 3 6 3 2 2" xfId="43808" xr:uid="{00000000-0005-0000-0000-00007EAA0000}"/>
    <cellStyle name="20% - Accent1 4 5 3 6 3 2 2 2" xfId="43809" xr:uid="{00000000-0005-0000-0000-00007FAA0000}"/>
    <cellStyle name="20% - Accent1 4 5 3 6 3 2 3" xfId="43810" xr:uid="{00000000-0005-0000-0000-000080AA0000}"/>
    <cellStyle name="20% - Accent1 4 5 3 6 3 3" xfId="43811" xr:uid="{00000000-0005-0000-0000-000081AA0000}"/>
    <cellStyle name="20% - Accent1 4 5 3 6 3 3 2" xfId="43812" xr:uid="{00000000-0005-0000-0000-000082AA0000}"/>
    <cellStyle name="20% - Accent1 4 5 3 6 3 4" xfId="43813" xr:uid="{00000000-0005-0000-0000-000083AA0000}"/>
    <cellStyle name="20% - Accent1 4 5 3 6 4" xfId="43814" xr:uid="{00000000-0005-0000-0000-000084AA0000}"/>
    <cellStyle name="20% - Accent1 4 5 3 6 4 2" xfId="43815" xr:uid="{00000000-0005-0000-0000-000085AA0000}"/>
    <cellStyle name="20% - Accent1 4 5 3 6 4 2 2" xfId="43816" xr:uid="{00000000-0005-0000-0000-000086AA0000}"/>
    <cellStyle name="20% - Accent1 4 5 3 6 4 2 2 2" xfId="43817" xr:uid="{00000000-0005-0000-0000-000087AA0000}"/>
    <cellStyle name="20% - Accent1 4 5 3 6 4 2 3" xfId="43818" xr:uid="{00000000-0005-0000-0000-000088AA0000}"/>
    <cellStyle name="20% - Accent1 4 5 3 6 4 3" xfId="43819" xr:uid="{00000000-0005-0000-0000-000089AA0000}"/>
    <cellStyle name="20% - Accent1 4 5 3 6 4 3 2" xfId="43820" xr:uid="{00000000-0005-0000-0000-00008AAA0000}"/>
    <cellStyle name="20% - Accent1 4 5 3 6 4 4" xfId="43821" xr:uid="{00000000-0005-0000-0000-00008BAA0000}"/>
    <cellStyle name="20% - Accent1 4 5 3 6 5" xfId="43822" xr:uid="{00000000-0005-0000-0000-00008CAA0000}"/>
    <cellStyle name="20% - Accent1 4 5 3 6 5 2" xfId="43823" xr:uid="{00000000-0005-0000-0000-00008DAA0000}"/>
    <cellStyle name="20% - Accent1 4 5 3 6 5 2 2" xfId="43824" xr:uid="{00000000-0005-0000-0000-00008EAA0000}"/>
    <cellStyle name="20% - Accent1 4 5 3 6 5 3" xfId="43825" xr:uid="{00000000-0005-0000-0000-00008FAA0000}"/>
    <cellStyle name="20% - Accent1 4 5 3 6 6" xfId="43826" xr:uid="{00000000-0005-0000-0000-000090AA0000}"/>
    <cellStyle name="20% - Accent1 4 5 3 6 6 2" xfId="43827" xr:uid="{00000000-0005-0000-0000-000091AA0000}"/>
    <cellStyle name="20% - Accent1 4 5 3 6 6 2 2" xfId="43828" xr:uid="{00000000-0005-0000-0000-000092AA0000}"/>
    <cellStyle name="20% - Accent1 4 5 3 6 6 3" xfId="43829" xr:uid="{00000000-0005-0000-0000-000093AA0000}"/>
    <cellStyle name="20% - Accent1 4 5 3 6 7" xfId="43830" xr:uid="{00000000-0005-0000-0000-000094AA0000}"/>
    <cellStyle name="20% - Accent1 4 5 3 6 7 2" xfId="43831" xr:uid="{00000000-0005-0000-0000-000095AA0000}"/>
    <cellStyle name="20% - Accent1 4 5 3 6 8" xfId="43832" xr:uid="{00000000-0005-0000-0000-000096AA0000}"/>
    <cellStyle name="20% - Accent1 4 5 3 6 8 2" xfId="43833" xr:uid="{00000000-0005-0000-0000-000097AA0000}"/>
    <cellStyle name="20% - Accent1 4 5 3 6 9" xfId="43834" xr:uid="{00000000-0005-0000-0000-000098AA0000}"/>
    <cellStyle name="20% - Accent1 4 5 3 7" xfId="43835" xr:uid="{00000000-0005-0000-0000-000099AA0000}"/>
    <cellStyle name="20% - Accent1 4 5 3 7 2" xfId="43836" xr:uid="{00000000-0005-0000-0000-00009AAA0000}"/>
    <cellStyle name="20% - Accent1 4 5 3 7 2 2" xfId="43837" xr:uid="{00000000-0005-0000-0000-00009BAA0000}"/>
    <cellStyle name="20% - Accent1 4 5 3 7 2 2 2" xfId="43838" xr:uid="{00000000-0005-0000-0000-00009CAA0000}"/>
    <cellStyle name="20% - Accent1 4 5 3 7 2 3" xfId="43839" xr:uid="{00000000-0005-0000-0000-00009DAA0000}"/>
    <cellStyle name="20% - Accent1 4 5 3 7 3" xfId="43840" xr:uid="{00000000-0005-0000-0000-00009EAA0000}"/>
    <cellStyle name="20% - Accent1 4 5 3 7 3 2" xfId="43841" xr:uid="{00000000-0005-0000-0000-00009FAA0000}"/>
    <cellStyle name="20% - Accent1 4 5 3 7 4" xfId="43842" xr:uid="{00000000-0005-0000-0000-0000A0AA0000}"/>
    <cellStyle name="20% - Accent1 4 5 3 8" xfId="43843" xr:uid="{00000000-0005-0000-0000-0000A1AA0000}"/>
    <cellStyle name="20% - Accent1 4 5 3 8 2" xfId="43844" xr:uid="{00000000-0005-0000-0000-0000A2AA0000}"/>
    <cellStyle name="20% - Accent1 4 5 3 8 2 2" xfId="43845" xr:uid="{00000000-0005-0000-0000-0000A3AA0000}"/>
    <cellStyle name="20% - Accent1 4 5 3 8 2 2 2" xfId="43846" xr:uid="{00000000-0005-0000-0000-0000A4AA0000}"/>
    <cellStyle name="20% - Accent1 4 5 3 8 2 3" xfId="43847" xr:uid="{00000000-0005-0000-0000-0000A5AA0000}"/>
    <cellStyle name="20% - Accent1 4 5 3 8 3" xfId="43848" xr:uid="{00000000-0005-0000-0000-0000A6AA0000}"/>
    <cellStyle name="20% - Accent1 4 5 3 8 3 2" xfId="43849" xr:uid="{00000000-0005-0000-0000-0000A7AA0000}"/>
    <cellStyle name="20% - Accent1 4 5 3 8 4" xfId="43850" xr:uid="{00000000-0005-0000-0000-0000A8AA0000}"/>
    <cellStyle name="20% - Accent1 4 5 3 9" xfId="43851" xr:uid="{00000000-0005-0000-0000-0000A9AA0000}"/>
    <cellStyle name="20% - Accent1 4 5 3 9 2" xfId="43852" xr:uid="{00000000-0005-0000-0000-0000AAAA0000}"/>
    <cellStyle name="20% - Accent1 4 5 3 9 2 2" xfId="43853" xr:uid="{00000000-0005-0000-0000-0000ABAA0000}"/>
    <cellStyle name="20% - Accent1 4 5 3 9 2 2 2" xfId="43854" xr:uid="{00000000-0005-0000-0000-0000ACAA0000}"/>
    <cellStyle name="20% - Accent1 4 5 3 9 2 3" xfId="43855" xr:uid="{00000000-0005-0000-0000-0000ADAA0000}"/>
    <cellStyle name="20% - Accent1 4 5 3 9 3" xfId="43856" xr:uid="{00000000-0005-0000-0000-0000AEAA0000}"/>
    <cellStyle name="20% - Accent1 4 5 3 9 3 2" xfId="43857" xr:uid="{00000000-0005-0000-0000-0000AFAA0000}"/>
    <cellStyle name="20% - Accent1 4 5 3 9 4" xfId="43858" xr:uid="{00000000-0005-0000-0000-0000B0AA0000}"/>
    <cellStyle name="20% - Accent1 4 5 4" xfId="43859" xr:uid="{00000000-0005-0000-0000-0000B1AA0000}"/>
    <cellStyle name="20% - Accent1 4 5 4 10" xfId="43860" xr:uid="{00000000-0005-0000-0000-0000B2AA0000}"/>
    <cellStyle name="20% - Accent1 4 5 4 10 2" xfId="43861" xr:uid="{00000000-0005-0000-0000-0000B3AA0000}"/>
    <cellStyle name="20% - Accent1 4 5 4 11" xfId="43862" xr:uid="{00000000-0005-0000-0000-0000B4AA0000}"/>
    <cellStyle name="20% - Accent1 4 5 4 2" xfId="43863" xr:uid="{00000000-0005-0000-0000-0000B5AA0000}"/>
    <cellStyle name="20% - Accent1 4 5 4 2 2" xfId="43864" xr:uid="{00000000-0005-0000-0000-0000B6AA0000}"/>
    <cellStyle name="20% - Accent1 4 5 4 2 2 2" xfId="43865" xr:uid="{00000000-0005-0000-0000-0000B7AA0000}"/>
    <cellStyle name="20% - Accent1 4 5 4 2 2 2 2" xfId="43866" xr:uid="{00000000-0005-0000-0000-0000B8AA0000}"/>
    <cellStyle name="20% - Accent1 4 5 4 2 2 2 2 2" xfId="43867" xr:uid="{00000000-0005-0000-0000-0000B9AA0000}"/>
    <cellStyle name="20% - Accent1 4 5 4 2 2 2 3" xfId="43868" xr:uid="{00000000-0005-0000-0000-0000BAAA0000}"/>
    <cellStyle name="20% - Accent1 4 5 4 2 2 3" xfId="43869" xr:uid="{00000000-0005-0000-0000-0000BBAA0000}"/>
    <cellStyle name="20% - Accent1 4 5 4 2 2 3 2" xfId="43870" xr:uid="{00000000-0005-0000-0000-0000BCAA0000}"/>
    <cellStyle name="20% - Accent1 4 5 4 2 2 4" xfId="43871" xr:uid="{00000000-0005-0000-0000-0000BDAA0000}"/>
    <cellStyle name="20% - Accent1 4 5 4 2 3" xfId="43872" xr:uid="{00000000-0005-0000-0000-0000BEAA0000}"/>
    <cellStyle name="20% - Accent1 4 5 4 2 3 2" xfId="43873" xr:uid="{00000000-0005-0000-0000-0000BFAA0000}"/>
    <cellStyle name="20% - Accent1 4 5 4 2 3 2 2" xfId="43874" xr:uid="{00000000-0005-0000-0000-0000C0AA0000}"/>
    <cellStyle name="20% - Accent1 4 5 4 2 3 2 2 2" xfId="43875" xr:uid="{00000000-0005-0000-0000-0000C1AA0000}"/>
    <cellStyle name="20% - Accent1 4 5 4 2 3 2 3" xfId="43876" xr:uid="{00000000-0005-0000-0000-0000C2AA0000}"/>
    <cellStyle name="20% - Accent1 4 5 4 2 3 3" xfId="43877" xr:uid="{00000000-0005-0000-0000-0000C3AA0000}"/>
    <cellStyle name="20% - Accent1 4 5 4 2 3 3 2" xfId="43878" xr:uid="{00000000-0005-0000-0000-0000C4AA0000}"/>
    <cellStyle name="20% - Accent1 4 5 4 2 3 4" xfId="43879" xr:uid="{00000000-0005-0000-0000-0000C5AA0000}"/>
    <cellStyle name="20% - Accent1 4 5 4 2 4" xfId="43880" xr:uid="{00000000-0005-0000-0000-0000C6AA0000}"/>
    <cellStyle name="20% - Accent1 4 5 4 2 4 2" xfId="43881" xr:uid="{00000000-0005-0000-0000-0000C7AA0000}"/>
    <cellStyle name="20% - Accent1 4 5 4 2 4 2 2" xfId="43882" xr:uid="{00000000-0005-0000-0000-0000C8AA0000}"/>
    <cellStyle name="20% - Accent1 4 5 4 2 4 2 2 2" xfId="43883" xr:uid="{00000000-0005-0000-0000-0000C9AA0000}"/>
    <cellStyle name="20% - Accent1 4 5 4 2 4 2 3" xfId="43884" xr:uid="{00000000-0005-0000-0000-0000CAAA0000}"/>
    <cellStyle name="20% - Accent1 4 5 4 2 4 3" xfId="43885" xr:uid="{00000000-0005-0000-0000-0000CBAA0000}"/>
    <cellStyle name="20% - Accent1 4 5 4 2 4 3 2" xfId="43886" xr:uid="{00000000-0005-0000-0000-0000CCAA0000}"/>
    <cellStyle name="20% - Accent1 4 5 4 2 4 4" xfId="43887" xr:uid="{00000000-0005-0000-0000-0000CDAA0000}"/>
    <cellStyle name="20% - Accent1 4 5 4 2 5" xfId="43888" xr:uid="{00000000-0005-0000-0000-0000CEAA0000}"/>
    <cellStyle name="20% - Accent1 4 5 4 2 5 2" xfId="43889" xr:uid="{00000000-0005-0000-0000-0000CFAA0000}"/>
    <cellStyle name="20% - Accent1 4 5 4 2 5 2 2" xfId="43890" xr:uid="{00000000-0005-0000-0000-0000D0AA0000}"/>
    <cellStyle name="20% - Accent1 4 5 4 2 5 3" xfId="43891" xr:uid="{00000000-0005-0000-0000-0000D1AA0000}"/>
    <cellStyle name="20% - Accent1 4 5 4 2 6" xfId="43892" xr:uid="{00000000-0005-0000-0000-0000D2AA0000}"/>
    <cellStyle name="20% - Accent1 4 5 4 2 6 2" xfId="43893" xr:uid="{00000000-0005-0000-0000-0000D3AA0000}"/>
    <cellStyle name="20% - Accent1 4 5 4 2 6 2 2" xfId="43894" xr:uid="{00000000-0005-0000-0000-0000D4AA0000}"/>
    <cellStyle name="20% - Accent1 4 5 4 2 6 3" xfId="43895" xr:uid="{00000000-0005-0000-0000-0000D5AA0000}"/>
    <cellStyle name="20% - Accent1 4 5 4 2 7" xfId="43896" xr:uid="{00000000-0005-0000-0000-0000D6AA0000}"/>
    <cellStyle name="20% - Accent1 4 5 4 2 7 2" xfId="43897" xr:uid="{00000000-0005-0000-0000-0000D7AA0000}"/>
    <cellStyle name="20% - Accent1 4 5 4 2 8" xfId="43898" xr:uid="{00000000-0005-0000-0000-0000D8AA0000}"/>
    <cellStyle name="20% - Accent1 4 5 4 2 8 2" xfId="43899" xr:uid="{00000000-0005-0000-0000-0000D9AA0000}"/>
    <cellStyle name="20% - Accent1 4 5 4 2 9" xfId="43900" xr:uid="{00000000-0005-0000-0000-0000DAAA0000}"/>
    <cellStyle name="20% - Accent1 4 5 4 3" xfId="43901" xr:uid="{00000000-0005-0000-0000-0000DBAA0000}"/>
    <cellStyle name="20% - Accent1 4 5 4 3 2" xfId="43902" xr:uid="{00000000-0005-0000-0000-0000DCAA0000}"/>
    <cellStyle name="20% - Accent1 4 5 4 3 2 2" xfId="43903" xr:uid="{00000000-0005-0000-0000-0000DDAA0000}"/>
    <cellStyle name="20% - Accent1 4 5 4 3 2 2 2" xfId="43904" xr:uid="{00000000-0005-0000-0000-0000DEAA0000}"/>
    <cellStyle name="20% - Accent1 4 5 4 3 2 2 2 2" xfId="43905" xr:uid="{00000000-0005-0000-0000-0000DFAA0000}"/>
    <cellStyle name="20% - Accent1 4 5 4 3 2 2 3" xfId="43906" xr:uid="{00000000-0005-0000-0000-0000E0AA0000}"/>
    <cellStyle name="20% - Accent1 4 5 4 3 2 3" xfId="43907" xr:uid="{00000000-0005-0000-0000-0000E1AA0000}"/>
    <cellStyle name="20% - Accent1 4 5 4 3 2 3 2" xfId="43908" xr:uid="{00000000-0005-0000-0000-0000E2AA0000}"/>
    <cellStyle name="20% - Accent1 4 5 4 3 2 4" xfId="43909" xr:uid="{00000000-0005-0000-0000-0000E3AA0000}"/>
    <cellStyle name="20% - Accent1 4 5 4 3 3" xfId="43910" xr:uid="{00000000-0005-0000-0000-0000E4AA0000}"/>
    <cellStyle name="20% - Accent1 4 5 4 3 3 2" xfId="43911" xr:uid="{00000000-0005-0000-0000-0000E5AA0000}"/>
    <cellStyle name="20% - Accent1 4 5 4 3 3 2 2" xfId="43912" xr:uid="{00000000-0005-0000-0000-0000E6AA0000}"/>
    <cellStyle name="20% - Accent1 4 5 4 3 3 2 2 2" xfId="43913" xr:uid="{00000000-0005-0000-0000-0000E7AA0000}"/>
    <cellStyle name="20% - Accent1 4 5 4 3 3 2 3" xfId="43914" xr:uid="{00000000-0005-0000-0000-0000E8AA0000}"/>
    <cellStyle name="20% - Accent1 4 5 4 3 3 3" xfId="43915" xr:uid="{00000000-0005-0000-0000-0000E9AA0000}"/>
    <cellStyle name="20% - Accent1 4 5 4 3 3 3 2" xfId="43916" xr:uid="{00000000-0005-0000-0000-0000EAAA0000}"/>
    <cellStyle name="20% - Accent1 4 5 4 3 3 4" xfId="43917" xr:uid="{00000000-0005-0000-0000-0000EBAA0000}"/>
    <cellStyle name="20% - Accent1 4 5 4 3 4" xfId="43918" xr:uid="{00000000-0005-0000-0000-0000ECAA0000}"/>
    <cellStyle name="20% - Accent1 4 5 4 3 4 2" xfId="43919" xr:uid="{00000000-0005-0000-0000-0000EDAA0000}"/>
    <cellStyle name="20% - Accent1 4 5 4 3 4 2 2" xfId="43920" xr:uid="{00000000-0005-0000-0000-0000EEAA0000}"/>
    <cellStyle name="20% - Accent1 4 5 4 3 4 2 2 2" xfId="43921" xr:uid="{00000000-0005-0000-0000-0000EFAA0000}"/>
    <cellStyle name="20% - Accent1 4 5 4 3 4 2 3" xfId="43922" xr:uid="{00000000-0005-0000-0000-0000F0AA0000}"/>
    <cellStyle name="20% - Accent1 4 5 4 3 4 3" xfId="43923" xr:uid="{00000000-0005-0000-0000-0000F1AA0000}"/>
    <cellStyle name="20% - Accent1 4 5 4 3 4 3 2" xfId="43924" xr:uid="{00000000-0005-0000-0000-0000F2AA0000}"/>
    <cellStyle name="20% - Accent1 4 5 4 3 4 4" xfId="43925" xr:uid="{00000000-0005-0000-0000-0000F3AA0000}"/>
    <cellStyle name="20% - Accent1 4 5 4 3 5" xfId="43926" xr:uid="{00000000-0005-0000-0000-0000F4AA0000}"/>
    <cellStyle name="20% - Accent1 4 5 4 3 5 2" xfId="43927" xr:uid="{00000000-0005-0000-0000-0000F5AA0000}"/>
    <cellStyle name="20% - Accent1 4 5 4 3 5 2 2" xfId="43928" xr:uid="{00000000-0005-0000-0000-0000F6AA0000}"/>
    <cellStyle name="20% - Accent1 4 5 4 3 5 3" xfId="43929" xr:uid="{00000000-0005-0000-0000-0000F7AA0000}"/>
    <cellStyle name="20% - Accent1 4 5 4 3 6" xfId="43930" xr:uid="{00000000-0005-0000-0000-0000F8AA0000}"/>
    <cellStyle name="20% - Accent1 4 5 4 3 6 2" xfId="43931" xr:uid="{00000000-0005-0000-0000-0000F9AA0000}"/>
    <cellStyle name="20% - Accent1 4 5 4 3 6 2 2" xfId="43932" xr:uid="{00000000-0005-0000-0000-0000FAAA0000}"/>
    <cellStyle name="20% - Accent1 4 5 4 3 6 3" xfId="43933" xr:uid="{00000000-0005-0000-0000-0000FBAA0000}"/>
    <cellStyle name="20% - Accent1 4 5 4 3 7" xfId="43934" xr:uid="{00000000-0005-0000-0000-0000FCAA0000}"/>
    <cellStyle name="20% - Accent1 4 5 4 3 7 2" xfId="43935" xr:uid="{00000000-0005-0000-0000-0000FDAA0000}"/>
    <cellStyle name="20% - Accent1 4 5 4 3 8" xfId="43936" xr:uid="{00000000-0005-0000-0000-0000FEAA0000}"/>
    <cellStyle name="20% - Accent1 4 5 4 3 8 2" xfId="43937" xr:uid="{00000000-0005-0000-0000-0000FFAA0000}"/>
    <cellStyle name="20% - Accent1 4 5 4 3 9" xfId="43938" xr:uid="{00000000-0005-0000-0000-000000AB0000}"/>
    <cellStyle name="20% - Accent1 4 5 4 4" xfId="43939" xr:uid="{00000000-0005-0000-0000-000001AB0000}"/>
    <cellStyle name="20% - Accent1 4 5 4 4 2" xfId="43940" xr:uid="{00000000-0005-0000-0000-000002AB0000}"/>
    <cellStyle name="20% - Accent1 4 5 4 4 2 2" xfId="43941" xr:uid="{00000000-0005-0000-0000-000003AB0000}"/>
    <cellStyle name="20% - Accent1 4 5 4 4 2 2 2" xfId="43942" xr:uid="{00000000-0005-0000-0000-000004AB0000}"/>
    <cellStyle name="20% - Accent1 4 5 4 4 2 3" xfId="43943" xr:uid="{00000000-0005-0000-0000-000005AB0000}"/>
    <cellStyle name="20% - Accent1 4 5 4 4 3" xfId="43944" xr:uid="{00000000-0005-0000-0000-000006AB0000}"/>
    <cellStyle name="20% - Accent1 4 5 4 4 3 2" xfId="43945" xr:uid="{00000000-0005-0000-0000-000007AB0000}"/>
    <cellStyle name="20% - Accent1 4 5 4 4 4" xfId="43946" xr:uid="{00000000-0005-0000-0000-000008AB0000}"/>
    <cellStyle name="20% - Accent1 4 5 4 5" xfId="43947" xr:uid="{00000000-0005-0000-0000-000009AB0000}"/>
    <cellStyle name="20% - Accent1 4 5 4 5 2" xfId="43948" xr:uid="{00000000-0005-0000-0000-00000AAB0000}"/>
    <cellStyle name="20% - Accent1 4 5 4 5 2 2" xfId="43949" xr:uid="{00000000-0005-0000-0000-00000BAB0000}"/>
    <cellStyle name="20% - Accent1 4 5 4 5 2 2 2" xfId="43950" xr:uid="{00000000-0005-0000-0000-00000CAB0000}"/>
    <cellStyle name="20% - Accent1 4 5 4 5 2 3" xfId="43951" xr:uid="{00000000-0005-0000-0000-00000DAB0000}"/>
    <cellStyle name="20% - Accent1 4 5 4 5 3" xfId="43952" xr:uid="{00000000-0005-0000-0000-00000EAB0000}"/>
    <cellStyle name="20% - Accent1 4 5 4 5 3 2" xfId="43953" xr:uid="{00000000-0005-0000-0000-00000FAB0000}"/>
    <cellStyle name="20% - Accent1 4 5 4 5 4" xfId="43954" xr:uid="{00000000-0005-0000-0000-000010AB0000}"/>
    <cellStyle name="20% - Accent1 4 5 4 6" xfId="43955" xr:uid="{00000000-0005-0000-0000-000011AB0000}"/>
    <cellStyle name="20% - Accent1 4 5 4 6 2" xfId="43956" xr:uid="{00000000-0005-0000-0000-000012AB0000}"/>
    <cellStyle name="20% - Accent1 4 5 4 6 2 2" xfId="43957" xr:uid="{00000000-0005-0000-0000-000013AB0000}"/>
    <cellStyle name="20% - Accent1 4 5 4 6 2 2 2" xfId="43958" xr:uid="{00000000-0005-0000-0000-000014AB0000}"/>
    <cellStyle name="20% - Accent1 4 5 4 6 2 3" xfId="43959" xr:uid="{00000000-0005-0000-0000-000015AB0000}"/>
    <cellStyle name="20% - Accent1 4 5 4 6 3" xfId="43960" xr:uid="{00000000-0005-0000-0000-000016AB0000}"/>
    <cellStyle name="20% - Accent1 4 5 4 6 3 2" xfId="43961" xr:uid="{00000000-0005-0000-0000-000017AB0000}"/>
    <cellStyle name="20% - Accent1 4 5 4 6 4" xfId="43962" xr:uid="{00000000-0005-0000-0000-000018AB0000}"/>
    <cellStyle name="20% - Accent1 4 5 4 7" xfId="43963" xr:uid="{00000000-0005-0000-0000-000019AB0000}"/>
    <cellStyle name="20% - Accent1 4 5 4 7 2" xfId="43964" xr:uid="{00000000-0005-0000-0000-00001AAB0000}"/>
    <cellStyle name="20% - Accent1 4 5 4 7 2 2" xfId="43965" xr:uid="{00000000-0005-0000-0000-00001BAB0000}"/>
    <cellStyle name="20% - Accent1 4 5 4 7 3" xfId="43966" xr:uid="{00000000-0005-0000-0000-00001CAB0000}"/>
    <cellStyle name="20% - Accent1 4 5 4 8" xfId="43967" xr:uid="{00000000-0005-0000-0000-00001DAB0000}"/>
    <cellStyle name="20% - Accent1 4 5 4 8 2" xfId="43968" xr:uid="{00000000-0005-0000-0000-00001EAB0000}"/>
    <cellStyle name="20% - Accent1 4 5 4 8 2 2" xfId="43969" xr:uid="{00000000-0005-0000-0000-00001FAB0000}"/>
    <cellStyle name="20% - Accent1 4 5 4 8 3" xfId="43970" xr:uid="{00000000-0005-0000-0000-000020AB0000}"/>
    <cellStyle name="20% - Accent1 4 5 4 9" xfId="43971" xr:uid="{00000000-0005-0000-0000-000021AB0000}"/>
    <cellStyle name="20% - Accent1 4 5 4 9 2" xfId="43972" xr:uid="{00000000-0005-0000-0000-000022AB0000}"/>
    <cellStyle name="20% - Accent1 4 5 5" xfId="43973" xr:uid="{00000000-0005-0000-0000-000023AB0000}"/>
    <cellStyle name="20% - Accent1 4 5 5 10" xfId="43974" xr:uid="{00000000-0005-0000-0000-000024AB0000}"/>
    <cellStyle name="20% - Accent1 4 5 5 10 2" xfId="43975" xr:uid="{00000000-0005-0000-0000-000025AB0000}"/>
    <cellStyle name="20% - Accent1 4 5 5 11" xfId="43976" xr:uid="{00000000-0005-0000-0000-000026AB0000}"/>
    <cellStyle name="20% - Accent1 4 5 5 2" xfId="43977" xr:uid="{00000000-0005-0000-0000-000027AB0000}"/>
    <cellStyle name="20% - Accent1 4 5 5 2 2" xfId="43978" xr:uid="{00000000-0005-0000-0000-000028AB0000}"/>
    <cellStyle name="20% - Accent1 4 5 5 2 2 2" xfId="43979" xr:uid="{00000000-0005-0000-0000-000029AB0000}"/>
    <cellStyle name="20% - Accent1 4 5 5 2 2 2 2" xfId="43980" xr:uid="{00000000-0005-0000-0000-00002AAB0000}"/>
    <cellStyle name="20% - Accent1 4 5 5 2 2 2 2 2" xfId="43981" xr:uid="{00000000-0005-0000-0000-00002BAB0000}"/>
    <cellStyle name="20% - Accent1 4 5 5 2 2 2 3" xfId="43982" xr:uid="{00000000-0005-0000-0000-00002CAB0000}"/>
    <cellStyle name="20% - Accent1 4 5 5 2 2 3" xfId="43983" xr:uid="{00000000-0005-0000-0000-00002DAB0000}"/>
    <cellStyle name="20% - Accent1 4 5 5 2 2 3 2" xfId="43984" xr:uid="{00000000-0005-0000-0000-00002EAB0000}"/>
    <cellStyle name="20% - Accent1 4 5 5 2 2 4" xfId="43985" xr:uid="{00000000-0005-0000-0000-00002FAB0000}"/>
    <cellStyle name="20% - Accent1 4 5 5 2 3" xfId="43986" xr:uid="{00000000-0005-0000-0000-000030AB0000}"/>
    <cellStyle name="20% - Accent1 4 5 5 2 3 2" xfId="43987" xr:uid="{00000000-0005-0000-0000-000031AB0000}"/>
    <cellStyle name="20% - Accent1 4 5 5 2 3 2 2" xfId="43988" xr:uid="{00000000-0005-0000-0000-000032AB0000}"/>
    <cellStyle name="20% - Accent1 4 5 5 2 3 2 2 2" xfId="43989" xr:uid="{00000000-0005-0000-0000-000033AB0000}"/>
    <cellStyle name="20% - Accent1 4 5 5 2 3 2 3" xfId="43990" xr:uid="{00000000-0005-0000-0000-000034AB0000}"/>
    <cellStyle name="20% - Accent1 4 5 5 2 3 3" xfId="43991" xr:uid="{00000000-0005-0000-0000-000035AB0000}"/>
    <cellStyle name="20% - Accent1 4 5 5 2 3 3 2" xfId="43992" xr:uid="{00000000-0005-0000-0000-000036AB0000}"/>
    <cellStyle name="20% - Accent1 4 5 5 2 3 4" xfId="43993" xr:uid="{00000000-0005-0000-0000-000037AB0000}"/>
    <cellStyle name="20% - Accent1 4 5 5 2 4" xfId="43994" xr:uid="{00000000-0005-0000-0000-000038AB0000}"/>
    <cellStyle name="20% - Accent1 4 5 5 2 4 2" xfId="43995" xr:uid="{00000000-0005-0000-0000-000039AB0000}"/>
    <cellStyle name="20% - Accent1 4 5 5 2 4 2 2" xfId="43996" xr:uid="{00000000-0005-0000-0000-00003AAB0000}"/>
    <cellStyle name="20% - Accent1 4 5 5 2 4 2 2 2" xfId="43997" xr:uid="{00000000-0005-0000-0000-00003BAB0000}"/>
    <cellStyle name="20% - Accent1 4 5 5 2 4 2 3" xfId="43998" xr:uid="{00000000-0005-0000-0000-00003CAB0000}"/>
    <cellStyle name="20% - Accent1 4 5 5 2 4 3" xfId="43999" xr:uid="{00000000-0005-0000-0000-00003DAB0000}"/>
    <cellStyle name="20% - Accent1 4 5 5 2 4 3 2" xfId="44000" xr:uid="{00000000-0005-0000-0000-00003EAB0000}"/>
    <cellStyle name="20% - Accent1 4 5 5 2 4 4" xfId="44001" xr:uid="{00000000-0005-0000-0000-00003FAB0000}"/>
    <cellStyle name="20% - Accent1 4 5 5 2 5" xfId="44002" xr:uid="{00000000-0005-0000-0000-000040AB0000}"/>
    <cellStyle name="20% - Accent1 4 5 5 2 5 2" xfId="44003" xr:uid="{00000000-0005-0000-0000-000041AB0000}"/>
    <cellStyle name="20% - Accent1 4 5 5 2 5 2 2" xfId="44004" xr:uid="{00000000-0005-0000-0000-000042AB0000}"/>
    <cellStyle name="20% - Accent1 4 5 5 2 5 3" xfId="44005" xr:uid="{00000000-0005-0000-0000-000043AB0000}"/>
    <cellStyle name="20% - Accent1 4 5 5 2 6" xfId="44006" xr:uid="{00000000-0005-0000-0000-000044AB0000}"/>
    <cellStyle name="20% - Accent1 4 5 5 2 6 2" xfId="44007" xr:uid="{00000000-0005-0000-0000-000045AB0000}"/>
    <cellStyle name="20% - Accent1 4 5 5 2 6 2 2" xfId="44008" xr:uid="{00000000-0005-0000-0000-000046AB0000}"/>
    <cellStyle name="20% - Accent1 4 5 5 2 6 3" xfId="44009" xr:uid="{00000000-0005-0000-0000-000047AB0000}"/>
    <cellStyle name="20% - Accent1 4 5 5 2 7" xfId="44010" xr:uid="{00000000-0005-0000-0000-000048AB0000}"/>
    <cellStyle name="20% - Accent1 4 5 5 2 7 2" xfId="44011" xr:uid="{00000000-0005-0000-0000-000049AB0000}"/>
    <cellStyle name="20% - Accent1 4 5 5 2 8" xfId="44012" xr:uid="{00000000-0005-0000-0000-00004AAB0000}"/>
    <cellStyle name="20% - Accent1 4 5 5 2 8 2" xfId="44013" xr:uid="{00000000-0005-0000-0000-00004BAB0000}"/>
    <cellStyle name="20% - Accent1 4 5 5 2 9" xfId="44014" xr:uid="{00000000-0005-0000-0000-00004CAB0000}"/>
    <cellStyle name="20% - Accent1 4 5 5 3" xfId="44015" xr:uid="{00000000-0005-0000-0000-00004DAB0000}"/>
    <cellStyle name="20% - Accent1 4 5 5 3 2" xfId="44016" xr:uid="{00000000-0005-0000-0000-00004EAB0000}"/>
    <cellStyle name="20% - Accent1 4 5 5 3 2 2" xfId="44017" xr:uid="{00000000-0005-0000-0000-00004FAB0000}"/>
    <cellStyle name="20% - Accent1 4 5 5 3 2 2 2" xfId="44018" xr:uid="{00000000-0005-0000-0000-000050AB0000}"/>
    <cellStyle name="20% - Accent1 4 5 5 3 2 2 2 2" xfId="44019" xr:uid="{00000000-0005-0000-0000-000051AB0000}"/>
    <cellStyle name="20% - Accent1 4 5 5 3 2 2 3" xfId="44020" xr:uid="{00000000-0005-0000-0000-000052AB0000}"/>
    <cellStyle name="20% - Accent1 4 5 5 3 2 3" xfId="44021" xr:uid="{00000000-0005-0000-0000-000053AB0000}"/>
    <cellStyle name="20% - Accent1 4 5 5 3 2 3 2" xfId="44022" xr:uid="{00000000-0005-0000-0000-000054AB0000}"/>
    <cellStyle name="20% - Accent1 4 5 5 3 2 4" xfId="44023" xr:uid="{00000000-0005-0000-0000-000055AB0000}"/>
    <cellStyle name="20% - Accent1 4 5 5 3 3" xfId="44024" xr:uid="{00000000-0005-0000-0000-000056AB0000}"/>
    <cellStyle name="20% - Accent1 4 5 5 3 3 2" xfId="44025" xr:uid="{00000000-0005-0000-0000-000057AB0000}"/>
    <cellStyle name="20% - Accent1 4 5 5 3 3 2 2" xfId="44026" xr:uid="{00000000-0005-0000-0000-000058AB0000}"/>
    <cellStyle name="20% - Accent1 4 5 5 3 3 2 2 2" xfId="44027" xr:uid="{00000000-0005-0000-0000-000059AB0000}"/>
    <cellStyle name="20% - Accent1 4 5 5 3 3 2 3" xfId="44028" xr:uid="{00000000-0005-0000-0000-00005AAB0000}"/>
    <cellStyle name="20% - Accent1 4 5 5 3 3 3" xfId="44029" xr:uid="{00000000-0005-0000-0000-00005BAB0000}"/>
    <cellStyle name="20% - Accent1 4 5 5 3 3 3 2" xfId="44030" xr:uid="{00000000-0005-0000-0000-00005CAB0000}"/>
    <cellStyle name="20% - Accent1 4 5 5 3 3 4" xfId="44031" xr:uid="{00000000-0005-0000-0000-00005DAB0000}"/>
    <cellStyle name="20% - Accent1 4 5 5 3 4" xfId="44032" xr:uid="{00000000-0005-0000-0000-00005EAB0000}"/>
    <cellStyle name="20% - Accent1 4 5 5 3 4 2" xfId="44033" xr:uid="{00000000-0005-0000-0000-00005FAB0000}"/>
    <cellStyle name="20% - Accent1 4 5 5 3 4 2 2" xfId="44034" xr:uid="{00000000-0005-0000-0000-000060AB0000}"/>
    <cellStyle name="20% - Accent1 4 5 5 3 4 2 2 2" xfId="44035" xr:uid="{00000000-0005-0000-0000-000061AB0000}"/>
    <cellStyle name="20% - Accent1 4 5 5 3 4 2 3" xfId="44036" xr:uid="{00000000-0005-0000-0000-000062AB0000}"/>
    <cellStyle name="20% - Accent1 4 5 5 3 4 3" xfId="44037" xr:uid="{00000000-0005-0000-0000-000063AB0000}"/>
    <cellStyle name="20% - Accent1 4 5 5 3 4 3 2" xfId="44038" xr:uid="{00000000-0005-0000-0000-000064AB0000}"/>
    <cellStyle name="20% - Accent1 4 5 5 3 4 4" xfId="44039" xr:uid="{00000000-0005-0000-0000-000065AB0000}"/>
    <cellStyle name="20% - Accent1 4 5 5 3 5" xfId="44040" xr:uid="{00000000-0005-0000-0000-000066AB0000}"/>
    <cellStyle name="20% - Accent1 4 5 5 3 5 2" xfId="44041" xr:uid="{00000000-0005-0000-0000-000067AB0000}"/>
    <cellStyle name="20% - Accent1 4 5 5 3 5 2 2" xfId="44042" xr:uid="{00000000-0005-0000-0000-000068AB0000}"/>
    <cellStyle name="20% - Accent1 4 5 5 3 5 3" xfId="44043" xr:uid="{00000000-0005-0000-0000-000069AB0000}"/>
    <cellStyle name="20% - Accent1 4 5 5 3 6" xfId="44044" xr:uid="{00000000-0005-0000-0000-00006AAB0000}"/>
    <cellStyle name="20% - Accent1 4 5 5 3 6 2" xfId="44045" xr:uid="{00000000-0005-0000-0000-00006BAB0000}"/>
    <cellStyle name="20% - Accent1 4 5 5 3 6 2 2" xfId="44046" xr:uid="{00000000-0005-0000-0000-00006CAB0000}"/>
    <cellStyle name="20% - Accent1 4 5 5 3 6 3" xfId="44047" xr:uid="{00000000-0005-0000-0000-00006DAB0000}"/>
    <cellStyle name="20% - Accent1 4 5 5 3 7" xfId="44048" xr:uid="{00000000-0005-0000-0000-00006EAB0000}"/>
    <cellStyle name="20% - Accent1 4 5 5 3 7 2" xfId="44049" xr:uid="{00000000-0005-0000-0000-00006FAB0000}"/>
    <cellStyle name="20% - Accent1 4 5 5 3 8" xfId="44050" xr:uid="{00000000-0005-0000-0000-000070AB0000}"/>
    <cellStyle name="20% - Accent1 4 5 5 3 8 2" xfId="44051" xr:uid="{00000000-0005-0000-0000-000071AB0000}"/>
    <cellStyle name="20% - Accent1 4 5 5 3 9" xfId="44052" xr:uid="{00000000-0005-0000-0000-000072AB0000}"/>
    <cellStyle name="20% - Accent1 4 5 5 4" xfId="44053" xr:uid="{00000000-0005-0000-0000-000073AB0000}"/>
    <cellStyle name="20% - Accent1 4 5 5 4 2" xfId="44054" xr:uid="{00000000-0005-0000-0000-000074AB0000}"/>
    <cellStyle name="20% - Accent1 4 5 5 4 2 2" xfId="44055" xr:uid="{00000000-0005-0000-0000-000075AB0000}"/>
    <cellStyle name="20% - Accent1 4 5 5 4 2 2 2" xfId="44056" xr:uid="{00000000-0005-0000-0000-000076AB0000}"/>
    <cellStyle name="20% - Accent1 4 5 5 4 2 3" xfId="44057" xr:uid="{00000000-0005-0000-0000-000077AB0000}"/>
    <cellStyle name="20% - Accent1 4 5 5 4 3" xfId="44058" xr:uid="{00000000-0005-0000-0000-000078AB0000}"/>
    <cellStyle name="20% - Accent1 4 5 5 4 3 2" xfId="44059" xr:uid="{00000000-0005-0000-0000-000079AB0000}"/>
    <cellStyle name="20% - Accent1 4 5 5 4 4" xfId="44060" xr:uid="{00000000-0005-0000-0000-00007AAB0000}"/>
    <cellStyle name="20% - Accent1 4 5 5 5" xfId="44061" xr:uid="{00000000-0005-0000-0000-00007BAB0000}"/>
    <cellStyle name="20% - Accent1 4 5 5 5 2" xfId="44062" xr:uid="{00000000-0005-0000-0000-00007CAB0000}"/>
    <cellStyle name="20% - Accent1 4 5 5 5 2 2" xfId="44063" xr:uid="{00000000-0005-0000-0000-00007DAB0000}"/>
    <cellStyle name="20% - Accent1 4 5 5 5 2 2 2" xfId="44064" xr:uid="{00000000-0005-0000-0000-00007EAB0000}"/>
    <cellStyle name="20% - Accent1 4 5 5 5 2 3" xfId="44065" xr:uid="{00000000-0005-0000-0000-00007FAB0000}"/>
    <cellStyle name="20% - Accent1 4 5 5 5 3" xfId="44066" xr:uid="{00000000-0005-0000-0000-000080AB0000}"/>
    <cellStyle name="20% - Accent1 4 5 5 5 3 2" xfId="44067" xr:uid="{00000000-0005-0000-0000-000081AB0000}"/>
    <cellStyle name="20% - Accent1 4 5 5 5 4" xfId="44068" xr:uid="{00000000-0005-0000-0000-000082AB0000}"/>
    <cellStyle name="20% - Accent1 4 5 5 6" xfId="44069" xr:uid="{00000000-0005-0000-0000-000083AB0000}"/>
    <cellStyle name="20% - Accent1 4 5 5 6 2" xfId="44070" xr:uid="{00000000-0005-0000-0000-000084AB0000}"/>
    <cellStyle name="20% - Accent1 4 5 5 6 2 2" xfId="44071" xr:uid="{00000000-0005-0000-0000-000085AB0000}"/>
    <cellStyle name="20% - Accent1 4 5 5 6 2 2 2" xfId="44072" xr:uid="{00000000-0005-0000-0000-000086AB0000}"/>
    <cellStyle name="20% - Accent1 4 5 5 6 2 3" xfId="44073" xr:uid="{00000000-0005-0000-0000-000087AB0000}"/>
    <cellStyle name="20% - Accent1 4 5 5 6 3" xfId="44074" xr:uid="{00000000-0005-0000-0000-000088AB0000}"/>
    <cellStyle name="20% - Accent1 4 5 5 6 3 2" xfId="44075" xr:uid="{00000000-0005-0000-0000-000089AB0000}"/>
    <cellStyle name="20% - Accent1 4 5 5 6 4" xfId="44076" xr:uid="{00000000-0005-0000-0000-00008AAB0000}"/>
    <cellStyle name="20% - Accent1 4 5 5 7" xfId="44077" xr:uid="{00000000-0005-0000-0000-00008BAB0000}"/>
    <cellStyle name="20% - Accent1 4 5 5 7 2" xfId="44078" xr:uid="{00000000-0005-0000-0000-00008CAB0000}"/>
    <cellStyle name="20% - Accent1 4 5 5 7 2 2" xfId="44079" xr:uid="{00000000-0005-0000-0000-00008DAB0000}"/>
    <cellStyle name="20% - Accent1 4 5 5 7 3" xfId="44080" xr:uid="{00000000-0005-0000-0000-00008EAB0000}"/>
    <cellStyle name="20% - Accent1 4 5 5 8" xfId="44081" xr:uid="{00000000-0005-0000-0000-00008FAB0000}"/>
    <cellStyle name="20% - Accent1 4 5 5 8 2" xfId="44082" xr:uid="{00000000-0005-0000-0000-000090AB0000}"/>
    <cellStyle name="20% - Accent1 4 5 5 8 2 2" xfId="44083" xr:uid="{00000000-0005-0000-0000-000091AB0000}"/>
    <cellStyle name="20% - Accent1 4 5 5 8 3" xfId="44084" xr:uid="{00000000-0005-0000-0000-000092AB0000}"/>
    <cellStyle name="20% - Accent1 4 5 5 9" xfId="44085" xr:uid="{00000000-0005-0000-0000-000093AB0000}"/>
    <cellStyle name="20% - Accent1 4 5 5 9 2" xfId="44086" xr:uid="{00000000-0005-0000-0000-000094AB0000}"/>
    <cellStyle name="20% - Accent1 4 5 6" xfId="44087" xr:uid="{00000000-0005-0000-0000-000095AB0000}"/>
    <cellStyle name="20% - Accent1 4 5 6 10" xfId="44088" xr:uid="{00000000-0005-0000-0000-000096AB0000}"/>
    <cellStyle name="20% - Accent1 4 5 6 10 2" xfId="44089" xr:uid="{00000000-0005-0000-0000-000097AB0000}"/>
    <cellStyle name="20% - Accent1 4 5 6 11" xfId="44090" xr:uid="{00000000-0005-0000-0000-000098AB0000}"/>
    <cellStyle name="20% - Accent1 4 5 6 2" xfId="44091" xr:uid="{00000000-0005-0000-0000-000099AB0000}"/>
    <cellStyle name="20% - Accent1 4 5 6 2 2" xfId="44092" xr:uid="{00000000-0005-0000-0000-00009AAB0000}"/>
    <cellStyle name="20% - Accent1 4 5 6 2 2 2" xfId="44093" xr:uid="{00000000-0005-0000-0000-00009BAB0000}"/>
    <cellStyle name="20% - Accent1 4 5 6 2 2 2 2" xfId="44094" xr:uid="{00000000-0005-0000-0000-00009CAB0000}"/>
    <cellStyle name="20% - Accent1 4 5 6 2 2 2 2 2" xfId="44095" xr:uid="{00000000-0005-0000-0000-00009DAB0000}"/>
    <cellStyle name="20% - Accent1 4 5 6 2 2 2 3" xfId="44096" xr:uid="{00000000-0005-0000-0000-00009EAB0000}"/>
    <cellStyle name="20% - Accent1 4 5 6 2 2 3" xfId="44097" xr:uid="{00000000-0005-0000-0000-00009FAB0000}"/>
    <cellStyle name="20% - Accent1 4 5 6 2 2 3 2" xfId="44098" xr:uid="{00000000-0005-0000-0000-0000A0AB0000}"/>
    <cellStyle name="20% - Accent1 4 5 6 2 2 4" xfId="44099" xr:uid="{00000000-0005-0000-0000-0000A1AB0000}"/>
    <cellStyle name="20% - Accent1 4 5 6 2 3" xfId="44100" xr:uid="{00000000-0005-0000-0000-0000A2AB0000}"/>
    <cellStyle name="20% - Accent1 4 5 6 2 3 2" xfId="44101" xr:uid="{00000000-0005-0000-0000-0000A3AB0000}"/>
    <cellStyle name="20% - Accent1 4 5 6 2 3 2 2" xfId="44102" xr:uid="{00000000-0005-0000-0000-0000A4AB0000}"/>
    <cellStyle name="20% - Accent1 4 5 6 2 3 2 2 2" xfId="44103" xr:uid="{00000000-0005-0000-0000-0000A5AB0000}"/>
    <cellStyle name="20% - Accent1 4 5 6 2 3 2 3" xfId="44104" xr:uid="{00000000-0005-0000-0000-0000A6AB0000}"/>
    <cellStyle name="20% - Accent1 4 5 6 2 3 3" xfId="44105" xr:uid="{00000000-0005-0000-0000-0000A7AB0000}"/>
    <cellStyle name="20% - Accent1 4 5 6 2 3 3 2" xfId="44106" xr:uid="{00000000-0005-0000-0000-0000A8AB0000}"/>
    <cellStyle name="20% - Accent1 4 5 6 2 3 4" xfId="44107" xr:uid="{00000000-0005-0000-0000-0000A9AB0000}"/>
    <cellStyle name="20% - Accent1 4 5 6 2 4" xfId="44108" xr:uid="{00000000-0005-0000-0000-0000AAAB0000}"/>
    <cellStyle name="20% - Accent1 4 5 6 2 4 2" xfId="44109" xr:uid="{00000000-0005-0000-0000-0000ABAB0000}"/>
    <cellStyle name="20% - Accent1 4 5 6 2 4 2 2" xfId="44110" xr:uid="{00000000-0005-0000-0000-0000ACAB0000}"/>
    <cellStyle name="20% - Accent1 4 5 6 2 4 2 2 2" xfId="44111" xr:uid="{00000000-0005-0000-0000-0000ADAB0000}"/>
    <cellStyle name="20% - Accent1 4 5 6 2 4 2 3" xfId="44112" xr:uid="{00000000-0005-0000-0000-0000AEAB0000}"/>
    <cellStyle name="20% - Accent1 4 5 6 2 4 3" xfId="44113" xr:uid="{00000000-0005-0000-0000-0000AFAB0000}"/>
    <cellStyle name="20% - Accent1 4 5 6 2 4 3 2" xfId="44114" xr:uid="{00000000-0005-0000-0000-0000B0AB0000}"/>
    <cellStyle name="20% - Accent1 4 5 6 2 4 4" xfId="44115" xr:uid="{00000000-0005-0000-0000-0000B1AB0000}"/>
    <cellStyle name="20% - Accent1 4 5 6 2 5" xfId="44116" xr:uid="{00000000-0005-0000-0000-0000B2AB0000}"/>
    <cellStyle name="20% - Accent1 4 5 6 2 5 2" xfId="44117" xr:uid="{00000000-0005-0000-0000-0000B3AB0000}"/>
    <cellStyle name="20% - Accent1 4 5 6 2 5 2 2" xfId="44118" xr:uid="{00000000-0005-0000-0000-0000B4AB0000}"/>
    <cellStyle name="20% - Accent1 4 5 6 2 5 3" xfId="44119" xr:uid="{00000000-0005-0000-0000-0000B5AB0000}"/>
    <cellStyle name="20% - Accent1 4 5 6 2 6" xfId="44120" xr:uid="{00000000-0005-0000-0000-0000B6AB0000}"/>
    <cellStyle name="20% - Accent1 4 5 6 2 6 2" xfId="44121" xr:uid="{00000000-0005-0000-0000-0000B7AB0000}"/>
    <cellStyle name="20% - Accent1 4 5 6 2 6 2 2" xfId="44122" xr:uid="{00000000-0005-0000-0000-0000B8AB0000}"/>
    <cellStyle name="20% - Accent1 4 5 6 2 6 3" xfId="44123" xr:uid="{00000000-0005-0000-0000-0000B9AB0000}"/>
    <cellStyle name="20% - Accent1 4 5 6 2 7" xfId="44124" xr:uid="{00000000-0005-0000-0000-0000BAAB0000}"/>
    <cellStyle name="20% - Accent1 4 5 6 2 7 2" xfId="44125" xr:uid="{00000000-0005-0000-0000-0000BBAB0000}"/>
    <cellStyle name="20% - Accent1 4 5 6 2 8" xfId="44126" xr:uid="{00000000-0005-0000-0000-0000BCAB0000}"/>
    <cellStyle name="20% - Accent1 4 5 6 2 8 2" xfId="44127" xr:uid="{00000000-0005-0000-0000-0000BDAB0000}"/>
    <cellStyle name="20% - Accent1 4 5 6 2 9" xfId="44128" xr:uid="{00000000-0005-0000-0000-0000BEAB0000}"/>
    <cellStyle name="20% - Accent1 4 5 6 3" xfId="44129" xr:uid="{00000000-0005-0000-0000-0000BFAB0000}"/>
    <cellStyle name="20% - Accent1 4 5 6 3 2" xfId="44130" xr:uid="{00000000-0005-0000-0000-0000C0AB0000}"/>
    <cellStyle name="20% - Accent1 4 5 6 3 2 2" xfId="44131" xr:uid="{00000000-0005-0000-0000-0000C1AB0000}"/>
    <cellStyle name="20% - Accent1 4 5 6 3 2 2 2" xfId="44132" xr:uid="{00000000-0005-0000-0000-0000C2AB0000}"/>
    <cellStyle name="20% - Accent1 4 5 6 3 2 2 2 2" xfId="44133" xr:uid="{00000000-0005-0000-0000-0000C3AB0000}"/>
    <cellStyle name="20% - Accent1 4 5 6 3 2 2 3" xfId="44134" xr:uid="{00000000-0005-0000-0000-0000C4AB0000}"/>
    <cellStyle name="20% - Accent1 4 5 6 3 2 3" xfId="44135" xr:uid="{00000000-0005-0000-0000-0000C5AB0000}"/>
    <cellStyle name="20% - Accent1 4 5 6 3 2 3 2" xfId="44136" xr:uid="{00000000-0005-0000-0000-0000C6AB0000}"/>
    <cellStyle name="20% - Accent1 4 5 6 3 2 4" xfId="44137" xr:uid="{00000000-0005-0000-0000-0000C7AB0000}"/>
    <cellStyle name="20% - Accent1 4 5 6 3 3" xfId="44138" xr:uid="{00000000-0005-0000-0000-0000C8AB0000}"/>
    <cellStyle name="20% - Accent1 4 5 6 3 3 2" xfId="44139" xr:uid="{00000000-0005-0000-0000-0000C9AB0000}"/>
    <cellStyle name="20% - Accent1 4 5 6 3 3 2 2" xfId="44140" xr:uid="{00000000-0005-0000-0000-0000CAAB0000}"/>
    <cellStyle name="20% - Accent1 4 5 6 3 3 2 2 2" xfId="44141" xr:uid="{00000000-0005-0000-0000-0000CBAB0000}"/>
    <cellStyle name="20% - Accent1 4 5 6 3 3 2 3" xfId="44142" xr:uid="{00000000-0005-0000-0000-0000CCAB0000}"/>
    <cellStyle name="20% - Accent1 4 5 6 3 3 3" xfId="44143" xr:uid="{00000000-0005-0000-0000-0000CDAB0000}"/>
    <cellStyle name="20% - Accent1 4 5 6 3 3 3 2" xfId="44144" xr:uid="{00000000-0005-0000-0000-0000CEAB0000}"/>
    <cellStyle name="20% - Accent1 4 5 6 3 3 4" xfId="44145" xr:uid="{00000000-0005-0000-0000-0000CFAB0000}"/>
    <cellStyle name="20% - Accent1 4 5 6 3 4" xfId="44146" xr:uid="{00000000-0005-0000-0000-0000D0AB0000}"/>
    <cellStyle name="20% - Accent1 4 5 6 3 4 2" xfId="44147" xr:uid="{00000000-0005-0000-0000-0000D1AB0000}"/>
    <cellStyle name="20% - Accent1 4 5 6 3 4 2 2" xfId="44148" xr:uid="{00000000-0005-0000-0000-0000D2AB0000}"/>
    <cellStyle name="20% - Accent1 4 5 6 3 4 2 2 2" xfId="44149" xr:uid="{00000000-0005-0000-0000-0000D3AB0000}"/>
    <cellStyle name="20% - Accent1 4 5 6 3 4 2 3" xfId="44150" xr:uid="{00000000-0005-0000-0000-0000D4AB0000}"/>
    <cellStyle name="20% - Accent1 4 5 6 3 4 3" xfId="44151" xr:uid="{00000000-0005-0000-0000-0000D5AB0000}"/>
    <cellStyle name="20% - Accent1 4 5 6 3 4 3 2" xfId="44152" xr:uid="{00000000-0005-0000-0000-0000D6AB0000}"/>
    <cellStyle name="20% - Accent1 4 5 6 3 4 4" xfId="44153" xr:uid="{00000000-0005-0000-0000-0000D7AB0000}"/>
    <cellStyle name="20% - Accent1 4 5 6 3 5" xfId="44154" xr:uid="{00000000-0005-0000-0000-0000D8AB0000}"/>
    <cellStyle name="20% - Accent1 4 5 6 3 5 2" xfId="44155" xr:uid="{00000000-0005-0000-0000-0000D9AB0000}"/>
    <cellStyle name="20% - Accent1 4 5 6 3 5 2 2" xfId="44156" xr:uid="{00000000-0005-0000-0000-0000DAAB0000}"/>
    <cellStyle name="20% - Accent1 4 5 6 3 5 3" xfId="44157" xr:uid="{00000000-0005-0000-0000-0000DBAB0000}"/>
    <cellStyle name="20% - Accent1 4 5 6 3 6" xfId="44158" xr:uid="{00000000-0005-0000-0000-0000DCAB0000}"/>
    <cellStyle name="20% - Accent1 4 5 6 3 6 2" xfId="44159" xr:uid="{00000000-0005-0000-0000-0000DDAB0000}"/>
    <cellStyle name="20% - Accent1 4 5 6 3 6 2 2" xfId="44160" xr:uid="{00000000-0005-0000-0000-0000DEAB0000}"/>
    <cellStyle name="20% - Accent1 4 5 6 3 6 3" xfId="44161" xr:uid="{00000000-0005-0000-0000-0000DFAB0000}"/>
    <cellStyle name="20% - Accent1 4 5 6 3 7" xfId="44162" xr:uid="{00000000-0005-0000-0000-0000E0AB0000}"/>
    <cellStyle name="20% - Accent1 4 5 6 3 7 2" xfId="44163" xr:uid="{00000000-0005-0000-0000-0000E1AB0000}"/>
    <cellStyle name="20% - Accent1 4 5 6 3 8" xfId="44164" xr:uid="{00000000-0005-0000-0000-0000E2AB0000}"/>
    <cellStyle name="20% - Accent1 4 5 6 3 8 2" xfId="44165" xr:uid="{00000000-0005-0000-0000-0000E3AB0000}"/>
    <cellStyle name="20% - Accent1 4 5 6 3 9" xfId="44166" xr:uid="{00000000-0005-0000-0000-0000E4AB0000}"/>
    <cellStyle name="20% - Accent1 4 5 6 4" xfId="44167" xr:uid="{00000000-0005-0000-0000-0000E5AB0000}"/>
    <cellStyle name="20% - Accent1 4 5 6 4 2" xfId="44168" xr:uid="{00000000-0005-0000-0000-0000E6AB0000}"/>
    <cellStyle name="20% - Accent1 4 5 6 4 2 2" xfId="44169" xr:uid="{00000000-0005-0000-0000-0000E7AB0000}"/>
    <cellStyle name="20% - Accent1 4 5 6 4 2 2 2" xfId="44170" xr:uid="{00000000-0005-0000-0000-0000E8AB0000}"/>
    <cellStyle name="20% - Accent1 4 5 6 4 2 3" xfId="44171" xr:uid="{00000000-0005-0000-0000-0000E9AB0000}"/>
    <cellStyle name="20% - Accent1 4 5 6 4 3" xfId="44172" xr:uid="{00000000-0005-0000-0000-0000EAAB0000}"/>
    <cellStyle name="20% - Accent1 4 5 6 4 3 2" xfId="44173" xr:uid="{00000000-0005-0000-0000-0000EBAB0000}"/>
    <cellStyle name="20% - Accent1 4 5 6 4 4" xfId="44174" xr:uid="{00000000-0005-0000-0000-0000ECAB0000}"/>
    <cellStyle name="20% - Accent1 4 5 6 5" xfId="44175" xr:uid="{00000000-0005-0000-0000-0000EDAB0000}"/>
    <cellStyle name="20% - Accent1 4 5 6 5 2" xfId="44176" xr:uid="{00000000-0005-0000-0000-0000EEAB0000}"/>
    <cellStyle name="20% - Accent1 4 5 6 5 2 2" xfId="44177" xr:uid="{00000000-0005-0000-0000-0000EFAB0000}"/>
    <cellStyle name="20% - Accent1 4 5 6 5 2 2 2" xfId="44178" xr:uid="{00000000-0005-0000-0000-0000F0AB0000}"/>
    <cellStyle name="20% - Accent1 4 5 6 5 2 3" xfId="44179" xr:uid="{00000000-0005-0000-0000-0000F1AB0000}"/>
    <cellStyle name="20% - Accent1 4 5 6 5 3" xfId="44180" xr:uid="{00000000-0005-0000-0000-0000F2AB0000}"/>
    <cellStyle name="20% - Accent1 4 5 6 5 3 2" xfId="44181" xr:uid="{00000000-0005-0000-0000-0000F3AB0000}"/>
    <cellStyle name="20% - Accent1 4 5 6 5 4" xfId="44182" xr:uid="{00000000-0005-0000-0000-0000F4AB0000}"/>
    <cellStyle name="20% - Accent1 4 5 6 6" xfId="44183" xr:uid="{00000000-0005-0000-0000-0000F5AB0000}"/>
    <cellStyle name="20% - Accent1 4 5 6 6 2" xfId="44184" xr:uid="{00000000-0005-0000-0000-0000F6AB0000}"/>
    <cellStyle name="20% - Accent1 4 5 6 6 2 2" xfId="44185" xr:uid="{00000000-0005-0000-0000-0000F7AB0000}"/>
    <cellStyle name="20% - Accent1 4 5 6 6 2 2 2" xfId="44186" xr:uid="{00000000-0005-0000-0000-0000F8AB0000}"/>
    <cellStyle name="20% - Accent1 4 5 6 6 2 3" xfId="44187" xr:uid="{00000000-0005-0000-0000-0000F9AB0000}"/>
    <cellStyle name="20% - Accent1 4 5 6 6 3" xfId="44188" xr:uid="{00000000-0005-0000-0000-0000FAAB0000}"/>
    <cellStyle name="20% - Accent1 4 5 6 6 3 2" xfId="44189" xr:uid="{00000000-0005-0000-0000-0000FBAB0000}"/>
    <cellStyle name="20% - Accent1 4 5 6 6 4" xfId="44190" xr:uid="{00000000-0005-0000-0000-0000FCAB0000}"/>
    <cellStyle name="20% - Accent1 4 5 6 7" xfId="44191" xr:uid="{00000000-0005-0000-0000-0000FDAB0000}"/>
    <cellStyle name="20% - Accent1 4 5 6 7 2" xfId="44192" xr:uid="{00000000-0005-0000-0000-0000FEAB0000}"/>
    <cellStyle name="20% - Accent1 4 5 6 7 2 2" xfId="44193" xr:uid="{00000000-0005-0000-0000-0000FFAB0000}"/>
    <cellStyle name="20% - Accent1 4 5 6 7 3" xfId="44194" xr:uid="{00000000-0005-0000-0000-000000AC0000}"/>
    <cellStyle name="20% - Accent1 4 5 6 8" xfId="44195" xr:uid="{00000000-0005-0000-0000-000001AC0000}"/>
    <cellStyle name="20% - Accent1 4 5 6 8 2" xfId="44196" xr:uid="{00000000-0005-0000-0000-000002AC0000}"/>
    <cellStyle name="20% - Accent1 4 5 6 8 2 2" xfId="44197" xr:uid="{00000000-0005-0000-0000-000003AC0000}"/>
    <cellStyle name="20% - Accent1 4 5 6 8 3" xfId="44198" xr:uid="{00000000-0005-0000-0000-000004AC0000}"/>
    <cellStyle name="20% - Accent1 4 5 6 9" xfId="44199" xr:uid="{00000000-0005-0000-0000-000005AC0000}"/>
    <cellStyle name="20% - Accent1 4 5 6 9 2" xfId="44200" xr:uid="{00000000-0005-0000-0000-000006AC0000}"/>
    <cellStyle name="20% - Accent1 4 5 7" xfId="44201" xr:uid="{00000000-0005-0000-0000-000007AC0000}"/>
    <cellStyle name="20% - Accent1 4 5 7 2" xfId="44202" xr:uid="{00000000-0005-0000-0000-000008AC0000}"/>
    <cellStyle name="20% - Accent1 4 5 7 2 2" xfId="44203" xr:uid="{00000000-0005-0000-0000-000009AC0000}"/>
    <cellStyle name="20% - Accent1 4 5 7 2 2 2" xfId="44204" xr:uid="{00000000-0005-0000-0000-00000AAC0000}"/>
    <cellStyle name="20% - Accent1 4 5 7 2 2 2 2" xfId="44205" xr:uid="{00000000-0005-0000-0000-00000BAC0000}"/>
    <cellStyle name="20% - Accent1 4 5 7 2 2 3" xfId="44206" xr:uid="{00000000-0005-0000-0000-00000CAC0000}"/>
    <cellStyle name="20% - Accent1 4 5 7 2 3" xfId="44207" xr:uid="{00000000-0005-0000-0000-00000DAC0000}"/>
    <cellStyle name="20% - Accent1 4 5 7 2 3 2" xfId="44208" xr:uid="{00000000-0005-0000-0000-00000EAC0000}"/>
    <cellStyle name="20% - Accent1 4 5 7 2 4" xfId="44209" xr:uid="{00000000-0005-0000-0000-00000FAC0000}"/>
    <cellStyle name="20% - Accent1 4 5 7 3" xfId="44210" xr:uid="{00000000-0005-0000-0000-000010AC0000}"/>
    <cellStyle name="20% - Accent1 4 5 7 3 2" xfId="44211" xr:uid="{00000000-0005-0000-0000-000011AC0000}"/>
    <cellStyle name="20% - Accent1 4 5 7 3 2 2" xfId="44212" xr:uid="{00000000-0005-0000-0000-000012AC0000}"/>
    <cellStyle name="20% - Accent1 4 5 7 3 2 2 2" xfId="44213" xr:uid="{00000000-0005-0000-0000-000013AC0000}"/>
    <cellStyle name="20% - Accent1 4 5 7 3 2 3" xfId="44214" xr:uid="{00000000-0005-0000-0000-000014AC0000}"/>
    <cellStyle name="20% - Accent1 4 5 7 3 3" xfId="44215" xr:uid="{00000000-0005-0000-0000-000015AC0000}"/>
    <cellStyle name="20% - Accent1 4 5 7 3 3 2" xfId="44216" xr:uid="{00000000-0005-0000-0000-000016AC0000}"/>
    <cellStyle name="20% - Accent1 4 5 7 3 4" xfId="44217" xr:uid="{00000000-0005-0000-0000-000017AC0000}"/>
    <cellStyle name="20% - Accent1 4 5 7 4" xfId="44218" xr:uid="{00000000-0005-0000-0000-000018AC0000}"/>
    <cellStyle name="20% - Accent1 4 5 7 4 2" xfId="44219" xr:uid="{00000000-0005-0000-0000-000019AC0000}"/>
    <cellStyle name="20% - Accent1 4 5 7 4 2 2" xfId="44220" xr:uid="{00000000-0005-0000-0000-00001AAC0000}"/>
    <cellStyle name="20% - Accent1 4 5 7 4 2 2 2" xfId="44221" xr:uid="{00000000-0005-0000-0000-00001BAC0000}"/>
    <cellStyle name="20% - Accent1 4 5 7 4 2 3" xfId="44222" xr:uid="{00000000-0005-0000-0000-00001CAC0000}"/>
    <cellStyle name="20% - Accent1 4 5 7 4 3" xfId="44223" xr:uid="{00000000-0005-0000-0000-00001DAC0000}"/>
    <cellStyle name="20% - Accent1 4 5 7 4 3 2" xfId="44224" xr:uid="{00000000-0005-0000-0000-00001EAC0000}"/>
    <cellStyle name="20% - Accent1 4 5 7 4 4" xfId="44225" xr:uid="{00000000-0005-0000-0000-00001FAC0000}"/>
    <cellStyle name="20% - Accent1 4 5 7 5" xfId="44226" xr:uid="{00000000-0005-0000-0000-000020AC0000}"/>
    <cellStyle name="20% - Accent1 4 5 7 5 2" xfId="44227" xr:uid="{00000000-0005-0000-0000-000021AC0000}"/>
    <cellStyle name="20% - Accent1 4 5 7 5 2 2" xfId="44228" xr:uid="{00000000-0005-0000-0000-000022AC0000}"/>
    <cellStyle name="20% - Accent1 4 5 7 5 3" xfId="44229" xr:uid="{00000000-0005-0000-0000-000023AC0000}"/>
    <cellStyle name="20% - Accent1 4 5 7 6" xfId="44230" xr:uid="{00000000-0005-0000-0000-000024AC0000}"/>
    <cellStyle name="20% - Accent1 4 5 7 6 2" xfId="44231" xr:uid="{00000000-0005-0000-0000-000025AC0000}"/>
    <cellStyle name="20% - Accent1 4 5 7 6 2 2" xfId="44232" xr:uid="{00000000-0005-0000-0000-000026AC0000}"/>
    <cellStyle name="20% - Accent1 4 5 7 6 3" xfId="44233" xr:uid="{00000000-0005-0000-0000-000027AC0000}"/>
    <cellStyle name="20% - Accent1 4 5 7 7" xfId="44234" xr:uid="{00000000-0005-0000-0000-000028AC0000}"/>
    <cellStyle name="20% - Accent1 4 5 7 7 2" xfId="44235" xr:uid="{00000000-0005-0000-0000-000029AC0000}"/>
    <cellStyle name="20% - Accent1 4 5 7 8" xfId="44236" xr:uid="{00000000-0005-0000-0000-00002AAC0000}"/>
    <cellStyle name="20% - Accent1 4 5 7 8 2" xfId="44237" xr:uid="{00000000-0005-0000-0000-00002BAC0000}"/>
    <cellStyle name="20% - Accent1 4 5 7 9" xfId="44238" xr:uid="{00000000-0005-0000-0000-00002CAC0000}"/>
    <cellStyle name="20% - Accent1 4 5 8" xfId="44239" xr:uid="{00000000-0005-0000-0000-00002DAC0000}"/>
    <cellStyle name="20% - Accent1 4 5 8 2" xfId="44240" xr:uid="{00000000-0005-0000-0000-00002EAC0000}"/>
    <cellStyle name="20% - Accent1 4 5 8 2 2" xfId="44241" xr:uid="{00000000-0005-0000-0000-00002FAC0000}"/>
    <cellStyle name="20% - Accent1 4 5 8 2 2 2" xfId="44242" xr:uid="{00000000-0005-0000-0000-000030AC0000}"/>
    <cellStyle name="20% - Accent1 4 5 8 2 2 2 2" xfId="44243" xr:uid="{00000000-0005-0000-0000-000031AC0000}"/>
    <cellStyle name="20% - Accent1 4 5 8 2 2 3" xfId="44244" xr:uid="{00000000-0005-0000-0000-000032AC0000}"/>
    <cellStyle name="20% - Accent1 4 5 8 2 3" xfId="44245" xr:uid="{00000000-0005-0000-0000-000033AC0000}"/>
    <cellStyle name="20% - Accent1 4 5 8 2 3 2" xfId="44246" xr:uid="{00000000-0005-0000-0000-000034AC0000}"/>
    <cellStyle name="20% - Accent1 4 5 8 2 4" xfId="44247" xr:uid="{00000000-0005-0000-0000-000035AC0000}"/>
    <cellStyle name="20% - Accent1 4 5 8 3" xfId="44248" xr:uid="{00000000-0005-0000-0000-000036AC0000}"/>
    <cellStyle name="20% - Accent1 4 5 8 3 2" xfId="44249" xr:uid="{00000000-0005-0000-0000-000037AC0000}"/>
    <cellStyle name="20% - Accent1 4 5 8 3 2 2" xfId="44250" xr:uid="{00000000-0005-0000-0000-000038AC0000}"/>
    <cellStyle name="20% - Accent1 4 5 8 3 2 2 2" xfId="44251" xr:uid="{00000000-0005-0000-0000-000039AC0000}"/>
    <cellStyle name="20% - Accent1 4 5 8 3 2 3" xfId="44252" xr:uid="{00000000-0005-0000-0000-00003AAC0000}"/>
    <cellStyle name="20% - Accent1 4 5 8 3 3" xfId="44253" xr:uid="{00000000-0005-0000-0000-00003BAC0000}"/>
    <cellStyle name="20% - Accent1 4 5 8 3 3 2" xfId="44254" xr:uid="{00000000-0005-0000-0000-00003CAC0000}"/>
    <cellStyle name="20% - Accent1 4 5 8 3 4" xfId="44255" xr:uid="{00000000-0005-0000-0000-00003DAC0000}"/>
    <cellStyle name="20% - Accent1 4 5 8 4" xfId="44256" xr:uid="{00000000-0005-0000-0000-00003EAC0000}"/>
    <cellStyle name="20% - Accent1 4 5 8 4 2" xfId="44257" xr:uid="{00000000-0005-0000-0000-00003FAC0000}"/>
    <cellStyle name="20% - Accent1 4 5 8 4 2 2" xfId="44258" xr:uid="{00000000-0005-0000-0000-000040AC0000}"/>
    <cellStyle name="20% - Accent1 4 5 8 4 2 2 2" xfId="44259" xr:uid="{00000000-0005-0000-0000-000041AC0000}"/>
    <cellStyle name="20% - Accent1 4 5 8 4 2 3" xfId="44260" xr:uid="{00000000-0005-0000-0000-000042AC0000}"/>
    <cellStyle name="20% - Accent1 4 5 8 4 3" xfId="44261" xr:uid="{00000000-0005-0000-0000-000043AC0000}"/>
    <cellStyle name="20% - Accent1 4 5 8 4 3 2" xfId="44262" xr:uid="{00000000-0005-0000-0000-000044AC0000}"/>
    <cellStyle name="20% - Accent1 4 5 8 4 4" xfId="44263" xr:uid="{00000000-0005-0000-0000-000045AC0000}"/>
    <cellStyle name="20% - Accent1 4 5 8 5" xfId="44264" xr:uid="{00000000-0005-0000-0000-000046AC0000}"/>
    <cellStyle name="20% - Accent1 4 5 8 5 2" xfId="44265" xr:uid="{00000000-0005-0000-0000-000047AC0000}"/>
    <cellStyle name="20% - Accent1 4 5 8 5 2 2" xfId="44266" xr:uid="{00000000-0005-0000-0000-000048AC0000}"/>
    <cellStyle name="20% - Accent1 4 5 8 5 3" xfId="44267" xr:uid="{00000000-0005-0000-0000-000049AC0000}"/>
    <cellStyle name="20% - Accent1 4 5 8 6" xfId="44268" xr:uid="{00000000-0005-0000-0000-00004AAC0000}"/>
    <cellStyle name="20% - Accent1 4 5 8 6 2" xfId="44269" xr:uid="{00000000-0005-0000-0000-00004BAC0000}"/>
    <cellStyle name="20% - Accent1 4 5 8 6 2 2" xfId="44270" xr:uid="{00000000-0005-0000-0000-00004CAC0000}"/>
    <cellStyle name="20% - Accent1 4 5 8 6 3" xfId="44271" xr:uid="{00000000-0005-0000-0000-00004DAC0000}"/>
    <cellStyle name="20% - Accent1 4 5 8 7" xfId="44272" xr:uid="{00000000-0005-0000-0000-00004EAC0000}"/>
    <cellStyle name="20% - Accent1 4 5 8 7 2" xfId="44273" xr:uid="{00000000-0005-0000-0000-00004FAC0000}"/>
    <cellStyle name="20% - Accent1 4 5 8 8" xfId="44274" xr:uid="{00000000-0005-0000-0000-000050AC0000}"/>
    <cellStyle name="20% - Accent1 4 5 8 8 2" xfId="44275" xr:uid="{00000000-0005-0000-0000-000051AC0000}"/>
    <cellStyle name="20% - Accent1 4 5 8 9" xfId="44276" xr:uid="{00000000-0005-0000-0000-000052AC0000}"/>
    <cellStyle name="20% - Accent1 4 5 9" xfId="44277" xr:uid="{00000000-0005-0000-0000-000053AC0000}"/>
    <cellStyle name="20% - Accent1 4 5 9 2" xfId="44278" xr:uid="{00000000-0005-0000-0000-000054AC0000}"/>
    <cellStyle name="20% - Accent1 4 5 9 2 2" xfId="44279" xr:uid="{00000000-0005-0000-0000-000055AC0000}"/>
    <cellStyle name="20% - Accent1 4 5 9 2 2 2" xfId="44280" xr:uid="{00000000-0005-0000-0000-000056AC0000}"/>
    <cellStyle name="20% - Accent1 4 5 9 2 3" xfId="44281" xr:uid="{00000000-0005-0000-0000-000057AC0000}"/>
    <cellStyle name="20% - Accent1 4 5 9 3" xfId="44282" xr:uid="{00000000-0005-0000-0000-000058AC0000}"/>
    <cellStyle name="20% - Accent1 4 5 9 3 2" xfId="44283" xr:uid="{00000000-0005-0000-0000-000059AC0000}"/>
    <cellStyle name="20% - Accent1 4 5 9 4" xfId="44284" xr:uid="{00000000-0005-0000-0000-00005AAC0000}"/>
    <cellStyle name="20% - Accent1 4 6" xfId="44285" xr:uid="{00000000-0005-0000-0000-00005BAC0000}"/>
    <cellStyle name="20% - Accent1 4 6 10" xfId="44286" xr:uid="{00000000-0005-0000-0000-00005CAC0000}"/>
    <cellStyle name="20% - Accent1 4 6 10 2" xfId="44287" xr:uid="{00000000-0005-0000-0000-00005DAC0000}"/>
    <cellStyle name="20% - Accent1 4 6 10 2 2" xfId="44288" xr:uid="{00000000-0005-0000-0000-00005EAC0000}"/>
    <cellStyle name="20% - Accent1 4 6 10 2 2 2" xfId="44289" xr:uid="{00000000-0005-0000-0000-00005FAC0000}"/>
    <cellStyle name="20% - Accent1 4 6 10 2 3" xfId="44290" xr:uid="{00000000-0005-0000-0000-000060AC0000}"/>
    <cellStyle name="20% - Accent1 4 6 10 3" xfId="44291" xr:uid="{00000000-0005-0000-0000-000061AC0000}"/>
    <cellStyle name="20% - Accent1 4 6 10 3 2" xfId="44292" xr:uid="{00000000-0005-0000-0000-000062AC0000}"/>
    <cellStyle name="20% - Accent1 4 6 10 4" xfId="44293" xr:uid="{00000000-0005-0000-0000-000063AC0000}"/>
    <cellStyle name="20% - Accent1 4 6 11" xfId="44294" xr:uid="{00000000-0005-0000-0000-000064AC0000}"/>
    <cellStyle name="20% - Accent1 4 6 11 2" xfId="44295" xr:uid="{00000000-0005-0000-0000-000065AC0000}"/>
    <cellStyle name="20% - Accent1 4 6 11 2 2" xfId="44296" xr:uid="{00000000-0005-0000-0000-000066AC0000}"/>
    <cellStyle name="20% - Accent1 4 6 11 3" xfId="44297" xr:uid="{00000000-0005-0000-0000-000067AC0000}"/>
    <cellStyle name="20% - Accent1 4 6 12" xfId="44298" xr:uid="{00000000-0005-0000-0000-000068AC0000}"/>
    <cellStyle name="20% - Accent1 4 6 12 2" xfId="44299" xr:uid="{00000000-0005-0000-0000-000069AC0000}"/>
    <cellStyle name="20% - Accent1 4 6 12 2 2" xfId="44300" xr:uid="{00000000-0005-0000-0000-00006AAC0000}"/>
    <cellStyle name="20% - Accent1 4 6 12 3" xfId="44301" xr:uid="{00000000-0005-0000-0000-00006BAC0000}"/>
    <cellStyle name="20% - Accent1 4 6 13" xfId="44302" xr:uid="{00000000-0005-0000-0000-00006CAC0000}"/>
    <cellStyle name="20% - Accent1 4 6 13 2" xfId="44303" xr:uid="{00000000-0005-0000-0000-00006DAC0000}"/>
    <cellStyle name="20% - Accent1 4 6 14" xfId="44304" xr:uid="{00000000-0005-0000-0000-00006EAC0000}"/>
    <cellStyle name="20% - Accent1 4 6 14 2" xfId="44305" xr:uid="{00000000-0005-0000-0000-00006FAC0000}"/>
    <cellStyle name="20% - Accent1 4 6 15" xfId="44306" xr:uid="{00000000-0005-0000-0000-000070AC0000}"/>
    <cellStyle name="20% - Accent1 4 6 2" xfId="44307" xr:uid="{00000000-0005-0000-0000-000071AC0000}"/>
    <cellStyle name="20% - Accent1 4 6 2 10" xfId="44308" xr:uid="{00000000-0005-0000-0000-000072AC0000}"/>
    <cellStyle name="20% - Accent1 4 6 2 10 2" xfId="44309" xr:uid="{00000000-0005-0000-0000-000073AC0000}"/>
    <cellStyle name="20% - Accent1 4 6 2 10 2 2" xfId="44310" xr:uid="{00000000-0005-0000-0000-000074AC0000}"/>
    <cellStyle name="20% - Accent1 4 6 2 10 3" xfId="44311" xr:uid="{00000000-0005-0000-0000-000075AC0000}"/>
    <cellStyle name="20% - Accent1 4 6 2 11" xfId="44312" xr:uid="{00000000-0005-0000-0000-000076AC0000}"/>
    <cellStyle name="20% - Accent1 4 6 2 11 2" xfId="44313" xr:uid="{00000000-0005-0000-0000-000077AC0000}"/>
    <cellStyle name="20% - Accent1 4 6 2 11 2 2" xfId="44314" xr:uid="{00000000-0005-0000-0000-000078AC0000}"/>
    <cellStyle name="20% - Accent1 4 6 2 11 3" xfId="44315" xr:uid="{00000000-0005-0000-0000-000079AC0000}"/>
    <cellStyle name="20% - Accent1 4 6 2 12" xfId="44316" xr:uid="{00000000-0005-0000-0000-00007AAC0000}"/>
    <cellStyle name="20% - Accent1 4 6 2 12 2" xfId="44317" xr:uid="{00000000-0005-0000-0000-00007BAC0000}"/>
    <cellStyle name="20% - Accent1 4 6 2 13" xfId="44318" xr:uid="{00000000-0005-0000-0000-00007CAC0000}"/>
    <cellStyle name="20% - Accent1 4 6 2 13 2" xfId="44319" xr:uid="{00000000-0005-0000-0000-00007DAC0000}"/>
    <cellStyle name="20% - Accent1 4 6 2 14" xfId="44320" xr:uid="{00000000-0005-0000-0000-00007EAC0000}"/>
    <cellStyle name="20% - Accent1 4 6 2 2" xfId="44321" xr:uid="{00000000-0005-0000-0000-00007FAC0000}"/>
    <cellStyle name="20% - Accent1 4 6 2 2 10" xfId="44322" xr:uid="{00000000-0005-0000-0000-000080AC0000}"/>
    <cellStyle name="20% - Accent1 4 6 2 2 10 2" xfId="44323" xr:uid="{00000000-0005-0000-0000-000081AC0000}"/>
    <cellStyle name="20% - Accent1 4 6 2 2 11" xfId="44324" xr:uid="{00000000-0005-0000-0000-000082AC0000}"/>
    <cellStyle name="20% - Accent1 4 6 2 2 2" xfId="44325" xr:uid="{00000000-0005-0000-0000-000083AC0000}"/>
    <cellStyle name="20% - Accent1 4 6 2 2 2 2" xfId="44326" xr:uid="{00000000-0005-0000-0000-000084AC0000}"/>
    <cellStyle name="20% - Accent1 4 6 2 2 2 2 2" xfId="44327" xr:uid="{00000000-0005-0000-0000-000085AC0000}"/>
    <cellStyle name="20% - Accent1 4 6 2 2 2 2 2 2" xfId="44328" xr:uid="{00000000-0005-0000-0000-000086AC0000}"/>
    <cellStyle name="20% - Accent1 4 6 2 2 2 2 2 2 2" xfId="44329" xr:uid="{00000000-0005-0000-0000-000087AC0000}"/>
    <cellStyle name="20% - Accent1 4 6 2 2 2 2 2 3" xfId="44330" xr:uid="{00000000-0005-0000-0000-000088AC0000}"/>
    <cellStyle name="20% - Accent1 4 6 2 2 2 2 3" xfId="44331" xr:uid="{00000000-0005-0000-0000-000089AC0000}"/>
    <cellStyle name="20% - Accent1 4 6 2 2 2 2 3 2" xfId="44332" xr:uid="{00000000-0005-0000-0000-00008AAC0000}"/>
    <cellStyle name="20% - Accent1 4 6 2 2 2 2 4" xfId="44333" xr:uid="{00000000-0005-0000-0000-00008BAC0000}"/>
    <cellStyle name="20% - Accent1 4 6 2 2 2 3" xfId="44334" xr:uid="{00000000-0005-0000-0000-00008CAC0000}"/>
    <cellStyle name="20% - Accent1 4 6 2 2 2 3 2" xfId="44335" xr:uid="{00000000-0005-0000-0000-00008DAC0000}"/>
    <cellStyle name="20% - Accent1 4 6 2 2 2 3 2 2" xfId="44336" xr:uid="{00000000-0005-0000-0000-00008EAC0000}"/>
    <cellStyle name="20% - Accent1 4 6 2 2 2 3 2 2 2" xfId="44337" xr:uid="{00000000-0005-0000-0000-00008FAC0000}"/>
    <cellStyle name="20% - Accent1 4 6 2 2 2 3 2 3" xfId="44338" xr:uid="{00000000-0005-0000-0000-000090AC0000}"/>
    <cellStyle name="20% - Accent1 4 6 2 2 2 3 3" xfId="44339" xr:uid="{00000000-0005-0000-0000-000091AC0000}"/>
    <cellStyle name="20% - Accent1 4 6 2 2 2 3 3 2" xfId="44340" xr:uid="{00000000-0005-0000-0000-000092AC0000}"/>
    <cellStyle name="20% - Accent1 4 6 2 2 2 3 4" xfId="44341" xr:uid="{00000000-0005-0000-0000-000093AC0000}"/>
    <cellStyle name="20% - Accent1 4 6 2 2 2 4" xfId="44342" xr:uid="{00000000-0005-0000-0000-000094AC0000}"/>
    <cellStyle name="20% - Accent1 4 6 2 2 2 4 2" xfId="44343" xr:uid="{00000000-0005-0000-0000-000095AC0000}"/>
    <cellStyle name="20% - Accent1 4 6 2 2 2 4 2 2" xfId="44344" xr:uid="{00000000-0005-0000-0000-000096AC0000}"/>
    <cellStyle name="20% - Accent1 4 6 2 2 2 4 2 2 2" xfId="44345" xr:uid="{00000000-0005-0000-0000-000097AC0000}"/>
    <cellStyle name="20% - Accent1 4 6 2 2 2 4 2 3" xfId="44346" xr:uid="{00000000-0005-0000-0000-000098AC0000}"/>
    <cellStyle name="20% - Accent1 4 6 2 2 2 4 3" xfId="44347" xr:uid="{00000000-0005-0000-0000-000099AC0000}"/>
    <cellStyle name="20% - Accent1 4 6 2 2 2 4 3 2" xfId="44348" xr:uid="{00000000-0005-0000-0000-00009AAC0000}"/>
    <cellStyle name="20% - Accent1 4 6 2 2 2 4 4" xfId="44349" xr:uid="{00000000-0005-0000-0000-00009BAC0000}"/>
    <cellStyle name="20% - Accent1 4 6 2 2 2 5" xfId="44350" xr:uid="{00000000-0005-0000-0000-00009CAC0000}"/>
    <cellStyle name="20% - Accent1 4 6 2 2 2 5 2" xfId="44351" xr:uid="{00000000-0005-0000-0000-00009DAC0000}"/>
    <cellStyle name="20% - Accent1 4 6 2 2 2 5 2 2" xfId="44352" xr:uid="{00000000-0005-0000-0000-00009EAC0000}"/>
    <cellStyle name="20% - Accent1 4 6 2 2 2 5 3" xfId="44353" xr:uid="{00000000-0005-0000-0000-00009FAC0000}"/>
    <cellStyle name="20% - Accent1 4 6 2 2 2 6" xfId="44354" xr:uid="{00000000-0005-0000-0000-0000A0AC0000}"/>
    <cellStyle name="20% - Accent1 4 6 2 2 2 6 2" xfId="44355" xr:uid="{00000000-0005-0000-0000-0000A1AC0000}"/>
    <cellStyle name="20% - Accent1 4 6 2 2 2 6 2 2" xfId="44356" xr:uid="{00000000-0005-0000-0000-0000A2AC0000}"/>
    <cellStyle name="20% - Accent1 4 6 2 2 2 6 3" xfId="44357" xr:uid="{00000000-0005-0000-0000-0000A3AC0000}"/>
    <cellStyle name="20% - Accent1 4 6 2 2 2 7" xfId="44358" xr:uid="{00000000-0005-0000-0000-0000A4AC0000}"/>
    <cellStyle name="20% - Accent1 4 6 2 2 2 7 2" xfId="44359" xr:uid="{00000000-0005-0000-0000-0000A5AC0000}"/>
    <cellStyle name="20% - Accent1 4 6 2 2 2 8" xfId="44360" xr:uid="{00000000-0005-0000-0000-0000A6AC0000}"/>
    <cellStyle name="20% - Accent1 4 6 2 2 2 8 2" xfId="44361" xr:uid="{00000000-0005-0000-0000-0000A7AC0000}"/>
    <cellStyle name="20% - Accent1 4 6 2 2 2 9" xfId="44362" xr:uid="{00000000-0005-0000-0000-0000A8AC0000}"/>
    <cellStyle name="20% - Accent1 4 6 2 2 3" xfId="44363" xr:uid="{00000000-0005-0000-0000-0000A9AC0000}"/>
    <cellStyle name="20% - Accent1 4 6 2 2 3 2" xfId="44364" xr:uid="{00000000-0005-0000-0000-0000AAAC0000}"/>
    <cellStyle name="20% - Accent1 4 6 2 2 3 2 2" xfId="44365" xr:uid="{00000000-0005-0000-0000-0000ABAC0000}"/>
    <cellStyle name="20% - Accent1 4 6 2 2 3 2 2 2" xfId="44366" xr:uid="{00000000-0005-0000-0000-0000ACAC0000}"/>
    <cellStyle name="20% - Accent1 4 6 2 2 3 2 2 2 2" xfId="44367" xr:uid="{00000000-0005-0000-0000-0000ADAC0000}"/>
    <cellStyle name="20% - Accent1 4 6 2 2 3 2 2 3" xfId="44368" xr:uid="{00000000-0005-0000-0000-0000AEAC0000}"/>
    <cellStyle name="20% - Accent1 4 6 2 2 3 2 3" xfId="44369" xr:uid="{00000000-0005-0000-0000-0000AFAC0000}"/>
    <cellStyle name="20% - Accent1 4 6 2 2 3 2 3 2" xfId="44370" xr:uid="{00000000-0005-0000-0000-0000B0AC0000}"/>
    <cellStyle name="20% - Accent1 4 6 2 2 3 2 4" xfId="44371" xr:uid="{00000000-0005-0000-0000-0000B1AC0000}"/>
    <cellStyle name="20% - Accent1 4 6 2 2 3 3" xfId="44372" xr:uid="{00000000-0005-0000-0000-0000B2AC0000}"/>
    <cellStyle name="20% - Accent1 4 6 2 2 3 3 2" xfId="44373" xr:uid="{00000000-0005-0000-0000-0000B3AC0000}"/>
    <cellStyle name="20% - Accent1 4 6 2 2 3 3 2 2" xfId="44374" xr:uid="{00000000-0005-0000-0000-0000B4AC0000}"/>
    <cellStyle name="20% - Accent1 4 6 2 2 3 3 2 2 2" xfId="44375" xr:uid="{00000000-0005-0000-0000-0000B5AC0000}"/>
    <cellStyle name="20% - Accent1 4 6 2 2 3 3 2 3" xfId="44376" xr:uid="{00000000-0005-0000-0000-0000B6AC0000}"/>
    <cellStyle name="20% - Accent1 4 6 2 2 3 3 3" xfId="44377" xr:uid="{00000000-0005-0000-0000-0000B7AC0000}"/>
    <cellStyle name="20% - Accent1 4 6 2 2 3 3 3 2" xfId="44378" xr:uid="{00000000-0005-0000-0000-0000B8AC0000}"/>
    <cellStyle name="20% - Accent1 4 6 2 2 3 3 4" xfId="44379" xr:uid="{00000000-0005-0000-0000-0000B9AC0000}"/>
    <cellStyle name="20% - Accent1 4 6 2 2 3 4" xfId="44380" xr:uid="{00000000-0005-0000-0000-0000BAAC0000}"/>
    <cellStyle name="20% - Accent1 4 6 2 2 3 4 2" xfId="44381" xr:uid="{00000000-0005-0000-0000-0000BBAC0000}"/>
    <cellStyle name="20% - Accent1 4 6 2 2 3 4 2 2" xfId="44382" xr:uid="{00000000-0005-0000-0000-0000BCAC0000}"/>
    <cellStyle name="20% - Accent1 4 6 2 2 3 4 2 2 2" xfId="44383" xr:uid="{00000000-0005-0000-0000-0000BDAC0000}"/>
    <cellStyle name="20% - Accent1 4 6 2 2 3 4 2 3" xfId="44384" xr:uid="{00000000-0005-0000-0000-0000BEAC0000}"/>
    <cellStyle name="20% - Accent1 4 6 2 2 3 4 3" xfId="44385" xr:uid="{00000000-0005-0000-0000-0000BFAC0000}"/>
    <cellStyle name="20% - Accent1 4 6 2 2 3 4 3 2" xfId="44386" xr:uid="{00000000-0005-0000-0000-0000C0AC0000}"/>
    <cellStyle name="20% - Accent1 4 6 2 2 3 4 4" xfId="44387" xr:uid="{00000000-0005-0000-0000-0000C1AC0000}"/>
    <cellStyle name="20% - Accent1 4 6 2 2 3 5" xfId="44388" xr:uid="{00000000-0005-0000-0000-0000C2AC0000}"/>
    <cellStyle name="20% - Accent1 4 6 2 2 3 5 2" xfId="44389" xr:uid="{00000000-0005-0000-0000-0000C3AC0000}"/>
    <cellStyle name="20% - Accent1 4 6 2 2 3 5 2 2" xfId="44390" xr:uid="{00000000-0005-0000-0000-0000C4AC0000}"/>
    <cellStyle name="20% - Accent1 4 6 2 2 3 5 3" xfId="44391" xr:uid="{00000000-0005-0000-0000-0000C5AC0000}"/>
    <cellStyle name="20% - Accent1 4 6 2 2 3 6" xfId="44392" xr:uid="{00000000-0005-0000-0000-0000C6AC0000}"/>
    <cellStyle name="20% - Accent1 4 6 2 2 3 6 2" xfId="44393" xr:uid="{00000000-0005-0000-0000-0000C7AC0000}"/>
    <cellStyle name="20% - Accent1 4 6 2 2 3 6 2 2" xfId="44394" xr:uid="{00000000-0005-0000-0000-0000C8AC0000}"/>
    <cellStyle name="20% - Accent1 4 6 2 2 3 6 3" xfId="44395" xr:uid="{00000000-0005-0000-0000-0000C9AC0000}"/>
    <cellStyle name="20% - Accent1 4 6 2 2 3 7" xfId="44396" xr:uid="{00000000-0005-0000-0000-0000CAAC0000}"/>
    <cellStyle name="20% - Accent1 4 6 2 2 3 7 2" xfId="44397" xr:uid="{00000000-0005-0000-0000-0000CBAC0000}"/>
    <cellStyle name="20% - Accent1 4 6 2 2 3 8" xfId="44398" xr:uid="{00000000-0005-0000-0000-0000CCAC0000}"/>
    <cellStyle name="20% - Accent1 4 6 2 2 3 8 2" xfId="44399" xr:uid="{00000000-0005-0000-0000-0000CDAC0000}"/>
    <cellStyle name="20% - Accent1 4 6 2 2 3 9" xfId="44400" xr:uid="{00000000-0005-0000-0000-0000CEAC0000}"/>
    <cellStyle name="20% - Accent1 4 6 2 2 4" xfId="44401" xr:uid="{00000000-0005-0000-0000-0000CFAC0000}"/>
    <cellStyle name="20% - Accent1 4 6 2 2 4 2" xfId="44402" xr:uid="{00000000-0005-0000-0000-0000D0AC0000}"/>
    <cellStyle name="20% - Accent1 4 6 2 2 4 2 2" xfId="44403" xr:uid="{00000000-0005-0000-0000-0000D1AC0000}"/>
    <cellStyle name="20% - Accent1 4 6 2 2 4 2 2 2" xfId="44404" xr:uid="{00000000-0005-0000-0000-0000D2AC0000}"/>
    <cellStyle name="20% - Accent1 4 6 2 2 4 2 3" xfId="44405" xr:uid="{00000000-0005-0000-0000-0000D3AC0000}"/>
    <cellStyle name="20% - Accent1 4 6 2 2 4 3" xfId="44406" xr:uid="{00000000-0005-0000-0000-0000D4AC0000}"/>
    <cellStyle name="20% - Accent1 4 6 2 2 4 3 2" xfId="44407" xr:uid="{00000000-0005-0000-0000-0000D5AC0000}"/>
    <cellStyle name="20% - Accent1 4 6 2 2 4 4" xfId="44408" xr:uid="{00000000-0005-0000-0000-0000D6AC0000}"/>
    <cellStyle name="20% - Accent1 4 6 2 2 5" xfId="44409" xr:uid="{00000000-0005-0000-0000-0000D7AC0000}"/>
    <cellStyle name="20% - Accent1 4 6 2 2 5 2" xfId="44410" xr:uid="{00000000-0005-0000-0000-0000D8AC0000}"/>
    <cellStyle name="20% - Accent1 4 6 2 2 5 2 2" xfId="44411" xr:uid="{00000000-0005-0000-0000-0000D9AC0000}"/>
    <cellStyle name="20% - Accent1 4 6 2 2 5 2 2 2" xfId="44412" xr:uid="{00000000-0005-0000-0000-0000DAAC0000}"/>
    <cellStyle name="20% - Accent1 4 6 2 2 5 2 3" xfId="44413" xr:uid="{00000000-0005-0000-0000-0000DBAC0000}"/>
    <cellStyle name="20% - Accent1 4 6 2 2 5 3" xfId="44414" xr:uid="{00000000-0005-0000-0000-0000DCAC0000}"/>
    <cellStyle name="20% - Accent1 4 6 2 2 5 3 2" xfId="44415" xr:uid="{00000000-0005-0000-0000-0000DDAC0000}"/>
    <cellStyle name="20% - Accent1 4 6 2 2 5 4" xfId="44416" xr:uid="{00000000-0005-0000-0000-0000DEAC0000}"/>
    <cellStyle name="20% - Accent1 4 6 2 2 6" xfId="44417" xr:uid="{00000000-0005-0000-0000-0000DFAC0000}"/>
    <cellStyle name="20% - Accent1 4 6 2 2 6 2" xfId="44418" xr:uid="{00000000-0005-0000-0000-0000E0AC0000}"/>
    <cellStyle name="20% - Accent1 4 6 2 2 6 2 2" xfId="44419" xr:uid="{00000000-0005-0000-0000-0000E1AC0000}"/>
    <cellStyle name="20% - Accent1 4 6 2 2 6 2 2 2" xfId="44420" xr:uid="{00000000-0005-0000-0000-0000E2AC0000}"/>
    <cellStyle name="20% - Accent1 4 6 2 2 6 2 3" xfId="44421" xr:uid="{00000000-0005-0000-0000-0000E3AC0000}"/>
    <cellStyle name="20% - Accent1 4 6 2 2 6 3" xfId="44422" xr:uid="{00000000-0005-0000-0000-0000E4AC0000}"/>
    <cellStyle name="20% - Accent1 4 6 2 2 6 3 2" xfId="44423" xr:uid="{00000000-0005-0000-0000-0000E5AC0000}"/>
    <cellStyle name="20% - Accent1 4 6 2 2 6 4" xfId="44424" xr:uid="{00000000-0005-0000-0000-0000E6AC0000}"/>
    <cellStyle name="20% - Accent1 4 6 2 2 7" xfId="44425" xr:uid="{00000000-0005-0000-0000-0000E7AC0000}"/>
    <cellStyle name="20% - Accent1 4 6 2 2 7 2" xfId="44426" xr:uid="{00000000-0005-0000-0000-0000E8AC0000}"/>
    <cellStyle name="20% - Accent1 4 6 2 2 7 2 2" xfId="44427" xr:uid="{00000000-0005-0000-0000-0000E9AC0000}"/>
    <cellStyle name="20% - Accent1 4 6 2 2 7 3" xfId="44428" xr:uid="{00000000-0005-0000-0000-0000EAAC0000}"/>
    <cellStyle name="20% - Accent1 4 6 2 2 8" xfId="44429" xr:uid="{00000000-0005-0000-0000-0000EBAC0000}"/>
    <cellStyle name="20% - Accent1 4 6 2 2 8 2" xfId="44430" xr:uid="{00000000-0005-0000-0000-0000ECAC0000}"/>
    <cellStyle name="20% - Accent1 4 6 2 2 8 2 2" xfId="44431" xr:uid="{00000000-0005-0000-0000-0000EDAC0000}"/>
    <cellStyle name="20% - Accent1 4 6 2 2 8 3" xfId="44432" xr:uid="{00000000-0005-0000-0000-0000EEAC0000}"/>
    <cellStyle name="20% - Accent1 4 6 2 2 9" xfId="44433" xr:uid="{00000000-0005-0000-0000-0000EFAC0000}"/>
    <cellStyle name="20% - Accent1 4 6 2 2 9 2" xfId="44434" xr:uid="{00000000-0005-0000-0000-0000F0AC0000}"/>
    <cellStyle name="20% - Accent1 4 6 2 3" xfId="44435" xr:uid="{00000000-0005-0000-0000-0000F1AC0000}"/>
    <cellStyle name="20% - Accent1 4 6 2 3 10" xfId="44436" xr:uid="{00000000-0005-0000-0000-0000F2AC0000}"/>
    <cellStyle name="20% - Accent1 4 6 2 3 10 2" xfId="44437" xr:uid="{00000000-0005-0000-0000-0000F3AC0000}"/>
    <cellStyle name="20% - Accent1 4 6 2 3 11" xfId="44438" xr:uid="{00000000-0005-0000-0000-0000F4AC0000}"/>
    <cellStyle name="20% - Accent1 4 6 2 3 2" xfId="44439" xr:uid="{00000000-0005-0000-0000-0000F5AC0000}"/>
    <cellStyle name="20% - Accent1 4 6 2 3 2 2" xfId="44440" xr:uid="{00000000-0005-0000-0000-0000F6AC0000}"/>
    <cellStyle name="20% - Accent1 4 6 2 3 2 2 2" xfId="44441" xr:uid="{00000000-0005-0000-0000-0000F7AC0000}"/>
    <cellStyle name="20% - Accent1 4 6 2 3 2 2 2 2" xfId="44442" xr:uid="{00000000-0005-0000-0000-0000F8AC0000}"/>
    <cellStyle name="20% - Accent1 4 6 2 3 2 2 2 2 2" xfId="44443" xr:uid="{00000000-0005-0000-0000-0000F9AC0000}"/>
    <cellStyle name="20% - Accent1 4 6 2 3 2 2 2 3" xfId="44444" xr:uid="{00000000-0005-0000-0000-0000FAAC0000}"/>
    <cellStyle name="20% - Accent1 4 6 2 3 2 2 3" xfId="44445" xr:uid="{00000000-0005-0000-0000-0000FBAC0000}"/>
    <cellStyle name="20% - Accent1 4 6 2 3 2 2 3 2" xfId="44446" xr:uid="{00000000-0005-0000-0000-0000FCAC0000}"/>
    <cellStyle name="20% - Accent1 4 6 2 3 2 2 4" xfId="44447" xr:uid="{00000000-0005-0000-0000-0000FDAC0000}"/>
    <cellStyle name="20% - Accent1 4 6 2 3 2 3" xfId="44448" xr:uid="{00000000-0005-0000-0000-0000FEAC0000}"/>
    <cellStyle name="20% - Accent1 4 6 2 3 2 3 2" xfId="44449" xr:uid="{00000000-0005-0000-0000-0000FFAC0000}"/>
    <cellStyle name="20% - Accent1 4 6 2 3 2 3 2 2" xfId="44450" xr:uid="{00000000-0005-0000-0000-000000AD0000}"/>
    <cellStyle name="20% - Accent1 4 6 2 3 2 3 2 2 2" xfId="44451" xr:uid="{00000000-0005-0000-0000-000001AD0000}"/>
    <cellStyle name="20% - Accent1 4 6 2 3 2 3 2 3" xfId="44452" xr:uid="{00000000-0005-0000-0000-000002AD0000}"/>
    <cellStyle name="20% - Accent1 4 6 2 3 2 3 3" xfId="44453" xr:uid="{00000000-0005-0000-0000-000003AD0000}"/>
    <cellStyle name="20% - Accent1 4 6 2 3 2 3 3 2" xfId="44454" xr:uid="{00000000-0005-0000-0000-000004AD0000}"/>
    <cellStyle name="20% - Accent1 4 6 2 3 2 3 4" xfId="44455" xr:uid="{00000000-0005-0000-0000-000005AD0000}"/>
    <cellStyle name="20% - Accent1 4 6 2 3 2 4" xfId="44456" xr:uid="{00000000-0005-0000-0000-000006AD0000}"/>
    <cellStyle name="20% - Accent1 4 6 2 3 2 4 2" xfId="44457" xr:uid="{00000000-0005-0000-0000-000007AD0000}"/>
    <cellStyle name="20% - Accent1 4 6 2 3 2 4 2 2" xfId="44458" xr:uid="{00000000-0005-0000-0000-000008AD0000}"/>
    <cellStyle name="20% - Accent1 4 6 2 3 2 4 2 2 2" xfId="44459" xr:uid="{00000000-0005-0000-0000-000009AD0000}"/>
    <cellStyle name="20% - Accent1 4 6 2 3 2 4 2 3" xfId="44460" xr:uid="{00000000-0005-0000-0000-00000AAD0000}"/>
    <cellStyle name="20% - Accent1 4 6 2 3 2 4 3" xfId="44461" xr:uid="{00000000-0005-0000-0000-00000BAD0000}"/>
    <cellStyle name="20% - Accent1 4 6 2 3 2 4 3 2" xfId="44462" xr:uid="{00000000-0005-0000-0000-00000CAD0000}"/>
    <cellStyle name="20% - Accent1 4 6 2 3 2 4 4" xfId="44463" xr:uid="{00000000-0005-0000-0000-00000DAD0000}"/>
    <cellStyle name="20% - Accent1 4 6 2 3 2 5" xfId="44464" xr:uid="{00000000-0005-0000-0000-00000EAD0000}"/>
    <cellStyle name="20% - Accent1 4 6 2 3 2 5 2" xfId="44465" xr:uid="{00000000-0005-0000-0000-00000FAD0000}"/>
    <cellStyle name="20% - Accent1 4 6 2 3 2 5 2 2" xfId="44466" xr:uid="{00000000-0005-0000-0000-000010AD0000}"/>
    <cellStyle name="20% - Accent1 4 6 2 3 2 5 3" xfId="44467" xr:uid="{00000000-0005-0000-0000-000011AD0000}"/>
    <cellStyle name="20% - Accent1 4 6 2 3 2 6" xfId="44468" xr:uid="{00000000-0005-0000-0000-000012AD0000}"/>
    <cellStyle name="20% - Accent1 4 6 2 3 2 6 2" xfId="44469" xr:uid="{00000000-0005-0000-0000-000013AD0000}"/>
    <cellStyle name="20% - Accent1 4 6 2 3 2 6 2 2" xfId="44470" xr:uid="{00000000-0005-0000-0000-000014AD0000}"/>
    <cellStyle name="20% - Accent1 4 6 2 3 2 6 3" xfId="44471" xr:uid="{00000000-0005-0000-0000-000015AD0000}"/>
    <cellStyle name="20% - Accent1 4 6 2 3 2 7" xfId="44472" xr:uid="{00000000-0005-0000-0000-000016AD0000}"/>
    <cellStyle name="20% - Accent1 4 6 2 3 2 7 2" xfId="44473" xr:uid="{00000000-0005-0000-0000-000017AD0000}"/>
    <cellStyle name="20% - Accent1 4 6 2 3 2 8" xfId="44474" xr:uid="{00000000-0005-0000-0000-000018AD0000}"/>
    <cellStyle name="20% - Accent1 4 6 2 3 2 8 2" xfId="44475" xr:uid="{00000000-0005-0000-0000-000019AD0000}"/>
    <cellStyle name="20% - Accent1 4 6 2 3 2 9" xfId="44476" xr:uid="{00000000-0005-0000-0000-00001AAD0000}"/>
    <cellStyle name="20% - Accent1 4 6 2 3 3" xfId="44477" xr:uid="{00000000-0005-0000-0000-00001BAD0000}"/>
    <cellStyle name="20% - Accent1 4 6 2 3 3 2" xfId="44478" xr:uid="{00000000-0005-0000-0000-00001CAD0000}"/>
    <cellStyle name="20% - Accent1 4 6 2 3 3 2 2" xfId="44479" xr:uid="{00000000-0005-0000-0000-00001DAD0000}"/>
    <cellStyle name="20% - Accent1 4 6 2 3 3 2 2 2" xfId="44480" xr:uid="{00000000-0005-0000-0000-00001EAD0000}"/>
    <cellStyle name="20% - Accent1 4 6 2 3 3 2 2 2 2" xfId="44481" xr:uid="{00000000-0005-0000-0000-00001FAD0000}"/>
    <cellStyle name="20% - Accent1 4 6 2 3 3 2 2 3" xfId="44482" xr:uid="{00000000-0005-0000-0000-000020AD0000}"/>
    <cellStyle name="20% - Accent1 4 6 2 3 3 2 3" xfId="44483" xr:uid="{00000000-0005-0000-0000-000021AD0000}"/>
    <cellStyle name="20% - Accent1 4 6 2 3 3 2 3 2" xfId="44484" xr:uid="{00000000-0005-0000-0000-000022AD0000}"/>
    <cellStyle name="20% - Accent1 4 6 2 3 3 2 4" xfId="44485" xr:uid="{00000000-0005-0000-0000-000023AD0000}"/>
    <cellStyle name="20% - Accent1 4 6 2 3 3 3" xfId="44486" xr:uid="{00000000-0005-0000-0000-000024AD0000}"/>
    <cellStyle name="20% - Accent1 4 6 2 3 3 3 2" xfId="44487" xr:uid="{00000000-0005-0000-0000-000025AD0000}"/>
    <cellStyle name="20% - Accent1 4 6 2 3 3 3 2 2" xfId="44488" xr:uid="{00000000-0005-0000-0000-000026AD0000}"/>
    <cellStyle name="20% - Accent1 4 6 2 3 3 3 2 2 2" xfId="44489" xr:uid="{00000000-0005-0000-0000-000027AD0000}"/>
    <cellStyle name="20% - Accent1 4 6 2 3 3 3 2 3" xfId="44490" xr:uid="{00000000-0005-0000-0000-000028AD0000}"/>
    <cellStyle name="20% - Accent1 4 6 2 3 3 3 3" xfId="44491" xr:uid="{00000000-0005-0000-0000-000029AD0000}"/>
    <cellStyle name="20% - Accent1 4 6 2 3 3 3 3 2" xfId="44492" xr:uid="{00000000-0005-0000-0000-00002AAD0000}"/>
    <cellStyle name="20% - Accent1 4 6 2 3 3 3 4" xfId="44493" xr:uid="{00000000-0005-0000-0000-00002BAD0000}"/>
    <cellStyle name="20% - Accent1 4 6 2 3 3 4" xfId="44494" xr:uid="{00000000-0005-0000-0000-00002CAD0000}"/>
    <cellStyle name="20% - Accent1 4 6 2 3 3 4 2" xfId="44495" xr:uid="{00000000-0005-0000-0000-00002DAD0000}"/>
    <cellStyle name="20% - Accent1 4 6 2 3 3 4 2 2" xfId="44496" xr:uid="{00000000-0005-0000-0000-00002EAD0000}"/>
    <cellStyle name="20% - Accent1 4 6 2 3 3 4 2 2 2" xfId="44497" xr:uid="{00000000-0005-0000-0000-00002FAD0000}"/>
    <cellStyle name="20% - Accent1 4 6 2 3 3 4 2 3" xfId="44498" xr:uid="{00000000-0005-0000-0000-000030AD0000}"/>
    <cellStyle name="20% - Accent1 4 6 2 3 3 4 3" xfId="44499" xr:uid="{00000000-0005-0000-0000-000031AD0000}"/>
    <cellStyle name="20% - Accent1 4 6 2 3 3 4 3 2" xfId="44500" xr:uid="{00000000-0005-0000-0000-000032AD0000}"/>
    <cellStyle name="20% - Accent1 4 6 2 3 3 4 4" xfId="44501" xr:uid="{00000000-0005-0000-0000-000033AD0000}"/>
    <cellStyle name="20% - Accent1 4 6 2 3 3 5" xfId="44502" xr:uid="{00000000-0005-0000-0000-000034AD0000}"/>
    <cellStyle name="20% - Accent1 4 6 2 3 3 5 2" xfId="44503" xr:uid="{00000000-0005-0000-0000-000035AD0000}"/>
    <cellStyle name="20% - Accent1 4 6 2 3 3 5 2 2" xfId="44504" xr:uid="{00000000-0005-0000-0000-000036AD0000}"/>
    <cellStyle name="20% - Accent1 4 6 2 3 3 5 3" xfId="44505" xr:uid="{00000000-0005-0000-0000-000037AD0000}"/>
    <cellStyle name="20% - Accent1 4 6 2 3 3 6" xfId="44506" xr:uid="{00000000-0005-0000-0000-000038AD0000}"/>
    <cellStyle name="20% - Accent1 4 6 2 3 3 6 2" xfId="44507" xr:uid="{00000000-0005-0000-0000-000039AD0000}"/>
    <cellStyle name="20% - Accent1 4 6 2 3 3 6 2 2" xfId="44508" xr:uid="{00000000-0005-0000-0000-00003AAD0000}"/>
    <cellStyle name="20% - Accent1 4 6 2 3 3 6 3" xfId="44509" xr:uid="{00000000-0005-0000-0000-00003BAD0000}"/>
    <cellStyle name="20% - Accent1 4 6 2 3 3 7" xfId="44510" xr:uid="{00000000-0005-0000-0000-00003CAD0000}"/>
    <cellStyle name="20% - Accent1 4 6 2 3 3 7 2" xfId="44511" xr:uid="{00000000-0005-0000-0000-00003DAD0000}"/>
    <cellStyle name="20% - Accent1 4 6 2 3 3 8" xfId="44512" xr:uid="{00000000-0005-0000-0000-00003EAD0000}"/>
    <cellStyle name="20% - Accent1 4 6 2 3 3 8 2" xfId="44513" xr:uid="{00000000-0005-0000-0000-00003FAD0000}"/>
    <cellStyle name="20% - Accent1 4 6 2 3 3 9" xfId="44514" xr:uid="{00000000-0005-0000-0000-000040AD0000}"/>
    <cellStyle name="20% - Accent1 4 6 2 3 4" xfId="44515" xr:uid="{00000000-0005-0000-0000-000041AD0000}"/>
    <cellStyle name="20% - Accent1 4 6 2 3 4 2" xfId="44516" xr:uid="{00000000-0005-0000-0000-000042AD0000}"/>
    <cellStyle name="20% - Accent1 4 6 2 3 4 2 2" xfId="44517" xr:uid="{00000000-0005-0000-0000-000043AD0000}"/>
    <cellStyle name="20% - Accent1 4 6 2 3 4 2 2 2" xfId="44518" xr:uid="{00000000-0005-0000-0000-000044AD0000}"/>
    <cellStyle name="20% - Accent1 4 6 2 3 4 2 3" xfId="44519" xr:uid="{00000000-0005-0000-0000-000045AD0000}"/>
    <cellStyle name="20% - Accent1 4 6 2 3 4 3" xfId="44520" xr:uid="{00000000-0005-0000-0000-000046AD0000}"/>
    <cellStyle name="20% - Accent1 4 6 2 3 4 3 2" xfId="44521" xr:uid="{00000000-0005-0000-0000-000047AD0000}"/>
    <cellStyle name="20% - Accent1 4 6 2 3 4 4" xfId="44522" xr:uid="{00000000-0005-0000-0000-000048AD0000}"/>
    <cellStyle name="20% - Accent1 4 6 2 3 5" xfId="44523" xr:uid="{00000000-0005-0000-0000-000049AD0000}"/>
    <cellStyle name="20% - Accent1 4 6 2 3 5 2" xfId="44524" xr:uid="{00000000-0005-0000-0000-00004AAD0000}"/>
    <cellStyle name="20% - Accent1 4 6 2 3 5 2 2" xfId="44525" xr:uid="{00000000-0005-0000-0000-00004BAD0000}"/>
    <cellStyle name="20% - Accent1 4 6 2 3 5 2 2 2" xfId="44526" xr:uid="{00000000-0005-0000-0000-00004CAD0000}"/>
    <cellStyle name="20% - Accent1 4 6 2 3 5 2 3" xfId="44527" xr:uid="{00000000-0005-0000-0000-00004DAD0000}"/>
    <cellStyle name="20% - Accent1 4 6 2 3 5 3" xfId="44528" xr:uid="{00000000-0005-0000-0000-00004EAD0000}"/>
    <cellStyle name="20% - Accent1 4 6 2 3 5 3 2" xfId="44529" xr:uid="{00000000-0005-0000-0000-00004FAD0000}"/>
    <cellStyle name="20% - Accent1 4 6 2 3 5 4" xfId="44530" xr:uid="{00000000-0005-0000-0000-000050AD0000}"/>
    <cellStyle name="20% - Accent1 4 6 2 3 6" xfId="44531" xr:uid="{00000000-0005-0000-0000-000051AD0000}"/>
    <cellStyle name="20% - Accent1 4 6 2 3 6 2" xfId="44532" xr:uid="{00000000-0005-0000-0000-000052AD0000}"/>
    <cellStyle name="20% - Accent1 4 6 2 3 6 2 2" xfId="44533" xr:uid="{00000000-0005-0000-0000-000053AD0000}"/>
    <cellStyle name="20% - Accent1 4 6 2 3 6 2 2 2" xfId="44534" xr:uid="{00000000-0005-0000-0000-000054AD0000}"/>
    <cellStyle name="20% - Accent1 4 6 2 3 6 2 3" xfId="44535" xr:uid="{00000000-0005-0000-0000-000055AD0000}"/>
    <cellStyle name="20% - Accent1 4 6 2 3 6 3" xfId="44536" xr:uid="{00000000-0005-0000-0000-000056AD0000}"/>
    <cellStyle name="20% - Accent1 4 6 2 3 6 3 2" xfId="44537" xr:uid="{00000000-0005-0000-0000-000057AD0000}"/>
    <cellStyle name="20% - Accent1 4 6 2 3 6 4" xfId="44538" xr:uid="{00000000-0005-0000-0000-000058AD0000}"/>
    <cellStyle name="20% - Accent1 4 6 2 3 7" xfId="44539" xr:uid="{00000000-0005-0000-0000-000059AD0000}"/>
    <cellStyle name="20% - Accent1 4 6 2 3 7 2" xfId="44540" xr:uid="{00000000-0005-0000-0000-00005AAD0000}"/>
    <cellStyle name="20% - Accent1 4 6 2 3 7 2 2" xfId="44541" xr:uid="{00000000-0005-0000-0000-00005BAD0000}"/>
    <cellStyle name="20% - Accent1 4 6 2 3 7 3" xfId="44542" xr:uid="{00000000-0005-0000-0000-00005CAD0000}"/>
    <cellStyle name="20% - Accent1 4 6 2 3 8" xfId="44543" xr:uid="{00000000-0005-0000-0000-00005DAD0000}"/>
    <cellStyle name="20% - Accent1 4 6 2 3 8 2" xfId="44544" xr:uid="{00000000-0005-0000-0000-00005EAD0000}"/>
    <cellStyle name="20% - Accent1 4 6 2 3 8 2 2" xfId="44545" xr:uid="{00000000-0005-0000-0000-00005FAD0000}"/>
    <cellStyle name="20% - Accent1 4 6 2 3 8 3" xfId="44546" xr:uid="{00000000-0005-0000-0000-000060AD0000}"/>
    <cellStyle name="20% - Accent1 4 6 2 3 9" xfId="44547" xr:uid="{00000000-0005-0000-0000-000061AD0000}"/>
    <cellStyle name="20% - Accent1 4 6 2 3 9 2" xfId="44548" xr:uid="{00000000-0005-0000-0000-000062AD0000}"/>
    <cellStyle name="20% - Accent1 4 6 2 4" xfId="44549" xr:uid="{00000000-0005-0000-0000-000063AD0000}"/>
    <cellStyle name="20% - Accent1 4 6 2 4 10" xfId="44550" xr:uid="{00000000-0005-0000-0000-000064AD0000}"/>
    <cellStyle name="20% - Accent1 4 6 2 4 10 2" xfId="44551" xr:uid="{00000000-0005-0000-0000-000065AD0000}"/>
    <cellStyle name="20% - Accent1 4 6 2 4 11" xfId="44552" xr:uid="{00000000-0005-0000-0000-000066AD0000}"/>
    <cellStyle name="20% - Accent1 4 6 2 4 2" xfId="44553" xr:uid="{00000000-0005-0000-0000-000067AD0000}"/>
    <cellStyle name="20% - Accent1 4 6 2 4 2 2" xfId="44554" xr:uid="{00000000-0005-0000-0000-000068AD0000}"/>
    <cellStyle name="20% - Accent1 4 6 2 4 2 2 2" xfId="44555" xr:uid="{00000000-0005-0000-0000-000069AD0000}"/>
    <cellStyle name="20% - Accent1 4 6 2 4 2 2 2 2" xfId="44556" xr:uid="{00000000-0005-0000-0000-00006AAD0000}"/>
    <cellStyle name="20% - Accent1 4 6 2 4 2 2 2 2 2" xfId="44557" xr:uid="{00000000-0005-0000-0000-00006BAD0000}"/>
    <cellStyle name="20% - Accent1 4 6 2 4 2 2 2 3" xfId="44558" xr:uid="{00000000-0005-0000-0000-00006CAD0000}"/>
    <cellStyle name="20% - Accent1 4 6 2 4 2 2 3" xfId="44559" xr:uid="{00000000-0005-0000-0000-00006DAD0000}"/>
    <cellStyle name="20% - Accent1 4 6 2 4 2 2 3 2" xfId="44560" xr:uid="{00000000-0005-0000-0000-00006EAD0000}"/>
    <cellStyle name="20% - Accent1 4 6 2 4 2 2 4" xfId="44561" xr:uid="{00000000-0005-0000-0000-00006FAD0000}"/>
    <cellStyle name="20% - Accent1 4 6 2 4 2 3" xfId="44562" xr:uid="{00000000-0005-0000-0000-000070AD0000}"/>
    <cellStyle name="20% - Accent1 4 6 2 4 2 3 2" xfId="44563" xr:uid="{00000000-0005-0000-0000-000071AD0000}"/>
    <cellStyle name="20% - Accent1 4 6 2 4 2 3 2 2" xfId="44564" xr:uid="{00000000-0005-0000-0000-000072AD0000}"/>
    <cellStyle name="20% - Accent1 4 6 2 4 2 3 2 2 2" xfId="44565" xr:uid="{00000000-0005-0000-0000-000073AD0000}"/>
    <cellStyle name="20% - Accent1 4 6 2 4 2 3 2 3" xfId="44566" xr:uid="{00000000-0005-0000-0000-000074AD0000}"/>
    <cellStyle name="20% - Accent1 4 6 2 4 2 3 3" xfId="44567" xr:uid="{00000000-0005-0000-0000-000075AD0000}"/>
    <cellStyle name="20% - Accent1 4 6 2 4 2 3 3 2" xfId="44568" xr:uid="{00000000-0005-0000-0000-000076AD0000}"/>
    <cellStyle name="20% - Accent1 4 6 2 4 2 3 4" xfId="44569" xr:uid="{00000000-0005-0000-0000-000077AD0000}"/>
    <cellStyle name="20% - Accent1 4 6 2 4 2 4" xfId="44570" xr:uid="{00000000-0005-0000-0000-000078AD0000}"/>
    <cellStyle name="20% - Accent1 4 6 2 4 2 4 2" xfId="44571" xr:uid="{00000000-0005-0000-0000-000079AD0000}"/>
    <cellStyle name="20% - Accent1 4 6 2 4 2 4 2 2" xfId="44572" xr:uid="{00000000-0005-0000-0000-00007AAD0000}"/>
    <cellStyle name="20% - Accent1 4 6 2 4 2 4 2 2 2" xfId="44573" xr:uid="{00000000-0005-0000-0000-00007BAD0000}"/>
    <cellStyle name="20% - Accent1 4 6 2 4 2 4 2 3" xfId="44574" xr:uid="{00000000-0005-0000-0000-00007CAD0000}"/>
    <cellStyle name="20% - Accent1 4 6 2 4 2 4 3" xfId="44575" xr:uid="{00000000-0005-0000-0000-00007DAD0000}"/>
    <cellStyle name="20% - Accent1 4 6 2 4 2 4 3 2" xfId="44576" xr:uid="{00000000-0005-0000-0000-00007EAD0000}"/>
    <cellStyle name="20% - Accent1 4 6 2 4 2 4 4" xfId="44577" xr:uid="{00000000-0005-0000-0000-00007FAD0000}"/>
    <cellStyle name="20% - Accent1 4 6 2 4 2 5" xfId="44578" xr:uid="{00000000-0005-0000-0000-000080AD0000}"/>
    <cellStyle name="20% - Accent1 4 6 2 4 2 5 2" xfId="44579" xr:uid="{00000000-0005-0000-0000-000081AD0000}"/>
    <cellStyle name="20% - Accent1 4 6 2 4 2 5 2 2" xfId="44580" xr:uid="{00000000-0005-0000-0000-000082AD0000}"/>
    <cellStyle name="20% - Accent1 4 6 2 4 2 5 3" xfId="44581" xr:uid="{00000000-0005-0000-0000-000083AD0000}"/>
    <cellStyle name="20% - Accent1 4 6 2 4 2 6" xfId="44582" xr:uid="{00000000-0005-0000-0000-000084AD0000}"/>
    <cellStyle name="20% - Accent1 4 6 2 4 2 6 2" xfId="44583" xr:uid="{00000000-0005-0000-0000-000085AD0000}"/>
    <cellStyle name="20% - Accent1 4 6 2 4 2 6 2 2" xfId="44584" xr:uid="{00000000-0005-0000-0000-000086AD0000}"/>
    <cellStyle name="20% - Accent1 4 6 2 4 2 6 3" xfId="44585" xr:uid="{00000000-0005-0000-0000-000087AD0000}"/>
    <cellStyle name="20% - Accent1 4 6 2 4 2 7" xfId="44586" xr:uid="{00000000-0005-0000-0000-000088AD0000}"/>
    <cellStyle name="20% - Accent1 4 6 2 4 2 7 2" xfId="44587" xr:uid="{00000000-0005-0000-0000-000089AD0000}"/>
    <cellStyle name="20% - Accent1 4 6 2 4 2 8" xfId="44588" xr:uid="{00000000-0005-0000-0000-00008AAD0000}"/>
    <cellStyle name="20% - Accent1 4 6 2 4 2 8 2" xfId="44589" xr:uid="{00000000-0005-0000-0000-00008BAD0000}"/>
    <cellStyle name="20% - Accent1 4 6 2 4 2 9" xfId="44590" xr:uid="{00000000-0005-0000-0000-00008CAD0000}"/>
    <cellStyle name="20% - Accent1 4 6 2 4 3" xfId="44591" xr:uid="{00000000-0005-0000-0000-00008DAD0000}"/>
    <cellStyle name="20% - Accent1 4 6 2 4 3 2" xfId="44592" xr:uid="{00000000-0005-0000-0000-00008EAD0000}"/>
    <cellStyle name="20% - Accent1 4 6 2 4 3 2 2" xfId="44593" xr:uid="{00000000-0005-0000-0000-00008FAD0000}"/>
    <cellStyle name="20% - Accent1 4 6 2 4 3 2 2 2" xfId="44594" xr:uid="{00000000-0005-0000-0000-000090AD0000}"/>
    <cellStyle name="20% - Accent1 4 6 2 4 3 2 2 2 2" xfId="44595" xr:uid="{00000000-0005-0000-0000-000091AD0000}"/>
    <cellStyle name="20% - Accent1 4 6 2 4 3 2 2 3" xfId="44596" xr:uid="{00000000-0005-0000-0000-000092AD0000}"/>
    <cellStyle name="20% - Accent1 4 6 2 4 3 2 3" xfId="44597" xr:uid="{00000000-0005-0000-0000-000093AD0000}"/>
    <cellStyle name="20% - Accent1 4 6 2 4 3 2 3 2" xfId="44598" xr:uid="{00000000-0005-0000-0000-000094AD0000}"/>
    <cellStyle name="20% - Accent1 4 6 2 4 3 2 4" xfId="44599" xr:uid="{00000000-0005-0000-0000-000095AD0000}"/>
    <cellStyle name="20% - Accent1 4 6 2 4 3 3" xfId="44600" xr:uid="{00000000-0005-0000-0000-000096AD0000}"/>
    <cellStyle name="20% - Accent1 4 6 2 4 3 3 2" xfId="44601" xr:uid="{00000000-0005-0000-0000-000097AD0000}"/>
    <cellStyle name="20% - Accent1 4 6 2 4 3 3 2 2" xfId="44602" xr:uid="{00000000-0005-0000-0000-000098AD0000}"/>
    <cellStyle name="20% - Accent1 4 6 2 4 3 3 2 2 2" xfId="44603" xr:uid="{00000000-0005-0000-0000-000099AD0000}"/>
    <cellStyle name="20% - Accent1 4 6 2 4 3 3 2 3" xfId="44604" xr:uid="{00000000-0005-0000-0000-00009AAD0000}"/>
    <cellStyle name="20% - Accent1 4 6 2 4 3 3 3" xfId="44605" xr:uid="{00000000-0005-0000-0000-00009BAD0000}"/>
    <cellStyle name="20% - Accent1 4 6 2 4 3 3 3 2" xfId="44606" xr:uid="{00000000-0005-0000-0000-00009CAD0000}"/>
    <cellStyle name="20% - Accent1 4 6 2 4 3 3 4" xfId="44607" xr:uid="{00000000-0005-0000-0000-00009DAD0000}"/>
    <cellStyle name="20% - Accent1 4 6 2 4 3 4" xfId="44608" xr:uid="{00000000-0005-0000-0000-00009EAD0000}"/>
    <cellStyle name="20% - Accent1 4 6 2 4 3 4 2" xfId="44609" xr:uid="{00000000-0005-0000-0000-00009FAD0000}"/>
    <cellStyle name="20% - Accent1 4 6 2 4 3 4 2 2" xfId="44610" xr:uid="{00000000-0005-0000-0000-0000A0AD0000}"/>
    <cellStyle name="20% - Accent1 4 6 2 4 3 4 2 2 2" xfId="44611" xr:uid="{00000000-0005-0000-0000-0000A1AD0000}"/>
    <cellStyle name="20% - Accent1 4 6 2 4 3 4 2 3" xfId="44612" xr:uid="{00000000-0005-0000-0000-0000A2AD0000}"/>
    <cellStyle name="20% - Accent1 4 6 2 4 3 4 3" xfId="44613" xr:uid="{00000000-0005-0000-0000-0000A3AD0000}"/>
    <cellStyle name="20% - Accent1 4 6 2 4 3 4 3 2" xfId="44614" xr:uid="{00000000-0005-0000-0000-0000A4AD0000}"/>
    <cellStyle name="20% - Accent1 4 6 2 4 3 4 4" xfId="44615" xr:uid="{00000000-0005-0000-0000-0000A5AD0000}"/>
    <cellStyle name="20% - Accent1 4 6 2 4 3 5" xfId="44616" xr:uid="{00000000-0005-0000-0000-0000A6AD0000}"/>
    <cellStyle name="20% - Accent1 4 6 2 4 3 5 2" xfId="44617" xr:uid="{00000000-0005-0000-0000-0000A7AD0000}"/>
    <cellStyle name="20% - Accent1 4 6 2 4 3 5 2 2" xfId="44618" xr:uid="{00000000-0005-0000-0000-0000A8AD0000}"/>
    <cellStyle name="20% - Accent1 4 6 2 4 3 5 3" xfId="44619" xr:uid="{00000000-0005-0000-0000-0000A9AD0000}"/>
    <cellStyle name="20% - Accent1 4 6 2 4 3 6" xfId="44620" xr:uid="{00000000-0005-0000-0000-0000AAAD0000}"/>
    <cellStyle name="20% - Accent1 4 6 2 4 3 6 2" xfId="44621" xr:uid="{00000000-0005-0000-0000-0000ABAD0000}"/>
    <cellStyle name="20% - Accent1 4 6 2 4 3 6 2 2" xfId="44622" xr:uid="{00000000-0005-0000-0000-0000ACAD0000}"/>
    <cellStyle name="20% - Accent1 4 6 2 4 3 6 3" xfId="44623" xr:uid="{00000000-0005-0000-0000-0000ADAD0000}"/>
    <cellStyle name="20% - Accent1 4 6 2 4 3 7" xfId="44624" xr:uid="{00000000-0005-0000-0000-0000AEAD0000}"/>
    <cellStyle name="20% - Accent1 4 6 2 4 3 7 2" xfId="44625" xr:uid="{00000000-0005-0000-0000-0000AFAD0000}"/>
    <cellStyle name="20% - Accent1 4 6 2 4 3 8" xfId="44626" xr:uid="{00000000-0005-0000-0000-0000B0AD0000}"/>
    <cellStyle name="20% - Accent1 4 6 2 4 3 8 2" xfId="44627" xr:uid="{00000000-0005-0000-0000-0000B1AD0000}"/>
    <cellStyle name="20% - Accent1 4 6 2 4 3 9" xfId="44628" xr:uid="{00000000-0005-0000-0000-0000B2AD0000}"/>
    <cellStyle name="20% - Accent1 4 6 2 4 4" xfId="44629" xr:uid="{00000000-0005-0000-0000-0000B3AD0000}"/>
    <cellStyle name="20% - Accent1 4 6 2 4 4 2" xfId="44630" xr:uid="{00000000-0005-0000-0000-0000B4AD0000}"/>
    <cellStyle name="20% - Accent1 4 6 2 4 4 2 2" xfId="44631" xr:uid="{00000000-0005-0000-0000-0000B5AD0000}"/>
    <cellStyle name="20% - Accent1 4 6 2 4 4 2 2 2" xfId="44632" xr:uid="{00000000-0005-0000-0000-0000B6AD0000}"/>
    <cellStyle name="20% - Accent1 4 6 2 4 4 2 3" xfId="44633" xr:uid="{00000000-0005-0000-0000-0000B7AD0000}"/>
    <cellStyle name="20% - Accent1 4 6 2 4 4 3" xfId="44634" xr:uid="{00000000-0005-0000-0000-0000B8AD0000}"/>
    <cellStyle name="20% - Accent1 4 6 2 4 4 3 2" xfId="44635" xr:uid="{00000000-0005-0000-0000-0000B9AD0000}"/>
    <cellStyle name="20% - Accent1 4 6 2 4 4 4" xfId="44636" xr:uid="{00000000-0005-0000-0000-0000BAAD0000}"/>
    <cellStyle name="20% - Accent1 4 6 2 4 5" xfId="44637" xr:uid="{00000000-0005-0000-0000-0000BBAD0000}"/>
    <cellStyle name="20% - Accent1 4 6 2 4 5 2" xfId="44638" xr:uid="{00000000-0005-0000-0000-0000BCAD0000}"/>
    <cellStyle name="20% - Accent1 4 6 2 4 5 2 2" xfId="44639" xr:uid="{00000000-0005-0000-0000-0000BDAD0000}"/>
    <cellStyle name="20% - Accent1 4 6 2 4 5 2 2 2" xfId="44640" xr:uid="{00000000-0005-0000-0000-0000BEAD0000}"/>
    <cellStyle name="20% - Accent1 4 6 2 4 5 2 3" xfId="44641" xr:uid="{00000000-0005-0000-0000-0000BFAD0000}"/>
    <cellStyle name="20% - Accent1 4 6 2 4 5 3" xfId="44642" xr:uid="{00000000-0005-0000-0000-0000C0AD0000}"/>
    <cellStyle name="20% - Accent1 4 6 2 4 5 3 2" xfId="44643" xr:uid="{00000000-0005-0000-0000-0000C1AD0000}"/>
    <cellStyle name="20% - Accent1 4 6 2 4 5 4" xfId="44644" xr:uid="{00000000-0005-0000-0000-0000C2AD0000}"/>
    <cellStyle name="20% - Accent1 4 6 2 4 6" xfId="44645" xr:uid="{00000000-0005-0000-0000-0000C3AD0000}"/>
    <cellStyle name="20% - Accent1 4 6 2 4 6 2" xfId="44646" xr:uid="{00000000-0005-0000-0000-0000C4AD0000}"/>
    <cellStyle name="20% - Accent1 4 6 2 4 6 2 2" xfId="44647" xr:uid="{00000000-0005-0000-0000-0000C5AD0000}"/>
    <cellStyle name="20% - Accent1 4 6 2 4 6 2 2 2" xfId="44648" xr:uid="{00000000-0005-0000-0000-0000C6AD0000}"/>
    <cellStyle name="20% - Accent1 4 6 2 4 6 2 3" xfId="44649" xr:uid="{00000000-0005-0000-0000-0000C7AD0000}"/>
    <cellStyle name="20% - Accent1 4 6 2 4 6 3" xfId="44650" xr:uid="{00000000-0005-0000-0000-0000C8AD0000}"/>
    <cellStyle name="20% - Accent1 4 6 2 4 6 3 2" xfId="44651" xr:uid="{00000000-0005-0000-0000-0000C9AD0000}"/>
    <cellStyle name="20% - Accent1 4 6 2 4 6 4" xfId="44652" xr:uid="{00000000-0005-0000-0000-0000CAAD0000}"/>
    <cellStyle name="20% - Accent1 4 6 2 4 7" xfId="44653" xr:uid="{00000000-0005-0000-0000-0000CBAD0000}"/>
    <cellStyle name="20% - Accent1 4 6 2 4 7 2" xfId="44654" xr:uid="{00000000-0005-0000-0000-0000CCAD0000}"/>
    <cellStyle name="20% - Accent1 4 6 2 4 7 2 2" xfId="44655" xr:uid="{00000000-0005-0000-0000-0000CDAD0000}"/>
    <cellStyle name="20% - Accent1 4 6 2 4 7 3" xfId="44656" xr:uid="{00000000-0005-0000-0000-0000CEAD0000}"/>
    <cellStyle name="20% - Accent1 4 6 2 4 8" xfId="44657" xr:uid="{00000000-0005-0000-0000-0000CFAD0000}"/>
    <cellStyle name="20% - Accent1 4 6 2 4 8 2" xfId="44658" xr:uid="{00000000-0005-0000-0000-0000D0AD0000}"/>
    <cellStyle name="20% - Accent1 4 6 2 4 8 2 2" xfId="44659" xr:uid="{00000000-0005-0000-0000-0000D1AD0000}"/>
    <cellStyle name="20% - Accent1 4 6 2 4 8 3" xfId="44660" xr:uid="{00000000-0005-0000-0000-0000D2AD0000}"/>
    <cellStyle name="20% - Accent1 4 6 2 4 9" xfId="44661" xr:uid="{00000000-0005-0000-0000-0000D3AD0000}"/>
    <cellStyle name="20% - Accent1 4 6 2 4 9 2" xfId="44662" xr:uid="{00000000-0005-0000-0000-0000D4AD0000}"/>
    <cellStyle name="20% - Accent1 4 6 2 5" xfId="44663" xr:uid="{00000000-0005-0000-0000-0000D5AD0000}"/>
    <cellStyle name="20% - Accent1 4 6 2 5 2" xfId="44664" xr:uid="{00000000-0005-0000-0000-0000D6AD0000}"/>
    <cellStyle name="20% - Accent1 4 6 2 5 2 2" xfId="44665" xr:uid="{00000000-0005-0000-0000-0000D7AD0000}"/>
    <cellStyle name="20% - Accent1 4 6 2 5 2 2 2" xfId="44666" xr:uid="{00000000-0005-0000-0000-0000D8AD0000}"/>
    <cellStyle name="20% - Accent1 4 6 2 5 2 2 2 2" xfId="44667" xr:uid="{00000000-0005-0000-0000-0000D9AD0000}"/>
    <cellStyle name="20% - Accent1 4 6 2 5 2 2 3" xfId="44668" xr:uid="{00000000-0005-0000-0000-0000DAAD0000}"/>
    <cellStyle name="20% - Accent1 4 6 2 5 2 3" xfId="44669" xr:uid="{00000000-0005-0000-0000-0000DBAD0000}"/>
    <cellStyle name="20% - Accent1 4 6 2 5 2 3 2" xfId="44670" xr:uid="{00000000-0005-0000-0000-0000DCAD0000}"/>
    <cellStyle name="20% - Accent1 4 6 2 5 2 4" xfId="44671" xr:uid="{00000000-0005-0000-0000-0000DDAD0000}"/>
    <cellStyle name="20% - Accent1 4 6 2 5 3" xfId="44672" xr:uid="{00000000-0005-0000-0000-0000DEAD0000}"/>
    <cellStyle name="20% - Accent1 4 6 2 5 3 2" xfId="44673" xr:uid="{00000000-0005-0000-0000-0000DFAD0000}"/>
    <cellStyle name="20% - Accent1 4 6 2 5 3 2 2" xfId="44674" xr:uid="{00000000-0005-0000-0000-0000E0AD0000}"/>
    <cellStyle name="20% - Accent1 4 6 2 5 3 2 2 2" xfId="44675" xr:uid="{00000000-0005-0000-0000-0000E1AD0000}"/>
    <cellStyle name="20% - Accent1 4 6 2 5 3 2 3" xfId="44676" xr:uid="{00000000-0005-0000-0000-0000E2AD0000}"/>
    <cellStyle name="20% - Accent1 4 6 2 5 3 3" xfId="44677" xr:uid="{00000000-0005-0000-0000-0000E3AD0000}"/>
    <cellStyle name="20% - Accent1 4 6 2 5 3 3 2" xfId="44678" xr:uid="{00000000-0005-0000-0000-0000E4AD0000}"/>
    <cellStyle name="20% - Accent1 4 6 2 5 3 4" xfId="44679" xr:uid="{00000000-0005-0000-0000-0000E5AD0000}"/>
    <cellStyle name="20% - Accent1 4 6 2 5 4" xfId="44680" xr:uid="{00000000-0005-0000-0000-0000E6AD0000}"/>
    <cellStyle name="20% - Accent1 4 6 2 5 4 2" xfId="44681" xr:uid="{00000000-0005-0000-0000-0000E7AD0000}"/>
    <cellStyle name="20% - Accent1 4 6 2 5 4 2 2" xfId="44682" xr:uid="{00000000-0005-0000-0000-0000E8AD0000}"/>
    <cellStyle name="20% - Accent1 4 6 2 5 4 2 2 2" xfId="44683" xr:uid="{00000000-0005-0000-0000-0000E9AD0000}"/>
    <cellStyle name="20% - Accent1 4 6 2 5 4 2 3" xfId="44684" xr:uid="{00000000-0005-0000-0000-0000EAAD0000}"/>
    <cellStyle name="20% - Accent1 4 6 2 5 4 3" xfId="44685" xr:uid="{00000000-0005-0000-0000-0000EBAD0000}"/>
    <cellStyle name="20% - Accent1 4 6 2 5 4 3 2" xfId="44686" xr:uid="{00000000-0005-0000-0000-0000ECAD0000}"/>
    <cellStyle name="20% - Accent1 4 6 2 5 4 4" xfId="44687" xr:uid="{00000000-0005-0000-0000-0000EDAD0000}"/>
    <cellStyle name="20% - Accent1 4 6 2 5 5" xfId="44688" xr:uid="{00000000-0005-0000-0000-0000EEAD0000}"/>
    <cellStyle name="20% - Accent1 4 6 2 5 5 2" xfId="44689" xr:uid="{00000000-0005-0000-0000-0000EFAD0000}"/>
    <cellStyle name="20% - Accent1 4 6 2 5 5 2 2" xfId="44690" xr:uid="{00000000-0005-0000-0000-0000F0AD0000}"/>
    <cellStyle name="20% - Accent1 4 6 2 5 5 3" xfId="44691" xr:uid="{00000000-0005-0000-0000-0000F1AD0000}"/>
    <cellStyle name="20% - Accent1 4 6 2 5 6" xfId="44692" xr:uid="{00000000-0005-0000-0000-0000F2AD0000}"/>
    <cellStyle name="20% - Accent1 4 6 2 5 6 2" xfId="44693" xr:uid="{00000000-0005-0000-0000-0000F3AD0000}"/>
    <cellStyle name="20% - Accent1 4 6 2 5 6 2 2" xfId="44694" xr:uid="{00000000-0005-0000-0000-0000F4AD0000}"/>
    <cellStyle name="20% - Accent1 4 6 2 5 6 3" xfId="44695" xr:uid="{00000000-0005-0000-0000-0000F5AD0000}"/>
    <cellStyle name="20% - Accent1 4 6 2 5 7" xfId="44696" xr:uid="{00000000-0005-0000-0000-0000F6AD0000}"/>
    <cellStyle name="20% - Accent1 4 6 2 5 7 2" xfId="44697" xr:uid="{00000000-0005-0000-0000-0000F7AD0000}"/>
    <cellStyle name="20% - Accent1 4 6 2 5 8" xfId="44698" xr:uid="{00000000-0005-0000-0000-0000F8AD0000}"/>
    <cellStyle name="20% - Accent1 4 6 2 5 8 2" xfId="44699" xr:uid="{00000000-0005-0000-0000-0000F9AD0000}"/>
    <cellStyle name="20% - Accent1 4 6 2 5 9" xfId="44700" xr:uid="{00000000-0005-0000-0000-0000FAAD0000}"/>
    <cellStyle name="20% - Accent1 4 6 2 6" xfId="44701" xr:uid="{00000000-0005-0000-0000-0000FBAD0000}"/>
    <cellStyle name="20% - Accent1 4 6 2 6 2" xfId="44702" xr:uid="{00000000-0005-0000-0000-0000FCAD0000}"/>
    <cellStyle name="20% - Accent1 4 6 2 6 2 2" xfId="44703" xr:uid="{00000000-0005-0000-0000-0000FDAD0000}"/>
    <cellStyle name="20% - Accent1 4 6 2 6 2 2 2" xfId="44704" xr:uid="{00000000-0005-0000-0000-0000FEAD0000}"/>
    <cellStyle name="20% - Accent1 4 6 2 6 2 2 2 2" xfId="44705" xr:uid="{00000000-0005-0000-0000-0000FFAD0000}"/>
    <cellStyle name="20% - Accent1 4 6 2 6 2 2 3" xfId="44706" xr:uid="{00000000-0005-0000-0000-000000AE0000}"/>
    <cellStyle name="20% - Accent1 4 6 2 6 2 3" xfId="44707" xr:uid="{00000000-0005-0000-0000-000001AE0000}"/>
    <cellStyle name="20% - Accent1 4 6 2 6 2 3 2" xfId="44708" xr:uid="{00000000-0005-0000-0000-000002AE0000}"/>
    <cellStyle name="20% - Accent1 4 6 2 6 2 4" xfId="44709" xr:uid="{00000000-0005-0000-0000-000003AE0000}"/>
    <cellStyle name="20% - Accent1 4 6 2 6 3" xfId="44710" xr:uid="{00000000-0005-0000-0000-000004AE0000}"/>
    <cellStyle name="20% - Accent1 4 6 2 6 3 2" xfId="44711" xr:uid="{00000000-0005-0000-0000-000005AE0000}"/>
    <cellStyle name="20% - Accent1 4 6 2 6 3 2 2" xfId="44712" xr:uid="{00000000-0005-0000-0000-000006AE0000}"/>
    <cellStyle name="20% - Accent1 4 6 2 6 3 2 2 2" xfId="44713" xr:uid="{00000000-0005-0000-0000-000007AE0000}"/>
    <cellStyle name="20% - Accent1 4 6 2 6 3 2 3" xfId="44714" xr:uid="{00000000-0005-0000-0000-000008AE0000}"/>
    <cellStyle name="20% - Accent1 4 6 2 6 3 3" xfId="44715" xr:uid="{00000000-0005-0000-0000-000009AE0000}"/>
    <cellStyle name="20% - Accent1 4 6 2 6 3 3 2" xfId="44716" xr:uid="{00000000-0005-0000-0000-00000AAE0000}"/>
    <cellStyle name="20% - Accent1 4 6 2 6 3 4" xfId="44717" xr:uid="{00000000-0005-0000-0000-00000BAE0000}"/>
    <cellStyle name="20% - Accent1 4 6 2 6 4" xfId="44718" xr:uid="{00000000-0005-0000-0000-00000CAE0000}"/>
    <cellStyle name="20% - Accent1 4 6 2 6 4 2" xfId="44719" xr:uid="{00000000-0005-0000-0000-00000DAE0000}"/>
    <cellStyle name="20% - Accent1 4 6 2 6 4 2 2" xfId="44720" xr:uid="{00000000-0005-0000-0000-00000EAE0000}"/>
    <cellStyle name="20% - Accent1 4 6 2 6 4 2 2 2" xfId="44721" xr:uid="{00000000-0005-0000-0000-00000FAE0000}"/>
    <cellStyle name="20% - Accent1 4 6 2 6 4 2 3" xfId="44722" xr:uid="{00000000-0005-0000-0000-000010AE0000}"/>
    <cellStyle name="20% - Accent1 4 6 2 6 4 3" xfId="44723" xr:uid="{00000000-0005-0000-0000-000011AE0000}"/>
    <cellStyle name="20% - Accent1 4 6 2 6 4 3 2" xfId="44724" xr:uid="{00000000-0005-0000-0000-000012AE0000}"/>
    <cellStyle name="20% - Accent1 4 6 2 6 4 4" xfId="44725" xr:uid="{00000000-0005-0000-0000-000013AE0000}"/>
    <cellStyle name="20% - Accent1 4 6 2 6 5" xfId="44726" xr:uid="{00000000-0005-0000-0000-000014AE0000}"/>
    <cellStyle name="20% - Accent1 4 6 2 6 5 2" xfId="44727" xr:uid="{00000000-0005-0000-0000-000015AE0000}"/>
    <cellStyle name="20% - Accent1 4 6 2 6 5 2 2" xfId="44728" xr:uid="{00000000-0005-0000-0000-000016AE0000}"/>
    <cellStyle name="20% - Accent1 4 6 2 6 5 3" xfId="44729" xr:uid="{00000000-0005-0000-0000-000017AE0000}"/>
    <cellStyle name="20% - Accent1 4 6 2 6 6" xfId="44730" xr:uid="{00000000-0005-0000-0000-000018AE0000}"/>
    <cellStyle name="20% - Accent1 4 6 2 6 6 2" xfId="44731" xr:uid="{00000000-0005-0000-0000-000019AE0000}"/>
    <cellStyle name="20% - Accent1 4 6 2 6 6 2 2" xfId="44732" xr:uid="{00000000-0005-0000-0000-00001AAE0000}"/>
    <cellStyle name="20% - Accent1 4 6 2 6 6 3" xfId="44733" xr:uid="{00000000-0005-0000-0000-00001BAE0000}"/>
    <cellStyle name="20% - Accent1 4 6 2 6 7" xfId="44734" xr:uid="{00000000-0005-0000-0000-00001CAE0000}"/>
    <cellStyle name="20% - Accent1 4 6 2 6 7 2" xfId="44735" xr:uid="{00000000-0005-0000-0000-00001DAE0000}"/>
    <cellStyle name="20% - Accent1 4 6 2 6 8" xfId="44736" xr:uid="{00000000-0005-0000-0000-00001EAE0000}"/>
    <cellStyle name="20% - Accent1 4 6 2 6 8 2" xfId="44737" xr:uid="{00000000-0005-0000-0000-00001FAE0000}"/>
    <cellStyle name="20% - Accent1 4 6 2 6 9" xfId="44738" xr:uid="{00000000-0005-0000-0000-000020AE0000}"/>
    <cellStyle name="20% - Accent1 4 6 2 7" xfId="44739" xr:uid="{00000000-0005-0000-0000-000021AE0000}"/>
    <cellStyle name="20% - Accent1 4 6 2 7 2" xfId="44740" xr:uid="{00000000-0005-0000-0000-000022AE0000}"/>
    <cellStyle name="20% - Accent1 4 6 2 7 2 2" xfId="44741" xr:uid="{00000000-0005-0000-0000-000023AE0000}"/>
    <cellStyle name="20% - Accent1 4 6 2 7 2 2 2" xfId="44742" xr:uid="{00000000-0005-0000-0000-000024AE0000}"/>
    <cellStyle name="20% - Accent1 4 6 2 7 2 3" xfId="44743" xr:uid="{00000000-0005-0000-0000-000025AE0000}"/>
    <cellStyle name="20% - Accent1 4 6 2 7 3" xfId="44744" xr:uid="{00000000-0005-0000-0000-000026AE0000}"/>
    <cellStyle name="20% - Accent1 4 6 2 7 3 2" xfId="44745" xr:uid="{00000000-0005-0000-0000-000027AE0000}"/>
    <cellStyle name="20% - Accent1 4 6 2 7 4" xfId="44746" xr:uid="{00000000-0005-0000-0000-000028AE0000}"/>
    <cellStyle name="20% - Accent1 4 6 2 8" xfId="44747" xr:uid="{00000000-0005-0000-0000-000029AE0000}"/>
    <cellStyle name="20% - Accent1 4 6 2 8 2" xfId="44748" xr:uid="{00000000-0005-0000-0000-00002AAE0000}"/>
    <cellStyle name="20% - Accent1 4 6 2 8 2 2" xfId="44749" xr:uid="{00000000-0005-0000-0000-00002BAE0000}"/>
    <cellStyle name="20% - Accent1 4 6 2 8 2 2 2" xfId="44750" xr:uid="{00000000-0005-0000-0000-00002CAE0000}"/>
    <cellStyle name="20% - Accent1 4 6 2 8 2 3" xfId="44751" xr:uid="{00000000-0005-0000-0000-00002DAE0000}"/>
    <cellStyle name="20% - Accent1 4 6 2 8 3" xfId="44752" xr:uid="{00000000-0005-0000-0000-00002EAE0000}"/>
    <cellStyle name="20% - Accent1 4 6 2 8 3 2" xfId="44753" xr:uid="{00000000-0005-0000-0000-00002FAE0000}"/>
    <cellStyle name="20% - Accent1 4 6 2 8 4" xfId="44754" xr:uid="{00000000-0005-0000-0000-000030AE0000}"/>
    <cellStyle name="20% - Accent1 4 6 2 9" xfId="44755" xr:uid="{00000000-0005-0000-0000-000031AE0000}"/>
    <cellStyle name="20% - Accent1 4 6 2 9 2" xfId="44756" xr:uid="{00000000-0005-0000-0000-000032AE0000}"/>
    <cellStyle name="20% - Accent1 4 6 2 9 2 2" xfId="44757" xr:uid="{00000000-0005-0000-0000-000033AE0000}"/>
    <cellStyle name="20% - Accent1 4 6 2 9 2 2 2" xfId="44758" xr:uid="{00000000-0005-0000-0000-000034AE0000}"/>
    <cellStyle name="20% - Accent1 4 6 2 9 2 3" xfId="44759" xr:uid="{00000000-0005-0000-0000-000035AE0000}"/>
    <cellStyle name="20% - Accent1 4 6 2 9 3" xfId="44760" xr:uid="{00000000-0005-0000-0000-000036AE0000}"/>
    <cellStyle name="20% - Accent1 4 6 2 9 3 2" xfId="44761" xr:uid="{00000000-0005-0000-0000-000037AE0000}"/>
    <cellStyle name="20% - Accent1 4 6 2 9 4" xfId="44762" xr:uid="{00000000-0005-0000-0000-000038AE0000}"/>
    <cellStyle name="20% - Accent1 4 6 3" xfId="44763" xr:uid="{00000000-0005-0000-0000-000039AE0000}"/>
    <cellStyle name="20% - Accent1 4 6 3 10" xfId="44764" xr:uid="{00000000-0005-0000-0000-00003AAE0000}"/>
    <cellStyle name="20% - Accent1 4 6 3 10 2" xfId="44765" xr:uid="{00000000-0005-0000-0000-00003BAE0000}"/>
    <cellStyle name="20% - Accent1 4 6 3 11" xfId="44766" xr:uid="{00000000-0005-0000-0000-00003CAE0000}"/>
    <cellStyle name="20% - Accent1 4 6 3 2" xfId="44767" xr:uid="{00000000-0005-0000-0000-00003DAE0000}"/>
    <cellStyle name="20% - Accent1 4 6 3 2 2" xfId="44768" xr:uid="{00000000-0005-0000-0000-00003EAE0000}"/>
    <cellStyle name="20% - Accent1 4 6 3 2 2 2" xfId="44769" xr:uid="{00000000-0005-0000-0000-00003FAE0000}"/>
    <cellStyle name="20% - Accent1 4 6 3 2 2 2 2" xfId="44770" xr:uid="{00000000-0005-0000-0000-000040AE0000}"/>
    <cellStyle name="20% - Accent1 4 6 3 2 2 2 2 2" xfId="44771" xr:uid="{00000000-0005-0000-0000-000041AE0000}"/>
    <cellStyle name="20% - Accent1 4 6 3 2 2 2 3" xfId="44772" xr:uid="{00000000-0005-0000-0000-000042AE0000}"/>
    <cellStyle name="20% - Accent1 4 6 3 2 2 3" xfId="44773" xr:uid="{00000000-0005-0000-0000-000043AE0000}"/>
    <cellStyle name="20% - Accent1 4 6 3 2 2 3 2" xfId="44774" xr:uid="{00000000-0005-0000-0000-000044AE0000}"/>
    <cellStyle name="20% - Accent1 4 6 3 2 2 4" xfId="44775" xr:uid="{00000000-0005-0000-0000-000045AE0000}"/>
    <cellStyle name="20% - Accent1 4 6 3 2 3" xfId="44776" xr:uid="{00000000-0005-0000-0000-000046AE0000}"/>
    <cellStyle name="20% - Accent1 4 6 3 2 3 2" xfId="44777" xr:uid="{00000000-0005-0000-0000-000047AE0000}"/>
    <cellStyle name="20% - Accent1 4 6 3 2 3 2 2" xfId="44778" xr:uid="{00000000-0005-0000-0000-000048AE0000}"/>
    <cellStyle name="20% - Accent1 4 6 3 2 3 2 2 2" xfId="44779" xr:uid="{00000000-0005-0000-0000-000049AE0000}"/>
    <cellStyle name="20% - Accent1 4 6 3 2 3 2 3" xfId="44780" xr:uid="{00000000-0005-0000-0000-00004AAE0000}"/>
    <cellStyle name="20% - Accent1 4 6 3 2 3 3" xfId="44781" xr:uid="{00000000-0005-0000-0000-00004BAE0000}"/>
    <cellStyle name="20% - Accent1 4 6 3 2 3 3 2" xfId="44782" xr:uid="{00000000-0005-0000-0000-00004CAE0000}"/>
    <cellStyle name="20% - Accent1 4 6 3 2 3 4" xfId="44783" xr:uid="{00000000-0005-0000-0000-00004DAE0000}"/>
    <cellStyle name="20% - Accent1 4 6 3 2 4" xfId="44784" xr:uid="{00000000-0005-0000-0000-00004EAE0000}"/>
    <cellStyle name="20% - Accent1 4 6 3 2 4 2" xfId="44785" xr:uid="{00000000-0005-0000-0000-00004FAE0000}"/>
    <cellStyle name="20% - Accent1 4 6 3 2 4 2 2" xfId="44786" xr:uid="{00000000-0005-0000-0000-000050AE0000}"/>
    <cellStyle name="20% - Accent1 4 6 3 2 4 2 2 2" xfId="44787" xr:uid="{00000000-0005-0000-0000-000051AE0000}"/>
    <cellStyle name="20% - Accent1 4 6 3 2 4 2 3" xfId="44788" xr:uid="{00000000-0005-0000-0000-000052AE0000}"/>
    <cellStyle name="20% - Accent1 4 6 3 2 4 3" xfId="44789" xr:uid="{00000000-0005-0000-0000-000053AE0000}"/>
    <cellStyle name="20% - Accent1 4 6 3 2 4 3 2" xfId="44790" xr:uid="{00000000-0005-0000-0000-000054AE0000}"/>
    <cellStyle name="20% - Accent1 4 6 3 2 4 4" xfId="44791" xr:uid="{00000000-0005-0000-0000-000055AE0000}"/>
    <cellStyle name="20% - Accent1 4 6 3 2 5" xfId="44792" xr:uid="{00000000-0005-0000-0000-000056AE0000}"/>
    <cellStyle name="20% - Accent1 4 6 3 2 5 2" xfId="44793" xr:uid="{00000000-0005-0000-0000-000057AE0000}"/>
    <cellStyle name="20% - Accent1 4 6 3 2 5 2 2" xfId="44794" xr:uid="{00000000-0005-0000-0000-000058AE0000}"/>
    <cellStyle name="20% - Accent1 4 6 3 2 5 3" xfId="44795" xr:uid="{00000000-0005-0000-0000-000059AE0000}"/>
    <cellStyle name="20% - Accent1 4 6 3 2 6" xfId="44796" xr:uid="{00000000-0005-0000-0000-00005AAE0000}"/>
    <cellStyle name="20% - Accent1 4 6 3 2 6 2" xfId="44797" xr:uid="{00000000-0005-0000-0000-00005BAE0000}"/>
    <cellStyle name="20% - Accent1 4 6 3 2 6 2 2" xfId="44798" xr:uid="{00000000-0005-0000-0000-00005CAE0000}"/>
    <cellStyle name="20% - Accent1 4 6 3 2 6 3" xfId="44799" xr:uid="{00000000-0005-0000-0000-00005DAE0000}"/>
    <cellStyle name="20% - Accent1 4 6 3 2 7" xfId="44800" xr:uid="{00000000-0005-0000-0000-00005EAE0000}"/>
    <cellStyle name="20% - Accent1 4 6 3 2 7 2" xfId="44801" xr:uid="{00000000-0005-0000-0000-00005FAE0000}"/>
    <cellStyle name="20% - Accent1 4 6 3 2 8" xfId="44802" xr:uid="{00000000-0005-0000-0000-000060AE0000}"/>
    <cellStyle name="20% - Accent1 4 6 3 2 8 2" xfId="44803" xr:uid="{00000000-0005-0000-0000-000061AE0000}"/>
    <cellStyle name="20% - Accent1 4 6 3 2 9" xfId="44804" xr:uid="{00000000-0005-0000-0000-000062AE0000}"/>
    <cellStyle name="20% - Accent1 4 6 3 3" xfId="44805" xr:uid="{00000000-0005-0000-0000-000063AE0000}"/>
    <cellStyle name="20% - Accent1 4 6 3 3 2" xfId="44806" xr:uid="{00000000-0005-0000-0000-000064AE0000}"/>
    <cellStyle name="20% - Accent1 4 6 3 3 2 2" xfId="44807" xr:uid="{00000000-0005-0000-0000-000065AE0000}"/>
    <cellStyle name="20% - Accent1 4 6 3 3 2 2 2" xfId="44808" xr:uid="{00000000-0005-0000-0000-000066AE0000}"/>
    <cellStyle name="20% - Accent1 4 6 3 3 2 2 2 2" xfId="44809" xr:uid="{00000000-0005-0000-0000-000067AE0000}"/>
    <cellStyle name="20% - Accent1 4 6 3 3 2 2 3" xfId="44810" xr:uid="{00000000-0005-0000-0000-000068AE0000}"/>
    <cellStyle name="20% - Accent1 4 6 3 3 2 3" xfId="44811" xr:uid="{00000000-0005-0000-0000-000069AE0000}"/>
    <cellStyle name="20% - Accent1 4 6 3 3 2 3 2" xfId="44812" xr:uid="{00000000-0005-0000-0000-00006AAE0000}"/>
    <cellStyle name="20% - Accent1 4 6 3 3 2 4" xfId="44813" xr:uid="{00000000-0005-0000-0000-00006BAE0000}"/>
    <cellStyle name="20% - Accent1 4 6 3 3 3" xfId="44814" xr:uid="{00000000-0005-0000-0000-00006CAE0000}"/>
    <cellStyle name="20% - Accent1 4 6 3 3 3 2" xfId="44815" xr:uid="{00000000-0005-0000-0000-00006DAE0000}"/>
    <cellStyle name="20% - Accent1 4 6 3 3 3 2 2" xfId="44816" xr:uid="{00000000-0005-0000-0000-00006EAE0000}"/>
    <cellStyle name="20% - Accent1 4 6 3 3 3 2 2 2" xfId="44817" xr:uid="{00000000-0005-0000-0000-00006FAE0000}"/>
    <cellStyle name="20% - Accent1 4 6 3 3 3 2 3" xfId="44818" xr:uid="{00000000-0005-0000-0000-000070AE0000}"/>
    <cellStyle name="20% - Accent1 4 6 3 3 3 3" xfId="44819" xr:uid="{00000000-0005-0000-0000-000071AE0000}"/>
    <cellStyle name="20% - Accent1 4 6 3 3 3 3 2" xfId="44820" xr:uid="{00000000-0005-0000-0000-000072AE0000}"/>
    <cellStyle name="20% - Accent1 4 6 3 3 3 4" xfId="44821" xr:uid="{00000000-0005-0000-0000-000073AE0000}"/>
    <cellStyle name="20% - Accent1 4 6 3 3 4" xfId="44822" xr:uid="{00000000-0005-0000-0000-000074AE0000}"/>
    <cellStyle name="20% - Accent1 4 6 3 3 4 2" xfId="44823" xr:uid="{00000000-0005-0000-0000-000075AE0000}"/>
    <cellStyle name="20% - Accent1 4 6 3 3 4 2 2" xfId="44824" xr:uid="{00000000-0005-0000-0000-000076AE0000}"/>
    <cellStyle name="20% - Accent1 4 6 3 3 4 2 2 2" xfId="44825" xr:uid="{00000000-0005-0000-0000-000077AE0000}"/>
    <cellStyle name="20% - Accent1 4 6 3 3 4 2 3" xfId="44826" xr:uid="{00000000-0005-0000-0000-000078AE0000}"/>
    <cellStyle name="20% - Accent1 4 6 3 3 4 3" xfId="44827" xr:uid="{00000000-0005-0000-0000-000079AE0000}"/>
    <cellStyle name="20% - Accent1 4 6 3 3 4 3 2" xfId="44828" xr:uid="{00000000-0005-0000-0000-00007AAE0000}"/>
    <cellStyle name="20% - Accent1 4 6 3 3 4 4" xfId="44829" xr:uid="{00000000-0005-0000-0000-00007BAE0000}"/>
    <cellStyle name="20% - Accent1 4 6 3 3 5" xfId="44830" xr:uid="{00000000-0005-0000-0000-00007CAE0000}"/>
    <cellStyle name="20% - Accent1 4 6 3 3 5 2" xfId="44831" xr:uid="{00000000-0005-0000-0000-00007DAE0000}"/>
    <cellStyle name="20% - Accent1 4 6 3 3 5 2 2" xfId="44832" xr:uid="{00000000-0005-0000-0000-00007EAE0000}"/>
    <cellStyle name="20% - Accent1 4 6 3 3 5 3" xfId="44833" xr:uid="{00000000-0005-0000-0000-00007FAE0000}"/>
    <cellStyle name="20% - Accent1 4 6 3 3 6" xfId="44834" xr:uid="{00000000-0005-0000-0000-000080AE0000}"/>
    <cellStyle name="20% - Accent1 4 6 3 3 6 2" xfId="44835" xr:uid="{00000000-0005-0000-0000-000081AE0000}"/>
    <cellStyle name="20% - Accent1 4 6 3 3 6 2 2" xfId="44836" xr:uid="{00000000-0005-0000-0000-000082AE0000}"/>
    <cellStyle name="20% - Accent1 4 6 3 3 6 3" xfId="44837" xr:uid="{00000000-0005-0000-0000-000083AE0000}"/>
    <cellStyle name="20% - Accent1 4 6 3 3 7" xfId="44838" xr:uid="{00000000-0005-0000-0000-000084AE0000}"/>
    <cellStyle name="20% - Accent1 4 6 3 3 7 2" xfId="44839" xr:uid="{00000000-0005-0000-0000-000085AE0000}"/>
    <cellStyle name="20% - Accent1 4 6 3 3 8" xfId="44840" xr:uid="{00000000-0005-0000-0000-000086AE0000}"/>
    <cellStyle name="20% - Accent1 4 6 3 3 8 2" xfId="44841" xr:uid="{00000000-0005-0000-0000-000087AE0000}"/>
    <cellStyle name="20% - Accent1 4 6 3 3 9" xfId="44842" xr:uid="{00000000-0005-0000-0000-000088AE0000}"/>
    <cellStyle name="20% - Accent1 4 6 3 4" xfId="44843" xr:uid="{00000000-0005-0000-0000-000089AE0000}"/>
    <cellStyle name="20% - Accent1 4 6 3 4 2" xfId="44844" xr:uid="{00000000-0005-0000-0000-00008AAE0000}"/>
    <cellStyle name="20% - Accent1 4 6 3 4 2 2" xfId="44845" xr:uid="{00000000-0005-0000-0000-00008BAE0000}"/>
    <cellStyle name="20% - Accent1 4 6 3 4 2 2 2" xfId="44846" xr:uid="{00000000-0005-0000-0000-00008CAE0000}"/>
    <cellStyle name="20% - Accent1 4 6 3 4 2 3" xfId="44847" xr:uid="{00000000-0005-0000-0000-00008DAE0000}"/>
    <cellStyle name="20% - Accent1 4 6 3 4 3" xfId="44848" xr:uid="{00000000-0005-0000-0000-00008EAE0000}"/>
    <cellStyle name="20% - Accent1 4 6 3 4 3 2" xfId="44849" xr:uid="{00000000-0005-0000-0000-00008FAE0000}"/>
    <cellStyle name="20% - Accent1 4 6 3 4 4" xfId="44850" xr:uid="{00000000-0005-0000-0000-000090AE0000}"/>
    <cellStyle name="20% - Accent1 4 6 3 5" xfId="44851" xr:uid="{00000000-0005-0000-0000-000091AE0000}"/>
    <cellStyle name="20% - Accent1 4 6 3 5 2" xfId="44852" xr:uid="{00000000-0005-0000-0000-000092AE0000}"/>
    <cellStyle name="20% - Accent1 4 6 3 5 2 2" xfId="44853" xr:uid="{00000000-0005-0000-0000-000093AE0000}"/>
    <cellStyle name="20% - Accent1 4 6 3 5 2 2 2" xfId="44854" xr:uid="{00000000-0005-0000-0000-000094AE0000}"/>
    <cellStyle name="20% - Accent1 4 6 3 5 2 3" xfId="44855" xr:uid="{00000000-0005-0000-0000-000095AE0000}"/>
    <cellStyle name="20% - Accent1 4 6 3 5 3" xfId="44856" xr:uid="{00000000-0005-0000-0000-000096AE0000}"/>
    <cellStyle name="20% - Accent1 4 6 3 5 3 2" xfId="44857" xr:uid="{00000000-0005-0000-0000-000097AE0000}"/>
    <cellStyle name="20% - Accent1 4 6 3 5 4" xfId="44858" xr:uid="{00000000-0005-0000-0000-000098AE0000}"/>
    <cellStyle name="20% - Accent1 4 6 3 6" xfId="44859" xr:uid="{00000000-0005-0000-0000-000099AE0000}"/>
    <cellStyle name="20% - Accent1 4 6 3 6 2" xfId="44860" xr:uid="{00000000-0005-0000-0000-00009AAE0000}"/>
    <cellStyle name="20% - Accent1 4 6 3 6 2 2" xfId="44861" xr:uid="{00000000-0005-0000-0000-00009BAE0000}"/>
    <cellStyle name="20% - Accent1 4 6 3 6 2 2 2" xfId="44862" xr:uid="{00000000-0005-0000-0000-00009CAE0000}"/>
    <cellStyle name="20% - Accent1 4 6 3 6 2 3" xfId="44863" xr:uid="{00000000-0005-0000-0000-00009DAE0000}"/>
    <cellStyle name="20% - Accent1 4 6 3 6 3" xfId="44864" xr:uid="{00000000-0005-0000-0000-00009EAE0000}"/>
    <cellStyle name="20% - Accent1 4 6 3 6 3 2" xfId="44865" xr:uid="{00000000-0005-0000-0000-00009FAE0000}"/>
    <cellStyle name="20% - Accent1 4 6 3 6 4" xfId="44866" xr:uid="{00000000-0005-0000-0000-0000A0AE0000}"/>
    <cellStyle name="20% - Accent1 4 6 3 7" xfId="44867" xr:uid="{00000000-0005-0000-0000-0000A1AE0000}"/>
    <cellStyle name="20% - Accent1 4 6 3 7 2" xfId="44868" xr:uid="{00000000-0005-0000-0000-0000A2AE0000}"/>
    <cellStyle name="20% - Accent1 4 6 3 7 2 2" xfId="44869" xr:uid="{00000000-0005-0000-0000-0000A3AE0000}"/>
    <cellStyle name="20% - Accent1 4 6 3 7 3" xfId="44870" xr:uid="{00000000-0005-0000-0000-0000A4AE0000}"/>
    <cellStyle name="20% - Accent1 4 6 3 8" xfId="44871" xr:uid="{00000000-0005-0000-0000-0000A5AE0000}"/>
    <cellStyle name="20% - Accent1 4 6 3 8 2" xfId="44872" xr:uid="{00000000-0005-0000-0000-0000A6AE0000}"/>
    <cellStyle name="20% - Accent1 4 6 3 8 2 2" xfId="44873" xr:uid="{00000000-0005-0000-0000-0000A7AE0000}"/>
    <cellStyle name="20% - Accent1 4 6 3 8 3" xfId="44874" xr:uid="{00000000-0005-0000-0000-0000A8AE0000}"/>
    <cellStyle name="20% - Accent1 4 6 3 9" xfId="44875" xr:uid="{00000000-0005-0000-0000-0000A9AE0000}"/>
    <cellStyle name="20% - Accent1 4 6 3 9 2" xfId="44876" xr:uid="{00000000-0005-0000-0000-0000AAAE0000}"/>
    <cellStyle name="20% - Accent1 4 6 4" xfId="44877" xr:uid="{00000000-0005-0000-0000-0000ABAE0000}"/>
    <cellStyle name="20% - Accent1 4 6 4 10" xfId="44878" xr:uid="{00000000-0005-0000-0000-0000ACAE0000}"/>
    <cellStyle name="20% - Accent1 4 6 4 10 2" xfId="44879" xr:uid="{00000000-0005-0000-0000-0000ADAE0000}"/>
    <cellStyle name="20% - Accent1 4 6 4 11" xfId="44880" xr:uid="{00000000-0005-0000-0000-0000AEAE0000}"/>
    <cellStyle name="20% - Accent1 4 6 4 2" xfId="44881" xr:uid="{00000000-0005-0000-0000-0000AFAE0000}"/>
    <cellStyle name="20% - Accent1 4 6 4 2 2" xfId="44882" xr:uid="{00000000-0005-0000-0000-0000B0AE0000}"/>
    <cellStyle name="20% - Accent1 4 6 4 2 2 2" xfId="44883" xr:uid="{00000000-0005-0000-0000-0000B1AE0000}"/>
    <cellStyle name="20% - Accent1 4 6 4 2 2 2 2" xfId="44884" xr:uid="{00000000-0005-0000-0000-0000B2AE0000}"/>
    <cellStyle name="20% - Accent1 4 6 4 2 2 2 2 2" xfId="44885" xr:uid="{00000000-0005-0000-0000-0000B3AE0000}"/>
    <cellStyle name="20% - Accent1 4 6 4 2 2 2 3" xfId="44886" xr:uid="{00000000-0005-0000-0000-0000B4AE0000}"/>
    <cellStyle name="20% - Accent1 4 6 4 2 2 3" xfId="44887" xr:uid="{00000000-0005-0000-0000-0000B5AE0000}"/>
    <cellStyle name="20% - Accent1 4 6 4 2 2 3 2" xfId="44888" xr:uid="{00000000-0005-0000-0000-0000B6AE0000}"/>
    <cellStyle name="20% - Accent1 4 6 4 2 2 4" xfId="44889" xr:uid="{00000000-0005-0000-0000-0000B7AE0000}"/>
    <cellStyle name="20% - Accent1 4 6 4 2 3" xfId="44890" xr:uid="{00000000-0005-0000-0000-0000B8AE0000}"/>
    <cellStyle name="20% - Accent1 4 6 4 2 3 2" xfId="44891" xr:uid="{00000000-0005-0000-0000-0000B9AE0000}"/>
    <cellStyle name="20% - Accent1 4 6 4 2 3 2 2" xfId="44892" xr:uid="{00000000-0005-0000-0000-0000BAAE0000}"/>
    <cellStyle name="20% - Accent1 4 6 4 2 3 2 2 2" xfId="44893" xr:uid="{00000000-0005-0000-0000-0000BBAE0000}"/>
    <cellStyle name="20% - Accent1 4 6 4 2 3 2 3" xfId="44894" xr:uid="{00000000-0005-0000-0000-0000BCAE0000}"/>
    <cellStyle name="20% - Accent1 4 6 4 2 3 3" xfId="44895" xr:uid="{00000000-0005-0000-0000-0000BDAE0000}"/>
    <cellStyle name="20% - Accent1 4 6 4 2 3 3 2" xfId="44896" xr:uid="{00000000-0005-0000-0000-0000BEAE0000}"/>
    <cellStyle name="20% - Accent1 4 6 4 2 3 4" xfId="44897" xr:uid="{00000000-0005-0000-0000-0000BFAE0000}"/>
    <cellStyle name="20% - Accent1 4 6 4 2 4" xfId="44898" xr:uid="{00000000-0005-0000-0000-0000C0AE0000}"/>
    <cellStyle name="20% - Accent1 4 6 4 2 4 2" xfId="44899" xr:uid="{00000000-0005-0000-0000-0000C1AE0000}"/>
    <cellStyle name="20% - Accent1 4 6 4 2 4 2 2" xfId="44900" xr:uid="{00000000-0005-0000-0000-0000C2AE0000}"/>
    <cellStyle name="20% - Accent1 4 6 4 2 4 2 2 2" xfId="44901" xr:uid="{00000000-0005-0000-0000-0000C3AE0000}"/>
    <cellStyle name="20% - Accent1 4 6 4 2 4 2 3" xfId="44902" xr:uid="{00000000-0005-0000-0000-0000C4AE0000}"/>
    <cellStyle name="20% - Accent1 4 6 4 2 4 3" xfId="44903" xr:uid="{00000000-0005-0000-0000-0000C5AE0000}"/>
    <cellStyle name="20% - Accent1 4 6 4 2 4 3 2" xfId="44904" xr:uid="{00000000-0005-0000-0000-0000C6AE0000}"/>
    <cellStyle name="20% - Accent1 4 6 4 2 4 4" xfId="44905" xr:uid="{00000000-0005-0000-0000-0000C7AE0000}"/>
    <cellStyle name="20% - Accent1 4 6 4 2 5" xfId="44906" xr:uid="{00000000-0005-0000-0000-0000C8AE0000}"/>
    <cellStyle name="20% - Accent1 4 6 4 2 5 2" xfId="44907" xr:uid="{00000000-0005-0000-0000-0000C9AE0000}"/>
    <cellStyle name="20% - Accent1 4 6 4 2 5 2 2" xfId="44908" xr:uid="{00000000-0005-0000-0000-0000CAAE0000}"/>
    <cellStyle name="20% - Accent1 4 6 4 2 5 3" xfId="44909" xr:uid="{00000000-0005-0000-0000-0000CBAE0000}"/>
    <cellStyle name="20% - Accent1 4 6 4 2 6" xfId="44910" xr:uid="{00000000-0005-0000-0000-0000CCAE0000}"/>
    <cellStyle name="20% - Accent1 4 6 4 2 6 2" xfId="44911" xr:uid="{00000000-0005-0000-0000-0000CDAE0000}"/>
    <cellStyle name="20% - Accent1 4 6 4 2 6 2 2" xfId="44912" xr:uid="{00000000-0005-0000-0000-0000CEAE0000}"/>
    <cellStyle name="20% - Accent1 4 6 4 2 6 3" xfId="44913" xr:uid="{00000000-0005-0000-0000-0000CFAE0000}"/>
    <cellStyle name="20% - Accent1 4 6 4 2 7" xfId="44914" xr:uid="{00000000-0005-0000-0000-0000D0AE0000}"/>
    <cellStyle name="20% - Accent1 4 6 4 2 7 2" xfId="44915" xr:uid="{00000000-0005-0000-0000-0000D1AE0000}"/>
    <cellStyle name="20% - Accent1 4 6 4 2 8" xfId="44916" xr:uid="{00000000-0005-0000-0000-0000D2AE0000}"/>
    <cellStyle name="20% - Accent1 4 6 4 2 8 2" xfId="44917" xr:uid="{00000000-0005-0000-0000-0000D3AE0000}"/>
    <cellStyle name="20% - Accent1 4 6 4 2 9" xfId="44918" xr:uid="{00000000-0005-0000-0000-0000D4AE0000}"/>
    <cellStyle name="20% - Accent1 4 6 4 3" xfId="44919" xr:uid="{00000000-0005-0000-0000-0000D5AE0000}"/>
    <cellStyle name="20% - Accent1 4 6 4 3 2" xfId="44920" xr:uid="{00000000-0005-0000-0000-0000D6AE0000}"/>
    <cellStyle name="20% - Accent1 4 6 4 3 2 2" xfId="44921" xr:uid="{00000000-0005-0000-0000-0000D7AE0000}"/>
    <cellStyle name="20% - Accent1 4 6 4 3 2 2 2" xfId="44922" xr:uid="{00000000-0005-0000-0000-0000D8AE0000}"/>
    <cellStyle name="20% - Accent1 4 6 4 3 2 2 2 2" xfId="44923" xr:uid="{00000000-0005-0000-0000-0000D9AE0000}"/>
    <cellStyle name="20% - Accent1 4 6 4 3 2 2 3" xfId="44924" xr:uid="{00000000-0005-0000-0000-0000DAAE0000}"/>
    <cellStyle name="20% - Accent1 4 6 4 3 2 3" xfId="44925" xr:uid="{00000000-0005-0000-0000-0000DBAE0000}"/>
    <cellStyle name="20% - Accent1 4 6 4 3 2 3 2" xfId="44926" xr:uid="{00000000-0005-0000-0000-0000DCAE0000}"/>
    <cellStyle name="20% - Accent1 4 6 4 3 2 4" xfId="44927" xr:uid="{00000000-0005-0000-0000-0000DDAE0000}"/>
    <cellStyle name="20% - Accent1 4 6 4 3 3" xfId="44928" xr:uid="{00000000-0005-0000-0000-0000DEAE0000}"/>
    <cellStyle name="20% - Accent1 4 6 4 3 3 2" xfId="44929" xr:uid="{00000000-0005-0000-0000-0000DFAE0000}"/>
    <cellStyle name="20% - Accent1 4 6 4 3 3 2 2" xfId="44930" xr:uid="{00000000-0005-0000-0000-0000E0AE0000}"/>
    <cellStyle name="20% - Accent1 4 6 4 3 3 2 2 2" xfId="44931" xr:uid="{00000000-0005-0000-0000-0000E1AE0000}"/>
    <cellStyle name="20% - Accent1 4 6 4 3 3 2 3" xfId="44932" xr:uid="{00000000-0005-0000-0000-0000E2AE0000}"/>
    <cellStyle name="20% - Accent1 4 6 4 3 3 3" xfId="44933" xr:uid="{00000000-0005-0000-0000-0000E3AE0000}"/>
    <cellStyle name="20% - Accent1 4 6 4 3 3 3 2" xfId="44934" xr:uid="{00000000-0005-0000-0000-0000E4AE0000}"/>
    <cellStyle name="20% - Accent1 4 6 4 3 3 4" xfId="44935" xr:uid="{00000000-0005-0000-0000-0000E5AE0000}"/>
    <cellStyle name="20% - Accent1 4 6 4 3 4" xfId="44936" xr:uid="{00000000-0005-0000-0000-0000E6AE0000}"/>
    <cellStyle name="20% - Accent1 4 6 4 3 4 2" xfId="44937" xr:uid="{00000000-0005-0000-0000-0000E7AE0000}"/>
    <cellStyle name="20% - Accent1 4 6 4 3 4 2 2" xfId="44938" xr:uid="{00000000-0005-0000-0000-0000E8AE0000}"/>
    <cellStyle name="20% - Accent1 4 6 4 3 4 2 2 2" xfId="44939" xr:uid="{00000000-0005-0000-0000-0000E9AE0000}"/>
    <cellStyle name="20% - Accent1 4 6 4 3 4 2 3" xfId="44940" xr:uid="{00000000-0005-0000-0000-0000EAAE0000}"/>
    <cellStyle name="20% - Accent1 4 6 4 3 4 3" xfId="44941" xr:uid="{00000000-0005-0000-0000-0000EBAE0000}"/>
    <cellStyle name="20% - Accent1 4 6 4 3 4 3 2" xfId="44942" xr:uid="{00000000-0005-0000-0000-0000ECAE0000}"/>
    <cellStyle name="20% - Accent1 4 6 4 3 4 4" xfId="44943" xr:uid="{00000000-0005-0000-0000-0000EDAE0000}"/>
    <cellStyle name="20% - Accent1 4 6 4 3 5" xfId="44944" xr:uid="{00000000-0005-0000-0000-0000EEAE0000}"/>
    <cellStyle name="20% - Accent1 4 6 4 3 5 2" xfId="44945" xr:uid="{00000000-0005-0000-0000-0000EFAE0000}"/>
    <cellStyle name="20% - Accent1 4 6 4 3 5 2 2" xfId="44946" xr:uid="{00000000-0005-0000-0000-0000F0AE0000}"/>
    <cellStyle name="20% - Accent1 4 6 4 3 5 3" xfId="44947" xr:uid="{00000000-0005-0000-0000-0000F1AE0000}"/>
    <cellStyle name="20% - Accent1 4 6 4 3 6" xfId="44948" xr:uid="{00000000-0005-0000-0000-0000F2AE0000}"/>
    <cellStyle name="20% - Accent1 4 6 4 3 6 2" xfId="44949" xr:uid="{00000000-0005-0000-0000-0000F3AE0000}"/>
    <cellStyle name="20% - Accent1 4 6 4 3 6 2 2" xfId="44950" xr:uid="{00000000-0005-0000-0000-0000F4AE0000}"/>
    <cellStyle name="20% - Accent1 4 6 4 3 6 3" xfId="44951" xr:uid="{00000000-0005-0000-0000-0000F5AE0000}"/>
    <cellStyle name="20% - Accent1 4 6 4 3 7" xfId="44952" xr:uid="{00000000-0005-0000-0000-0000F6AE0000}"/>
    <cellStyle name="20% - Accent1 4 6 4 3 7 2" xfId="44953" xr:uid="{00000000-0005-0000-0000-0000F7AE0000}"/>
    <cellStyle name="20% - Accent1 4 6 4 3 8" xfId="44954" xr:uid="{00000000-0005-0000-0000-0000F8AE0000}"/>
    <cellStyle name="20% - Accent1 4 6 4 3 8 2" xfId="44955" xr:uid="{00000000-0005-0000-0000-0000F9AE0000}"/>
    <cellStyle name="20% - Accent1 4 6 4 3 9" xfId="44956" xr:uid="{00000000-0005-0000-0000-0000FAAE0000}"/>
    <cellStyle name="20% - Accent1 4 6 4 4" xfId="44957" xr:uid="{00000000-0005-0000-0000-0000FBAE0000}"/>
    <cellStyle name="20% - Accent1 4 6 4 4 2" xfId="44958" xr:uid="{00000000-0005-0000-0000-0000FCAE0000}"/>
    <cellStyle name="20% - Accent1 4 6 4 4 2 2" xfId="44959" xr:uid="{00000000-0005-0000-0000-0000FDAE0000}"/>
    <cellStyle name="20% - Accent1 4 6 4 4 2 2 2" xfId="44960" xr:uid="{00000000-0005-0000-0000-0000FEAE0000}"/>
    <cellStyle name="20% - Accent1 4 6 4 4 2 3" xfId="44961" xr:uid="{00000000-0005-0000-0000-0000FFAE0000}"/>
    <cellStyle name="20% - Accent1 4 6 4 4 3" xfId="44962" xr:uid="{00000000-0005-0000-0000-000000AF0000}"/>
    <cellStyle name="20% - Accent1 4 6 4 4 3 2" xfId="44963" xr:uid="{00000000-0005-0000-0000-000001AF0000}"/>
    <cellStyle name="20% - Accent1 4 6 4 4 4" xfId="44964" xr:uid="{00000000-0005-0000-0000-000002AF0000}"/>
    <cellStyle name="20% - Accent1 4 6 4 5" xfId="44965" xr:uid="{00000000-0005-0000-0000-000003AF0000}"/>
    <cellStyle name="20% - Accent1 4 6 4 5 2" xfId="44966" xr:uid="{00000000-0005-0000-0000-000004AF0000}"/>
    <cellStyle name="20% - Accent1 4 6 4 5 2 2" xfId="44967" xr:uid="{00000000-0005-0000-0000-000005AF0000}"/>
    <cellStyle name="20% - Accent1 4 6 4 5 2 2 2" xfId="44968" xr:uid="{00000000-0005-0000-0000-000006AF0000}"/>
    <cellStyle name="20% - Accent1 4 6 4 5 2 3" xfId="44969" xr:uid="{00000000-0005-0000-0000-000007AF0000}"/>
    <cellStyle name="20% - Accent1 4 6 4 5 3" xfId="44970" xr:uid="{00000000-0005-0000-0000-000008AF0000}"/>
    <cellStyle name="20% - Accent1 4 6 4 5 3 2" xfId="44971" xr:uid="{00000000-0005-0000-0000-000009AF0000}"/>
    <cellStyle name="20% - Accent1 4 6 4 5 4" xfId="44972" xr:uid="{00000000-0005-0000-0000-00000AAF0000}"/>
    <cellStyle name="20% - Accent1 4 6 4 6" xfId="44973" xr:uid="{00000000-0005-0000-0000-00000BAF0000}"/>
    <cellStyle name="20% - Accent1 4 6 4 6 2" xfId="44974" xr:uid="{00000000-0005-0000-0000-00000CAF0000}"/>
    <cellStyle name="20% - Accent1 4 6 4 6 2 2" xfId="44975" xr:uid="{00000000-0005-0000-0000-00000DAF0000}"/>
    <cellStyle name="20% - Accent1 4 6 4 6 2 2 2" xfId="44976" xr:uid="{00000000-0005-0000-0000-00000EAF0000}"/>
    <cellStyle name="20% - Accent1 4 6 4 6 2 3" xfId="44977" xr:uid="{00000000-0005-0000-0000-00000FAF0000}"/>
    <cellStyle name="20% - Accent1 4 6 4 6 3" xfId="44978" xr:uid="{00000000-0005-0000-0000-000010AF0000}"/>
    <cellStyle name="20% - Accent1 4 6 4 6 3 2" xfId="44979" xr:uid="{00000000-0005-0000-0000-000011AF0000}"/>
    <cellStyle name="20% - Accent1 4 6 4 6 4" xfId="44980" xr:uid="{00000000-0005-0000-0000-000012AF0000}"/>
    <cellStyle name="20% - Accent1 4 6 4 7" xfId="44981" xr:uid="{00000000-0005-0000-0000-000013AF0000}"/>
    <cellStyle name="20% - Accent1 4 6 4 7 2" xfId="44982" xr:uid="{00000000-0005-0000-0000-000014AF0000}"/>
    <cellStyle name="20% - Accent1 4 6 4 7 2 2" xfId="44983" xr:uid="{00000000-0005-0000-0000-000015AF0000}"/>
    <cellStyle name="20% - Accent1 4 6 4 7 3" xfId="44984" xr:uid="{00000000-0005-0000-0000-000016AF0000}"/>
    <cellStyle name="20% - Accent1 4 6 4 8" xfId="44985" xr:uid="{00000000-0005-0000-0000-000017AF0000}"/>
    <cellStyle name="20% - Accent1 4 6 4 8 2" xfId="44986" xr:uid="{00000000-0005-0000-0000-000018AF0000}"/>
    <cellStyle name="20% - Accent1 4 6 4 8 2 2" xfId="44987" xr:uid="{00000000-0005-0000-0000-000019AF0000}"/>
    <cellStyle name="20% - Accent1 4 6 4 8 3" xfId="44988" xr:uid="{00000000-0005-0000-0000-00001AAF0000}"/>
    <cellStyle name="20% - Accent1 4 6 4 9" xfId="44989" xr:uid="{00000000-0005-0000-0000-00001BAF0000}"/>
    <cellStyle name="20% - Accent1 4 6 4 9 2" xfId="44990" xr:uid="{00000000-0005-0000-0000-00001CAF0000}"/>
    <cellStyle name="20% - Accent1 4 6 5" xfId="44991" xr:uid="{00000000-0005-0000-0000-00001DAF0000}"/>
    <cellStyle name="20% - Accent1 4 6 5 10" xfId="44992" xr:uid="{00000000-0005-0000-0000-00001EAF0000}"/>
    <cellStyle name="20% - Accent1 4 6 5 10 2" xfId="44993" xr:uid="{00000000-0005-0000-0000-00001FAF0000}"/>
    <cellStyle name="20% - Accent1 4 6 5 11" xfId="44994" xr:uid="{00000000-0005-0000-0000-000020AF0000}"/>
    <cellStyle name="20% - Accent1 4 6 5 2" xfId="44995" xr:uid="{00000000-0005-0000-0000-000021AF0000}"/>
    <cellStyle name="20% - Accent1 4 6 5 2 2" xfId="44996" xr:uid="{00000000-0005-0000-0000-000022AF0000}"/>
    <cellStyle name="20% - Accent1 4 6 5 2 2 2" xfId="44997" xr:uid="{00000000-0005-0000-0000-000023AF0000}"/>
    <cellStyle name="20% - Accent1 4 6 5 2 2 2 2" xfId="44998" xr:uid="{00000000-0005-0000-0000-000024AF0000}"/>
    <cellStyle name="20% - Accent1 4 6 5 2 2 2 2 2" xfId="44999" xr:uid="{00000000-0005-0000-0000-000025AF0000}"/>
    <cellStyle name="20% - Accent1 4 6 5 2 2 2 3" xfId="45000" xr:uid="{00000000-0005-0000-0000-000026AF0000}"/>
    <cellStyle name="20% - Accent1 4 6 5 2 2 3" xfId="45001" xr:uid="{00000000-0005-0000-0000-000027AF0000}"/>
    <cellStyle name="20% - Accent1 4 6 5 2 2 3 2" xfId="45002" xr:uid="{00000000-0005-0000-0000-000028AF0000}"/>
    <cellStyle name="20% - Accent1 4 6 5 2 2 4" xfId="45003" xr:uid="{00000000-0005-0000-0000-000029AF0000}"/>
    <cellStyle name="20% - Accent1 4 6 5 2 3" xfId="45004" xr:uid="{00000000-0005-0000-0000-00002AAF0000}"/>
    <cellStyle name="20% - Accent1 4 6 5 2 3 2" xfId="45005" xr:uid="{00000000-0005-0000-0000-00002BAF0000}"/>
    <cellStyle name="20% - Accent1 4 6 5 2 3 2 2" xfId="45006" xr:uid="{00000000-0005-0000-0000-00002CAF0000}"/>
    <cellStyle name="20% - Accent1 4 6 5 2 3 2 2 2" xfId="45007" xr:uid="{00000000-0005-0000-0000-00002DAF0000}"/>
    <cellStyle name="20% - Accent1 4 6 5 2 3 2 3" xfId="45008" xr:uid="{00000000-0005-0000-0000-00002EAF0000}"/>
    <cellStyle name="20% - Accent1 4 6 5 2 3 3" xfId="45009" xr:uid="{00000000-0005-0000-0000-00002FAF0000}"/>
    <cellStyle name="20% - Accent1 4 6 5 2 3 3 2" xfId="45010" xr:uid="{00000000-0005-0000-0000-000030AF0000}"/>
    <cellStyle name="20% - Accent1 4 6 5 2 3 4" xfId="45011" xr:uid="{00000000-0005-0000-0000-000031AF0000}"/>
    <cellStyle name="20% - Accent1 4 6 5 2 4" xfId="45012" xr:uid="{00000000-0005-0000-0000-000032AF0000}"/>
    <cellStyle name="20% - Accent1 4 6 5 2 4 2" xfId="45013" xr:uid="{00000000-0005-0000-0000-000033AF0000}"/>
    <cellStyle name="20% - Accent1 4 6 5 2 4 2 2" xfId="45014" xr:uid="{00000000-0005-0000-0000-000034AF0000}"/>
    <cellStyle name="20% - Accent1 4 6 5 2 4 2 2 2" xfId="45015" xr:uid="{00000000-0005-0000-0000-000035AF0000}"/>
    <cellStyle name="20% - Accent1 4 6 5 2 4 2 3" xfId="45016" xr:uid="{00000000-0005-0000-0000-000036AF0000}"/>
    <cellStyle name="20% - Accent1 4 6 5 2 4 3" xfId="45017" xr:uid="{00000000-0005-0000-0000-000037AF0000}"/>
    <cellStyle name="20% - Accent1 4 6 5 2 4 3 2" xfId="45018" xr:uid="{00000000-0005-0000-0000-000038AF0000}"/>
    <cellStyle name="20% - Accent1 4 6 5 2 4 4" xfId="45019" xr:uid="{00000000-0005-0000-0000-000039AF0000}"/>
    <cellStyle name="20% - Accent1 4 6 5 2 5" xfId="45020" xr:uid="{00000000-0005-0000-0000-00003AAF0000}"/>
    <cellStyle name="20% - Accent1 4 6 5 2 5 2" xfId="45021" xr:uid="{00000000-0005-0000-0000-00003BAF0000}"/>
    <cellStyle name="20% - Accent1 4 6 5 2 5 2 2" xfId="45022" xr:uid="{00000000-0005-0000-0000-00003CAF0000}"/>
    <cellStyle name="20% - Accent1 4 6 5 2 5 3" xfId="45023" xr:uid="{00000000-0005-0000-0000-00003DAF0000}"/>
    <cellStyle name="20% - Accent1 4 6 5 2 6" xfId="45024" xr:uid="{00000000-0005-0000-0000-00003EAF0000}"/>
    <cellStyle name="20% - Accent1 4 6 5 2 6 2" xfId="45025" xr:uid="{00000000-0005-0000-0000-00003FAF0000}"/>
    <cellStyle name="20% - Accent1 4 6 5 2 6 2 2" xfId="45026" xr:uid="{00000000-0005-0000-0000-000040AF0000}"/>
    <cellStyle name="20% - Accent1 4 6 5 2 6 3" xfId="45027" xr:uid="{00000000-0005-0000-0000-000041AF0000}"/>
    <cellStyle name="20% - Accent1 4 6 5 2 7" xfId="45028" xr:uid="{00000000-0005-0000-0000-000042AF0000}"/>
    <cellStyle name="20% - Accent1 4 6 5 2 7 2" xfId="45029" xr:uid="{00000000-0005-0000-0000-000043AF0000}"/>
    <cellStyle name="20% - Accent1 4 6 5 2 8" xfId="45030" xr:uid="{00000000-0005-0000-0000-000044AF0000}"/>
    <cellStyle name="20% - Accent1 4 6 5 2 8 2" xfId="45031" xr:uid="{00000000-0005-0000-0000-000045AF0000}"/>
    <cellStyle name="20% - Accent1 4 6 5 2 9" xfId="45032" xr:uid="{00000000-0005-0000-0000-000046AF0000}"/>
    <cellStyle name="20% - Accent1 4 6 5 3" xfId="45033" xr:uid="{00000000-0005-0000-0000-000047AF0000}"/>
    <cellStyle name="20% - Accent1 4 6 5 3 2" xfId="45034" xr:uid="{00000000-0005-0000-0000-000048AF0000}"/>
    <cellStyle name="20% - Accent1 4 6 5 3 2 2" xfId="45035" xr:uid="{00000000-0005-0000-0000-000049AF0000}"/>
    <cellStyle name="20% - Accent1 4 6 5 3 2 2 2" xfId="45036" xr:uid="{00000000-0005-0000-0000-00004AAF0000}"/>
    <cellStyle name="20% - Accent1 4 6 5 3 2 2 2 2" xfId="45037" xr:uid="{00000000-0005-0000-0000-00004BAF0000}"/>
    <cellStyle name="20% - Accent1 4 6 5 3 2 2 3" xfId="45038" xr:uid="{00000000-0005-0000-0000-00004CAF0000}"/>
    <cellStyle name="20% - Accent1 4 6 5 3 2 3" xfId="45039" xr:uid="{00000000-0005-0000-0000-00004DAF0000}"/>
    <cellStyle name="20% - Accent1 4 6 5 3 2 3 2" xfId="45040" xr:uid="{00000000-0005-0000-0000-00004EAF0000}"/>
    <cellStyle name="20% - Accent1 4 6 5 3 2 4" xfId="45041" xr:uid="{00000000-0005-0000-0000-00004FAF0000}"/>
    <cellStyle name="20% - Accent1 4 6 5 3 3" xfId="45042" xr:uid="{00000000-0005-0000-0000-000050AF0000}"/>
    <cellStyle name="20% - Accent1 4 6 5 3 3 2" xfId="45043" xr:uid="{00000000-0005-0000-0000-000051AF0000}"/>
    <cellStyle name="20% - Accent1 4 6 5 3 3 2 2" xfId="45044" xr:uid="{00000000-0005-0000-0000-000052AF0000}"/>
    <cellStyle name="20% - Accent1 4 6 5 3 3 2 2 2" xfId="45045" xr:uid="{00000000-0005-0000-0000-000053AF0000}"/>
    <cellStyle name="20% - Accent1 4 6 5 3 3 2 3" xfId="45046" xr:uid="{00000000-0005-0000-0000-000054AF0000}"/>
    <cellStyle name="20% - Accent1 4 6 5 3 3 3" xfId="45047" xr:uid="{00000000-0005-0000-0000-000055AF0000}"/>
    <cellStyle name="20% - Accent1 4 6 5 3 3 3 2" xfId="45048" xr:uid="{00000000-0005-0000-0000-000056AF0000}"/>
    <cellStyle name="20% - Accent1 4 6 5 3 3 4" xfId="45049" xr:uid="{00000000-0005-0000-0000-000057AF0000}"/>
    <cellStyle name="20% - Accent1 4 6 5 3 4" xfId="45050" xr:uid="{00000000-0005-0000-0000-000058AF0000}"/>
    <cellStyle name="20% - Accent1 4 6 5 3 4 2" xfId="45051" xr:uid="{00000000-0005-0000-0000-000059AF0000}"/>
    <cellStyle name="20% - Accent1 4 6 5 3 4 2 2" xfId="45052" xr:uid="{00000000-0005-0000-0000-00005AAF0000}"/>
    <cellStyle name="20% - Accent1 4 6 5 3 4 2 2 2" xfId="45053" xr:uid="{00000000-0005-0000-0000-00005BAF0000}"/>
    <cellStyle name="20% - Accent1 4 6 5 3 4 2 3" xfId="45054" xr:uid="{00000000-0005-0000-0000-00005CAF0000}"/>
    <cellStyle name="20% - Accent1 4 6 5 3 4 3" xfId="45055" xr:uid="{00000000-0005-0000-0000-00005DAF0000}"/>
    <cellStyle name="20% - Accent1 4 6 5 3 4 3 2" xfId="45056" xr:uid="{00000000-0005-0000-0000-00005EAF0000}"/>
    <cellStyle name="20% - Accent1 4 6 5 3 4 4" xfId="45057" xr:uid="{00000000-0005-0000-0000-00005FAF0000}"/>
    <cellStyle name="20% - Accent1 4 6 5 3 5" xfId="45058" xr:uid="{00000000-0005-0000-0000-000060AF0000}"/>
    <cellStyle name="20% - Accent1 4 6 5 3 5 2" xfId="45059" xr:uid="{00000000-0005-0000-0000-000061AF0000}"/>
    <cellStyle name="20% - Accent1 4 6 5 3 5 2 2" xfId="45060" xr:uid="{00000000-0005-0000-0000-000062AF0000}"/>
    <cellStyle name="20% - Accent1 4 6 5 3 5 3" xfId="45061" xr:uid="{00000000-0005-0000-0000-000063AF0000}"/>
    <cellStyle name="20% - Accent1 4 6 5 3 6" xfId="45062" xr:uid="{00000000-0005-0000-0000-000064AF0000}"/>
    <cellStyle name="20% - Accent1 4 6 5 3 6 2" xfId="45063" xr:uid="{00000000-0005-0000-0000-000065AF0000}"/>
    <cellStyle name="20% - Accent1 4 6 5 3 6 2 2" xfId="45064" xr:uid="{00000000-0005-0000-0000-000066AF0000}"/>
    <cellStyle name="20% - Accent1 4 6 5 3 6 3" xfId="45065" xr:uid="{00000000-0005-0000-0000-000067AF0000}"/>
    <cellStyle name="20% - Accent1 4 6 5 3 7" xfId="45066" xr:uid="{00000000-0005-0000-0000-000068AF0000}"/>
    <cellStyle name="20% - Accent1 4 6 5 3 7 2" xfId="45067" xr:uid="{00000000-0005-0000-0000-000069AF0000}"/>
    <cellStyle name="20% - Accent1 4 6 5 3 8" xfId="45068" xr:uid="{00000000-0005-0000-0000-00006AAF0000}"/>
    <cellStyle name="20% - Accent1 4 6 5 3 8 2" xfId="45069" xr:uid="{00000000-0005-0000-0000-00006BAF0000}"/>
    <cellStyle name="20% - Accent1 4 6 5 3 9" xfId="45070" xr:uid="{00000000-0005-0000-0000-00006CAF0000}"/>
    <cellStyle name="20% - Accent1 4 6 5 4" xfId="45071" xr:uid="{00000000-0005-0000-0000-00006DAF0000}"/>
    <cellStyle name="20% - Accent1 4 6 5 4 2" xfId="45072" xr:uid="{00000000-0005-0000-0000-00006EAF0000}"/>
    <cellStyle name="20% - Accent1 4 6 5 4 2 2" xfId="45073" xr:uid="{00000000-0005-0000-0000-00006FAF0000}"/>
    <cellStyle name="20% - Accent1 4 6 5 4 2 2 2" xfId="45074" xr:uid="{00000000-0005-0000-0000-000070AF0000}"/>
    <cellStyle name="20% - Accent1 4 6 5 4 2 3" xfId="45075" xr:uid="{00000000-0005-0000-0000-000071AF0000}"/>
    <cellStyle name="20% - Accent1 4 6 5 4 3" xfId="45076" xr:uid="{00000000-0005-0000-0000-000072AF0000}"/>
    <cellStyle name="20% - Accent1 4 6 5 4 3 2" xfId="45077" xr:uid="{00000000-0005-0000-0000-000073AF0000}"/>
    <cellStyle name="20% - Accent1 4 6 5 4 4" xfId="45078" xr:uid="{00000000-0005-0000-0000-000074AF0000}"/>
    <cellStyle name="20% - Accent1 4 6 5 5" xfId="45079" xr:uid="{00000000-0005-0000-0000-000075AF0000}"/>
    <cellStyle name="20% - Accent1 4 6 5 5 2" xfId="45080" xr:uid="{00000000-0005-0000-0000-000076AF0000}"/>
    <cellStyle name="20% - Accent1 4 6 5 5 2 2" xfId="45081" xr:uid="{00000000-0005-0000-0000-000077AF0000}"/>
    <cellStyle name="20% - Accent1 4 6 5 5 2 2 2" xfId="45082" xr:uid="{00000000-0005-0000-0000-000078AF0000}"/>
    <cellStyle name="20% - Accent1 4 6 5 5 2 3" xfId="45083" xr:uid="{00000000-0005-0000-0000-000079AF0000}"/>
    <cellStyle name="20% - Accent1 4 6 5 5 3" xfId="45084" xr:uid="{00000000-0005-0000-0000-00007AAF0000}"/>
    <cellStyle name="20% - Accent1 4 6 5 5 3 2" xfId="45085" xr:uid="{00000000-0005-0000-0000-00007BAF0000}"/>
    <cellStyle name="20% - Accent1 4 6 5 5 4" xfId="45086" xr:uid="{00000000-0005-0000-0000-00007CAF0000}"/>
    <cellStyle name="20% - Accent1 4 6 5 6" xfId="45087" xr:uid="{00000000-0005-0000-0000-00007DAF0000}"/>
    <cellStyle name="20% - Accent1 4 6 5 6 2" xfId="45088" xr:uid="{00000000-0005-0000-0000-00007EAF0000}"/>
    <cellStyle name="20% - Accent1 4 6 5 6 2 2" xfId="45089" xr:uid="{00000000-0005-0000-0000-00007FAF0000}"/>
    <cellStyle name="20% - Accent1 4 6 5 6 2 2 2" xfId="45090" xr:uid="{00000000-0005-0000-0000-000080AF0000}"/>
    <cellStyle name="20% - Accent1 4 6 5 6 2 3" xfId="45091" xr:uid="{00000000-0005-0000-0000-000081AF0000}"/>
    <cellStyle name="20% - Accent1 4 6 5 6 3" xfId="45092" xr:uid="{00000000-0005-0000-0000-000082AF0000}"/>
    <cellStyle name="20% - Accent1 4 6 5 6 3 2" xfId="45093" xr:uid="{00000000-0005-0000-0000-000083AF0000}"/>
    <cellStyle name="20% - Accent1 4 6 5 6 4" xfId="45094" xr:uid="{00000000-0005-0000-0000-000084AF0000}"/>
    <cellStyle name="20% - Accent1 4 6 5 7" xfId="45095" xr:uid="{00000000-0005-0000-0000-000085AF0000}"/>
    <cellStyle name="20% - Accent1 4 6 5 7 2" xfId="45096" xr:uid="{00000000-0005-0000-0000-000086AF0000}"/>
    <cellStyle name="20% - Accent1 4 6 5 7 2 2" xfId="45097" xr:uid="{00000000-0005-0000-0000-000087AF0000}"/>
    <cellStyle name="20% - Accent1 4 6 5 7 3" xfId="45098" xr:uid="{00000000-0005-0000-0000-000088AF0000}"/>
    <cellStyle name="20% - Accent1 4 6 5 8" xfId="45099" xr:uid="{00000000-0005-0000-0000-000089AF0000}"/>
    <cellStyle name="20% - Accent1 4 6 5 8 2" xfId="45100" xr:uid="{00000000-0005-0000-0000-00008AAF0000}"/>
    <cellStyle name="20% - Accent1 4 6 5 8 2 2" xfId="45101" xr:uid="{00000000-0005-0000-0000-00008BAF0000}"/>
    <cellStyle name="20% - Accent1 4 6 5 8 3" xfId="45102" xr:uid="{00000000-0005-0000-0000-00008CAF0000}"/>
    <cellStyle name="20% - Accent1 4 6 5 9" xfId="45103" xr:uid="{00000000-0005-0000-0000-00008DAF0000}"/>
    <cellStyle name="20% - Accent1 4 6 5 9 2" xfId="45104" xr:uid="{00000000-0005-0000-0000-00008EAF0000}"/>
    <cellStyle name="20% - Accent1 4 6 6" xfId="45105" xr:uid="{00000000-0005-0000-0000-00008FAF0000}"/>
    <cellStyle name="20% - Accent1 4 6 6 2" xfId="45106" xr:uid="{00000000-0005-0000-0000-000090AF0000}"/>
    <cellStyle name="20% - Accent1 4 6 6 2 2" xfId="45107" xr:uid="{00000000-0005-0000-0000-000091AF0000}"/>
    <cellStyle name="20% - Accent1 4 6 6 2 2 2" xfId="45108" xr:uid="{00000000-0005-0000-0000-000092AF0000}"/>
    <cellStyle name="20% - Accent1 4 6 6 2 2 2 2" xfId="45109" xr:uid="{00000000-0005-0000-0000-000093AF0000}"/>
    <cellStyle name="20% - Accent1 4 6 6 2 2 3" xfId="45110" xr:uid="{00000000-0005-0000-0000-000094AF0000}"/>
    <cellStyle name="20% - Accent1 4 6 6 2 3" xfId="45111" xr:uid="{00000000-0005-0000-0000-000095AF0000}"/>
    <cellStyle name="20% - Accent1 4 6 6 2 3 2" xfId="45112" xr:uid="{00000000-0005-0000-0000-000096AF0000}"/>
    <cellStyle name="20% - Accent1 4 6 6 2 4" xfId="45113" xr:uid="{00000000-0005-0000-0000-000097AF0000}"/>
    <cellStyle name="20% - Accent1 4 6 6 3" xfId="45114" xr:uid="{00000000-0005-0000-0000-000098AF0000}"/>
    <cellStyle name="20% - Accent1 4 6 6 3 2" xfId="45115" xr:uid="{00000000-0005-0000-0000-000099AF0000}"/>
    <cellStyle name="20% - Accent1 4 6 6 3 2 2" xfId="45116" xr:uid="{00000000-0005-0000-0000-00009AAF0000}"/>
    <cellStyle name="20% - Accent1 4 6 6 3 2 2 2" xfId="45117" xr:uid="{00000000-0005-0000-0000-00009BAF0000}"/>
    <cellStyle name="20% - Accent1 4 6 6 3 2 3" xfId="45118" xr:uid="{00000000-0005-0000-0000-00009CAF0000}"/>
    <cellStyle name="20% - Accent1 4 6 6 3 3" xfId="45119" xr:uid="{00000000-0005-0000-0000-00009DAF0000}"/>
    <cellStyle name="20% - Accent1 4 6 6 3 3 2" xfId="45120" xr:uid="{00000000-0005-0000-0000-00009EAF0000}"/>
    <cellStyle name="20% - Accent1 4 6 6 3 4" xfId="45121" xr:uid="{00000000-0005-0000-0000-00009FAF0000}"/>
    <cellStyle name="20% - Accent1 4 6 6 4" xfId="45122" xr:uid="{00000000-0005-0000-0000-0000A0AF0000}"/>
    <cellStyle name="20% - Accent1 4 6 6 4 2" xfId="45123" xr:uid="{00000000-0005-0000-0000-0000A1AF0000}"/>
    <cellStyle name="20% - Accent1 4 6 6 4 2 2" xfId="45124" xr:uid="{00000000-0005-0000-0000-0000A2AF0000}"/>
    <cellStyle name="20% - Accent1 4 6 6 4 2 2 2" xfId="45125" xr:uid="{00000000-0005-0000-0000-0000A3AF0000}"/>
    <cellStyle name="20% - Accent1 4 6 6 4 2 3" xfId="45126" xr:uid="{00000000-0005-0000-0000-0000A4AF0000}"/>
    <cellStyle name="20% - Accent1 4 6 6 4 3" xfId="45127" xr:uid="{00000000-0005-0000-0000-0000A5AF0000}"/>
    <cellStyle name="20% - Accent1 4 6 6 4 3 2" xfId="45128" xr:uid="{00000000-0005-0000-0000-0000A6AF0000}"/>
    <cellStyle name="20% - Accent1 4 6 6 4 4" xfId="45129" xr:uid="{00000000-0005-0000-0000-0000A7AF0000}"/>
    <cellStyle name="20% - Accent1 4 6 6 5" xfId="45130" xr:uid="{00000000-0005-0000-0000-0000A8AF0000}"/>
    <cellStyle name="20% - Accent1 4 6 6 5 2" xfId="45131" xr:uid="{00000000-0005-0000-0000-0000A9AF0000}"/>
    <cellStyle name="20% - Accent1 4 6 6 5 2 2" xfId="45132" xr:uid="{00000000-0005-0000-0000-0000AAAF0000}"/>
    <cellStyle name="20% - Accent1 4 6 6 5 3" xfId="45133" xr:uid="{00000000-0005-0000-0000-0000ABAF0000}"/>
    <cellStyle name="20% - Accent1 4 6 6 6" xfId="45134" xr:uid="{00000000-0005-0000-0000-0000ACAF0000}"/>
    <cellStyle name="20% - Accent1 4 6 6 6 2" xfId="45135" xr:uid="{00000000-0005-0000-0000-0000ADAF0000}"/>
    <cellStyle name="20% - Accent1 4 6 6 6 2 2" xfId="45136" xr:uid="{00000000-0005-0000-0000-0000AEAF0000}"/>
    <cellStyle name="20% - Accent1 4 6 6 6 3" xfId="45137" xr:uid="{00000000-0005-0000-0000-0000AFAF0000}"/>
    <cellStyle name="20% - Accent1 4 6 6 7" xfId="45138" xr:uid="{00000000-0005-0000-0000-0000B0AF0000}"/>
    <cellStyle name="20% - Accent1 4 6 6 7 2" xfId="45139" xr:uid="{00000000-0005-0000-0000-0000B1AF0000}"/>
    <cellStyle name="20% - Accent1 4 6 6 8" xfId="45140" xr:uid="{00000000-0005-0000-0000-0000B2AF0000}"/>
    <cellStyle name="20% - Accent1 4 6 6 8 2" xfId="45141" xr:uid="{00000000-0005-0000-0000-0000B3AF0000}"/>
    <cellStyle name="20% - Accent1 4 6 6 9" xfId="45142" xr:uid="{00000000-0005-0000-0000-0000B4AF0000}"/>
    <cellStyle name="20% - Accent1 4 6 7" xfId="45143" xr:uid="{00000000-0005-0000-0000-0000B5AF0000}"/>
    <cellStyle name="20% - Accent1 4 6 7 2" xfId="45144" xr:uid="{00000000-0005-0000-0000-0000B6AF0000}"/>
    <cellStyle name="20% - Accent1 4 6 7 2 2" xfId="45145" xr:uid="{00000000-0005-0000-0000-0000B7AF0000}"/>
    <cellStyle name="20% - Accent1 4 6 7 2 2 2" xfId="45146" xr:uid="{00000000-0005-0000-0000-0000B8AF0000}"/>
    <cellStyle name="20% - Accent1 4 6 7 2 2 2 2" xfId="45147" xr:uid="{00000000-0005-0000-0000-0000B9AF0000}"/>
    <cellStyle name="20% - Accent1 4 6 7 2 2 3" xfId="45148" xr:uid="{00000000-0005-0000-0000-0000BAAF0000}"/>
    <cellStyle name="20% - Accent1 4 6 7 2 3" xfId="45149" xr:uid="{00000000-0005-0000-0000-0000BBAF0000}"/>
    <cellStyle name="20% - Accent1 4 6 7 2 3 2" xfId="45150" xr:uid="{00000000-0005-0000-0000-0000BCAF0000}"/>
    <cellStyle name="20% - Accent1 4 6 7 2 4" xfId="45151" xr:uid="{00000000-0005-0000-0000-0000BDAF0000}"/>
    <cellStyle name="20% - Accent1 4 6 7 3" xfId="45152" xr:uid="{00000000-0005-0000-0000-0000BEAF0000}"/>
    <cellStyle name="20% - Accent1 4 6 7 3 2" xfId="45153" xr:uid="{00000000-0005-0000-0000-0000BFAF0000}"/>
    <cellStyle name="20% - Accent1 4 6 7 3 2 2" xfId="45154" xr:uid="{00000000-0005-0000-0000-0000C0AF0000}"/>
    <cellStyle name="20% - Accent1 4 6 7 3 2 2 2" xfId="45155" xr:uid="{00000000-0005-0000-0000-0000C1AF0000}"/>
    <cellStyle name="20% - Accent1 4 6 7 3 2 3" xfId="45156" xr:uid="{00000000-0005-0000-0000-0000C2AF0000}"/>
    <cellStyle name="20% - Accent1 4 6 7 3 3" xfId="45157" xr:uid="{00000000-0005-0000-0000-0000C3AF0000}"/>
    <cellStyle name="20% - Accent1 4 6 7 3 3 2" xfId="45158" xr:uid="{00000000-0005-0000-0000-0000C4AF0000}"/>
    <cellStyle name="20% - Accent1 4 6 7 3 4" xfId="45159" xr:uid="{00000000-0005-0000-0000-0000C5AF0000}"/>
    <cellStyle name="20% - Accent1 4 6 7 4" xfId="45160" xr:uid="{00000000-0005-0000-0000-0000C6AF0000}"/>
    <cellStyle name="20% - Accent1 4 6 7 4 2" xfId="45161" xr:uid="{00000000-0005-0000-0000-0000C7AF0000}"/>
    <cellStyle name="20% - Accent1 4 6 7 4 2 2" xfId="45162" xr:uid="{00000000-0005-0000-0000-0000C8AF0000}"/>
    <cellStyle name="20% - Accent1 4 6 7 4 2 2 2" xfId="45163" xr:uid="{00000000-0005-0000-0000-0000C9AF0000}"/>
    <cellStyle name="20% - Accent1 4 6 7 4 2 3" xfId="45164" xr:uid="{00000000-0005-0000-0000-0000CAAF0000}"/>
    <cellStyle name="20% - Accent1 4 6 7 4 3" xfId="45165" xr:uid="{00000000-0005-0000-0000-0000CBAF0000}"/>
    <cellStyle name="20% - Accent1 4 6 7 4 3 2" xfId="45166" xr:uid="{00000000-0005-0000-0000-0000CCAF0000}"/>
    <cellStyle name="20% - Accent1 4 6 7 4 4" xfId="45167" xr:uid="{00000000-0005-0000-0000-0000CDAF0000}"/>
    <cellStyle name="20% - Accent1 4 6 7 5" xfId="45168" xr:uid="{00000000-0005-0000-0000-0000CEAF0000}"/>
    <cellStyle name="20% - Accent1 4 6 7 5 2" xfId="45169" xr:uid="{00000000-0005-0000-0000-0000CFAF0000}"/>
    <cellStyle name="20% - Accent1 4 6 7 5 2 2" xfId="45170" xr:uid="{00000000-0005-0000-0000-0000D0AF0000}"/>
    <cellStyle name="20% - Accent1 4 6 7 5 3" xfId="45171" xr:uid="{00000000-0005-0000-0000-0000D1AF0000}"/>
    <cellStyle name="20% - Accent1 4 6 7 6" xfId="45172" xr:uid="{00000000-0005-0000-0000-0000D2AF0000}"/>
    <cellStyle name="20% - Accent1 4 6 7 6 2" xfId="45173" xr:uid="{00000000-0005-0000-0000-0000D3AF0000}"/>
    <cellStyle name="20% - Accent1 4 6 7 6 2 2" xfId="45174" xr:uid="{00000000-0005-0000-0000-0000D4AF0000}"/>
    <cellStyle name="20% - Accent1 4 6 7 6 3" xfId="45175" xr:uid="{00000000-0005-0000-0000-0000D5AF0000}"/>
    <cellStyle name="20% - Accent1 4 6 7 7" xfId="45176" xr:uid="{00000000-0005-0000-0000-0000D6AF0000}"/>
    <cellStyle name="20% - Accent1 4 6 7 7 2" xfId="45177" xr:uid="{00000000-0005-0000-0000-0000D7AF0000}"/>
    <cellStyle name="20% - Accent1 4 6 7 8" xfId="45178" xr:uid="{00000000-0005-0000-0000-0000D8AF0000}"/>
    <cellStyle name="20% - Accent1 4 6 7 8 2" xfId="45179" xr:uid="{00000000-0005-0000-0000-0000D9AF0000}"/>
    <cellStyle name="20% - Accent1 4 6 7 9" xfId="45180" xr:uid="{00000000-0005-0000-0000-0000DAAF0000}"/>
    <cellStyle name="20% - Accent1 4 6 8" xfId="45181" xr:uid="{00000000-0005-0000-0000-0000DBAF0000}"/>
    <cellStyle name="20% - Accent1 4 6 8 2" xfId="45182" xr:uid="{00000000-0005-0000-0000-0000DCAF0000}"/>
    <cellStyle name="20% - Accent1 4 6 8 2 2" xfId="45183" xr:uid="{00000000-0005-0000-0000-0000DDAF0000}"/>
    <cellStyle name="20% - Accent1 4 6 8 2 2 2" xfId="45184" xr:uid="{00000000-0005-0000-0000-0000DEAF0000}"/>
    <cellStyle name="20% - Accent1 4 6 8 2 3" xfId="45185" xr:uid="{00000000-0005-0000-0000-0000DFAF0000}"/>
    <cellStyle name="20% - Accent1 4 6 8 3" xfId="45186" xr:uid="{00000000-0005-0000-0000-0000E0AF0000}"/>
    <cellStyle name="20% - Accent1 4 6 8 3 2" xfId="45187" xr:uid="{00000000-0005-0000-0000-0000E1AF0000}"/>
    <cellStyle name="20% - Accent1 4 6 8 4" xfId="45188" xr:uid="{00000000-0005-0000-0000-0000E2AF0000}"/>
    <cellStyle name="20% - Accent1 4 6 9" xfId="45189" xr:uid="{00000000-0005-0000-0000-0000E3AF0000}"/>
    <cellStyle name="20% - Accent1 4 6 9 2" xfId="45190" xr:uid="{00000000-0005-0000-0000-0000E4AF0000}"/>
    <cellStyle name="20% - Accent1 4 6 9 2 2" xfId="45191" xr:uid="{00000000-0005-0000-0000-0000E5AF0000}"/>
    <cellStyle name="20% - Accent1 4 6 9 2 2 2" xfId="45192" xr:uid="{00000000-0005-0000-0000-0000E6AF0000}"/>
    <cellStyle name="20% - Accent1 4 6 9 2 3" xfId="45193" xr:uid="{00000000-0005-0000-0000-0000E7AF0000}"/>
    <cellStyle name="20% - Accent1 4 6 9 3" xfId="45194" xr:uid="{00000000-0005-0000-0000-0000E8AF0000}"/>
    <cellStyle name="20% - Accent1 4 6 9 3 2" xfId="45195" xr:uid="{00000000-0005-0000-0000-0000E9AF0000}"/>
    <cellStyle name="20% - Accent1 4 6 9 4" xfId="45196" xr:uid="{00000000-0005-0000-0000-0000EAAF0000}"/>
    <cellStyle name="20% - Accent1 4 7" xfId="45197" xr:uid="{00000000-0005-0000-0000-0000EBAF0000}"/>
    <cellStyle name="20% - Accent1 4 7 10" xfId="45198" xr:uid="{00000000-0005-0000-0000-0000ECAF0000}"/>
    <cellStyle name="20% - Accent1 4 7 10 2" xfId="45199" xr:uid="{00000000-0005-0000-0000-0000EDAF0000}"/>
    <cellStyle name="20% - Accent1 4 7 10 2 2" xfId="45200" xr:uid="{00000000-0005-0000-0000-0000EEAF0000}"/>
    <cellStyle name="20% - Accent1 4 7 10 3" xfId="45201" xr:uid="{00000000-0005-0000-0000-0000EFAF0000}"/>
    <cellStyle name="20% - Accent1 4 7 11" xfId="45202" xr:uid="{00000000-0005-0000-0000-0000F0AF0000}"/>
    <cellStyle name="20% - Accent1 4 7 11 2" xfId="45203" xr:uid="{00000000-0005-0000-0000-0000F1AF0000}"/>
    <cellStyle name="20% - Accent1 4 7 11 2 2" xfId="45204" xr:uid="{00000000-0005-0000-0000-0000F2AF0000}"/>
    <cellStyle name="20% - Accent1 4 7 11 3" xfId="45205" xr:uid="{00000000-0005-0000-0000-0000F3AF0000}"/>
    <cellStyle name="20% - Accent1 4 7 12" xfId="45206" xr:uid="{00000000-0005-0000-0000-0000F4AF0000}"/>
    <cellStyle name="20% - Accent1 4 7 12 2" xfId="45207" xr:uid="{00000000-0005-0000-0000-0000F5AF0000}"/>
    <cellStyle name="20% - Accent1 4 7 13" xfId="45208" xr:uid="{00000000-0005-0000-0000-0000F6AF0000}"/>
    <cellStyle name="20% - Accent1 4 7 13 2" xfId="45209" xr:uid="{00000000-0005-0000-0000-0000F7AF0000}"/>
    <cellStyle name="20% - Accent1 4 7 14" xfId="45210" xr:uid="{00000000-0005-0000-0000-0000F8AF0000}"/>
    <cellStyle name="20% - Accent1 4 7 2" xfId="45211" xr:uid="{00000000-0005-0000-0000-0000F9AF0000}"/>
    <cellStyle name="20% - Accent1 4 7 2 10" xfId="45212" xr:uid="{00000000-0005-0000-0000-0000FAAF0000}"/>
    <cellStyle name="20% - Accent1 4 7 2 10 2" xfId="45213" xr:uid="{00000000-0005-0000-0000-0000FBAF0000}"/>
    <cellStyle name="20% - Accent1 4 7 2 11" xfId="45214" xr:uid="{00000000-0005-0000-0000-0000FCAF0000}"/>
    <cellStyle name="20% - Accent1 4 7 2 2" xfId="45215" xr:uid="{00000000-0005-0000-0000-0000FDAF0000}"/>
    <cellStyle name="20% - Accent1 4 7 2 2 2" xfId="45216" xr:uid="{00000000-0005-0000-0000-0000FEAF0000}"/>
    <cellStyle name="20% - Accent1 4 7 2 2 2 2" xfId="45217" xr:uid="{00000000-0005-0000-0000-0000FFAF0000}"/>
    <cellStyle name="20% - Accent1 4 7 2 2 2 2 2" xfId="45218" xr:uid="{00000000-0005-0000-0000-000000B00000}"/>
    <cellStyle name="20% - Accent1 4 7 2 2 2 2 2 2" xfId="45219" xr:uid="{00000000-0005-0000-0000-000001B00000}"/>
    <cellStyle name="20% - Accent1 4 7 2 2 2 2 3" xfId="45220" xr:uid="{00000000-0005-0000-0000-000002B00000}"/>
    <cellStyle name="20% - Accent1 4 7 2 2 2 3" xfId="45221" xr:uid="{00000000-0005-0000-0000-000003B00000}"/>
    <cellStyle name="20% - Accent1 4 7 2 2 2 3 2" xfId="45222" xr:uid="{00000000-0005-0000-0000-000004B00000}"/>
    <cellStyle name="20% - Accent1 4 7 2 2 2 4" xfId="45223" xr:uid="{00000000-0005-0000-0000-000005B00000}"/>
    <cellStyle name="20% - Accent1 4 7 2 2 3" xfId="45224" xr:uid="{00000000-0005-0000-0000-000006B00000}"/>
    <cellStyle name="20% - Accent1 4 7 2 2 3 2" xfId="45225" xr:uid="{00000000-0005-0000-0000-000007B00000}"/>
    <cellStyle name="20% - Accent1 4 7 2 2 3 2 2" xfId="45226" xr:uid="{00000000-0005-0000-0000-000008B00000}"/>
    <cellStyle name="20% - Accent1 4 7 2 2 3 2 2 2" xfId="45227" xr:uid="{00000000-0005-0000-0000-000009B00000}"/>
    <cellStyle name="20% - Accent1 4 7 2 2 3 2 3" xfId="45228" xr:uid="{00000000-0005-0000-0000-00000AB00000}"/>
    <cellStyle name="20% - Accent1 4 7 2 2 3 3" xfId="45229" xr:uid="{00000000-0005-0000-0000-00000BB00000}"/>
    <cellStyle name="20% - Accent1 4 7 2 2 3 3 2" xfId="45230" xr:uid="{00000000-0005-0000-0000-00000CB00000}"/>
    <cellStyle name="20% - Accent1 4 7 2 2 3 4" xfId="45231" xr:uid="{00000000-0005-0000-0000-00000DB00000}"/>
    <cellStyle name="20% - Accent1 4 7 2 2 4" xfId="45232" xr:uid="{00000000-0005-0000-0000-00000EB00000}"/>
    <cellStyle name="20% - Accent1 4 7 2 2 4 2" xfId="45233" xr:uid="{00000000-0005-0000-0000-00000FB00000}"/>
    <cellStyle name="20% - Accent1 4 7 2 2 4 2 2" xfId="45234" xr:uid="{00000000-0005-0000-0000-000010B00000}"/>
    <cellStyle name="20% - Accent1 4 7 2 2 4 2 2 2" xfId="45235" xr:uid="{00000000-0005-0000-0000-000011B00000}"/>
    <cellStyle name="20% - Accent1 4 7 2 2 4 2 3" xfId="45236" xr:uid="{00000000-0005-0000-0000-000012B00000}"/>
    <cellStyle name="20% - Accent1 4 7 2 2 4 3" xfId="45237" xr:uid="{00000000-0005-0000-0000-000013B00000}"/>
    <cellStyle name="20% - Accent1 4 7 2 2 4 3 2" xfId="45238" xr:uid="{00000000-0005-0000-0000-000014B00000}"/>
    <cellStyle name="20% - Accent1 4 7 2 2 4 4" xfId="45239" xr:uid="{00000000-0005-0000-0000-000015B00000}"/>
    <cellStyle name="20% - Accent1 4 7 2 2 5" xfId="45240" xr:uid="{00000000-0005-0000-0000-000016B00000}"/>
    <cellStyle name="20% - Accent1 4 7 2 2 5 2" xfId="45241" xr:uid="{00000000-0005-0000-0000-000017B00000}"/>
    <cellStyle name="20% - Accent1 4 7 2 2 5 2 2" xfId="45242" xr:uid="{00000000-0005-0000-0000-000018B00000}"/>
    <cellStyle name="20% - Accent1 4 7 2 2 5 3" xfId="45243" xr:uid="{00000000-0005-0000-0000-000019B00000}"/>
    <cellStyle name="20% - Accent1 4 7 2 2 6" xfId="45244" xr:uid="{00000000-0005-0000-0000-00001AB00000}"/>
    <cellStyle name="20% - Accent1 4 7 2 2 6 2" xfId="45245" xr:uid="{00000000-0005-0000-0000-00001BB00000}"/>
    <cellStyle name="20% - Accent1 4 7 2 2 6 2 2" xfId="45246" xr:uid="{00000000-0005-0000-0000-00001CB00000}"/>
    <cellStyle name="20% - Accent1 4 7 2 2 6 3" xfId="45247" xr:uid="{00000000-0005-0000-0000-00001DB00000}"/>
    <cellStyle name="20% - Accent1 4 7 2 2 7" xfId="45248" xr:uid="{00000000-0005-0000-0000-00001EB00000}"/>
    <cellStyle name="20% - Accent1 4 7 2 2 7 2" xfId="45249" xr:uid="{00000000-0005-0000-0000-00001FB00000}"/>
    <cellStyle name="20% - Accent1 4 7 2 2 8" xfId="45250" xr:uid="{00000000-0005-0000-0000-000020B00000}"/>
    <cellStyle name="20% - Accent1 4 7 2 2 8 2" xfId="45251" xr:uid="{00000000-0005-0000-0000-000021B00000}"/>
    <cellStyle name="20% - Accent1 4 7 2 2 9" xfId="45252" xr:uid="{00000000-0005-0000-0000-000022B00000}"/>
    <cellStyle name="20% - Accent1 4 7 2 3" xfId="45253" xr:uid="{00000000-0005-0000-0000-000023B00000}"/>
    <cellStyle name="20% - Accent1 4 7 2 3 2" xfId="45254" xr:uid="{00000000-0005-0000-0000-000024B00000}"/>
    <cellStyle name="20% - Accent1 4 7 2 3 2 2" xfId="45255" xr:uid="{00000000-0005-0000-0000-000025B00000}"/>
    <cellStyle name="20% - Accent1 4 7 2 3 2 2 2" xfId="45256" xr:uid="{00000000-0005-0000-0000-000026B00000}"/>
    <cellStyle name="20% - Accent1 4 7 2 3 2 2 2 2" xfId="45257" xr:uid="{00000000-0005-0000-0000-000027B00000}"/>
    <cellStyle name="20% - Accent1 4 7 2 3 2 2 3" xfId="45258" xr:uid="{00000000-0005-0000-0000-000028B00000}"/>
    <cellStyle name="20% - Accent1 4 7 2 3 2 3" xfId="45259" xr:uid="{00000000-0005-0000-0000-000029B00000}"/>
    <cellStyle name="20% - Accent1 4 7 2 3 2 3 2" xfId="45260" xr:uid="{00000000-0005-0000-0000-00002AB00000}"/>
    <cellStyle name="20% - Accent1 4 7 2 3 2 4" xfId="45261" xr:uid="{00000000-0005-0000-0000-00002BB00000}"/>
    <cellStyle name="20% - Accent1 4 7 2 3 3" xfId="45262" xr:uid="{00000000-0005-0000-0000-00002CB00000}"/>
    <cellStyle name="20% - Accent1 4 7 2 3 3 2" xfId="45263" xr:uid="{00000000-0005-0000-0000-00002DB00000}"/>
    <cellStyle name="20% - Accent1 4 7 2 3 3 2 2" xfId="45264" xr:uid="{00000000-0005-0000-0000-00002EB00000}"/>
    <cellStyle name="20% - Accent1 4 7 2 3 3 2 2 2" xfId="45265" xr:uid="{00000000-0005-0000-0000-00002FB00000}"/>
    <cellStyle name="20% - Accent1 4 7 2 3 3 2 3" xfId="45266" xr:uid="{00000000-0005-0000-0000-000030B00000}"/>
    <cellStyle name="20% - Accent1 4 7 2 3 3 3" xfId="45267" xr:uid="{00000000-0005-0000-0000-000031B00000}"/>
    <cellStyle name="20% - Accent1 4 7 2 3 3 3 2" xfId="45268" xr:uid="{00000000-0005-0000-0000-000032B00000}"/>
    <cellStyle name="20% - Accent1 4 7 2 3 3 4" xfId="45269" xr:uid="{00000000-0005-0000-0000-000033B00000}"/>
    <cellStyle name="20% - Accent1 4 7 2 3 4" xfId="45270" xr:uid="{00000000-0005-0000-0000-000034B00000}"/>
    <cellStyle name="20% - Accent1 4 7 2 3 4 2" xfId="45271" xr:uid="{00000000-0005-0000-0000-000035B00000}"/>
    <cellStyle name="20% - Accent1 4 7 2 3 4 2 2" xfId="45272" xr:uid="{00000000-0005-0000-0000-000036B00000}"/>
    <cellStyle name="20% - Accent1 4 7 2 3 4 2 2 2" xfId="45273" xr:uid="{00000000-0005-0000-0000-000037B00000}"/>
    <cellStyle name="20% - Accent1 4 7 2 3 4 2 3" xfId="45274" xr:uid="{00000000-0005-0000-0000-000038B00000}"/>
    <cellStyle name="20% - Accent1 4 7 2 3 4 3" xfId="45275" xr:uid="{00000000-0005-0000-0000-000039B00000}"/>
    <cellStyle name="20% - Accent1 4 7 2 3 4 3 2" xfId="45276" xr:uid="{00000000-0005-0000-0000-00003AB00000}"/>
    <cellStyle name="20% - Accent1 4 7 2 3 4 4" xfId="45277" xr:uid="{00000000-0005-0000-0000-00003BB00000}"/>
    <cellStyle name="20% - Accent1 4 7 2 3 5" xfId="45278" xr:uid="{00000000-0005-0000-0000-00003CB00000}"/>
    <cellStyle name="20% - Accent1 4 7 2 3 5 2" xfId="45279" xr:uid="{00000000-0005-0000-0000-00003DB00000}"/>
    <cellStyle name="20% - Accent1 4 7 2 3 5 2 2" xfId="45280" xr:uid="{00000000-0005-0000-0000-00003EB00000}"/>
    <cellStyle name="20% - Accent1 4 7 2 3 5 3" xfId="45281" xr:uid="{00000000-0005-0000-0000-00003FB00000}"/>
    <cellStyle name="20% - Accent1 4 7 2 3 6" xfId="45282" xr:uid="{00000000-0005-0000-0000-000040B00000}"/>
    <cellStyle name="20% - Accent1 4 7 2 3 6 2" xfId="45283" xr:uid="{00000000-0005-0000-0000-000041B00000}"/>
    <cellStyle name="20% - Accent1 4 7 2 3 6 2 2" xfId="45284" xr:uid="{00000000-0005-0000-0000-000042B00000}"/>
    <cellStyle name="20% - Accent1 4 7 2 3 6 3" xfId="45285" xr:uid="{00000000-0005-0000-0000-000043B00000}"/>
    <cellStyle name="20% - Accent1 4 7 2 3 7" xfId="45286" xr:uid="{00000000-0005-0000-0000-000044B00000}"/>
    <cellStyle name="20% - Accent1 4 7 2 3 7 2" xfId="45287" xr:uid="{00000000-0005-0000-0000-000045B00000}"/>
    <cellStyle name="20% - Accent1 4 7 2 3 8" xfId="45288" xr:uid="{00000000-0005-0000-0000-000046B00000}"/>
    <cellStyle name="20% - Accent1 4 7 2 3 8 2" xfId="45289" xr:uid="{00000000-0005-0000-0000-000047B00000}"/>
    <cellStyle name="20% - Accent1 4 7 2 3 9" xfId="45290" xr:uid="{00000000-0005-0000-0000-000048B00000}"/>
    <cellStyle name="20% - Accent1 4 7 2 4" xfId="45291" xr:uid="{00000000-0005-0000-0000-000049B00000}"/>
    <cellStyle name="20% - Accent1 4 7 2 4 2" xfId="45292" xr:uid="{00000000-0005-0000-0000-00004AB00000}"/>
    <cellStyle name="20% - Accent1 4 7 2 4 2 2" xfId="45293" xr:uid="{00000000-0005-0000-0000-00004BB00000}"/>
    <cellStyle name="20% - Accent1 4 7 2 4 2 2 2" xfId="45294" xr:uid="{00000000-0005-0000-0000-00004CB00000}"/>
    <cellStyle name="20% - Accent1 4 7 2 4 2 3" xfId="45295" xr:uid="{00000000-0005-0000-0000-00004DB00000}"/>
    <cellStyle name="20% - Accent1 4 7 2 4 3" xfId="45296" xr:uid="{00000000-0005-0000-0000-00004EB00000}"/>
    <cellStyle name="20% - Accent1 4 7 2 4 3 2" xfId="45297" xr:uid="{00000000-0005-0000-0000-00004FB00000}"/>
    <cellStyle name="20% - Accent1 4 7 2 4 4" xfId="45298" xr:uid="{00000000-0005-0000-0000-000050B00000}"/>
    <cellStyle name="20% - Accent1 4 7 2 5" xfId="45299" xr:uid="{00000000-0005-0000-0000-000051B00000}"/>
    <cellStyle name="20% - Accent1 4 7 2 5 2" xfId="45300" xr:uid="{00000000-0005-0000-0000-000052B00000}"/>
    <cellStyle name="20% - Accent1 4 7 2 5 2 2" xfId="45301" xr:uid="{00000000-0005-0000-0000-000053B00000}"/>
    <cellStyle name="20% - Accent1 4 7 2 5 2 2 2" xfId="45302" xr:uid="{00000000-0005-0000-0000-000054B00000}"/>
    <cellStyle name="20% - Accent1 4 7 2 5 2 3" xfId="45303" xr:uid="{00000000-0005-0000-0000-000055B00000}"/>
    <cellStyle name="20% - Accent1 4 7 2 5 3" xfId="45304" xr:uid="{00000000-0005-0000-0000-000056B00000}"/>
    <cellStyle name="20% - Accent1 4 7 2 5 3 2" xfId="45305" xr:uid="{00000000-0005-0000-0000-000057B00000}"/>
    <cellStyle name="20% - Accent1 4 7 2 5 4" xfId="45306" xr:uid="{00000000-0005-0000-0000-000058B00000}"/>
    <cellStyle name="20% - Accent1 4 7 2 6" xfId="45307" xr:uid="{00000000-0005-0000-0000-000059B00000}"/>
    <cellStyle name="20% - Accent1 4 7 2 6 2" xfId="45308" xr:uid="{00000000-0005-0000-0000-00005AB00000}"/>
    <cellStyle name="20% - Accent1 4 7 2 6 2 2" xfId="45309" xr:uid="{00000000-0005-0000-0000-00005BB00000}"/>
    <cellStyle name="20% - Accent1 4 7 2 6 2 2 2" xfId="45310" xr:uid="{00000000-0005-0000-0000-00005CB00000}"/>
    <cellStyle name="20% - Accent1 4 7 2 6 2 3" xfId="45311" xr:uid="{00000000-0005-0000-0000-00005DB00000}"/>
    <cellStyle name="20% - Accent1 4 7 2 6 3" xfId="45312" xr:uid="{00000000-0005-0000-0000-00005EB00000}"/>
    <cellStyle name="20% - Accent1 4 7 2 6 3 2" xfId="45313" xr:uid="{00000000-0005-0000-0000-00005FB00000}"/>
    <cellStyle name="20% - Accent1 4 7 2 6 4" xfId="45314" xr:uid="{00000000-0005-0000-0000-000060B00000}"/>
    <cellStyle name="20% - Accent1 4 7 2 7" xfId="45315" xr:uid="{00000000-0005-0000-0000-000061B00000}"/>
    <cellStyle name="20% - Accent1 4 7 2 7 2" xfId="45316" xr:uid="{00000000-0005-0000-0000-000062B00000}"/>
    <cellStyle name="20% - Accent1 4 7 2 7 2 2" xfId="45317" xr:uid="{00000000-0005-0000-0000-000063B00000}"/>
    <cellStyle name="20% - Accent1 4 7 2 7 3" xfId="45318" xr:uid="{00000000-0005-0000-0000-000064B00000}"/>
    <cellStyle name="20% - Accent1 4 7 2 8" xfId="45319" xr:uid="{00000000-0005-0000-0000-000065B00000}"/>
    <cellStyle name="20% - Accent1 4 7 2 8 2" xfId="45320" xr:uid="{00000000-0005-0000-0000-000066B00000}"/>
    <cellStyle name="20% - Accent1 4 7 2 8 2 2" xfId="45321" xr:uid="{00000000-0005-0000-0000-000067B00000}"/>
    <cellStyle name="20% - Accent1 4 7 2 8 3" xfId="45322" xr:uid="{00000000-0005-0000-0000-000068B00000}"/>
    <cellStyle name="20% - Accent1 4 7 2 9" xfId="45323" xr:uid="{00000000-0005-0000-0000-000069B00000}"/>
    <cellStyle name="20% - Accent1 4 7 2 9 2" xfId="45324" xr:uid="{00000000-0005-0000-0000-00006AB00000}"/>
    <cellStyle name="20% - Accent1 4 7 3" xfId="45325" xr:uid="{00000000-0005-0000-0000-00006BB00000}"/>
    <cellStyle name="20% - Accent1 4 7 3 10" xfId="45326" xr:uid="{00000000-0005-0000-0000-00006CB00000}"/>
    <cellStyle name="20% - Accent1 4 7 3 10 2" xfId="45327" xr:uid="{00000000-0005-0000-0000-00006DB00000}"/>
    <cellStyle name="20% - Accent1 4 7 3 11" xfId="45328" xr:uid="{00000000-0005-0000-0000-00006EB00000}"/>
    <cellStyle name="20% - Accent1 4 7 3 2" xfId="45329" xr:uid="{00000000-0005-0000-0000-00006FB00000}"/>
    <cellStyle name="20% - Accent1 4 7 3 2 2" xfId="45330" xr:uid="{00000000-0005-0000-0000-000070B00000}"/>
    <cellStyle name="20% - Accent1 4 7 3 2 2 2" xfId="45331" xr:uid="{00000000-0005-0000-0000-000071B00000}"/>
    <cellStyle name="20% - Accent1 4 7 3 2 2 2 2" xfId="45332" xr:uid="{00000000-0005-0000-0000-000072B00000}"/>
    <cellStyle name="20% - Accent1 4 7 3 2 2 2 2 2" xfId="45333" xr:uid="{00000000-0005-0000-0000-000073B00000}"/>
    <cellStyle name="20% - Accent1 4 7 3 2 2 2 3" xfId="45334" xr:uid="{00000000-0005-0000-0000-000074B00000}"/>
    <cellStyle name="20% - Accent1 4 7 3 2 2 3" xfId="45335" xr:uid="{00000000-0005-0000-0000-000075B00000}"/>
    <cellStyle name="20% - Accent1 4 7 3 2 2 3 2" xfId="45336" xr:uid="{00000000-0005-0000-0000-000076B00000}"/>
    <cellStyle name="20% - Accent1 4 7 3 2 2 4" xfId="45337" xr:uid="{00000000-0005-0000-0000-000077B00000}"/>
    <cellStyle name="20% - Accent1 4 7 3 2 3" xfId="45338" xr:uid="{00000000-0005-0000-0000-000078B00000}"/>
    <cellStyle name="20% - Accent1 4 7 3 2 3 2" xfId="45339" xr:uid="{00000000-0005-0000-0000-000079B00000}"/>
    <cellStyle name="20% - Accent1 4 7 3 2 3 2 2" xfId="45340" xr:uid="{00000000-0005-0000-0000-00007AB00000}"/>
    <cellStyle name="20% - Accent1 4 7 3 2 3 2 2 2" xfId="45341" xr:uid="{00000000-0005-0000-0000-00007BB00000}"/>
    <cellStyle name="20% - Accent1 4 7 3 2 3 2 3" xfId="45342" xr:uid="{00000000-0005-0000-0000-00007CB00000}"/>
    <cellStyle name="20% - Accent1 4 7 3 2 3 3" xfId="45343" xr:uid="{00000000-0005-0000-0000-00007DB00000}"/>
    <cellStyle name="20% - Accent1 4 7 3 2 3 3 2" xfId="45344" xr:uid="{00000000-0005-0000-0000-00007EB00000}"/>
    <cellStyle name="20% - Accent1 4 7 3 2 3 4" xfId="45345" xr:uid="{00000000-0005-0000-0000-00007FB00000}"/>
    <cellStyle name="20% - Accent1 4 7 3 2 4" xfId="45346" xr:uid="{00000000-0005-0000-0000-000080B00000}"/>
    <cellStyle name="20% - Accent1 4 7 3 2 4 2" xfId="45347" xr:uid="{00000000-0005-0000-0000-000081B00000}"/>
    <cellStyle name="20% - Accent1 4 7 3 2 4 2 2" xfId="45348" xr:uid="{00000000-0005-0000-0000-000082B00000}"/>
    <cellStyle name="20% - Accent1 4 7 3 2 4 2 2 2" xfId="45349" xr:uid="{00000000-0005-0000-0000-000083B00000}"/>
    <cellStyle name="20% - Accent1 4 7 3 2 4 2 3" xfId="45350" xr:uid="{00000000-0005-0000-0000-000084B00000}"/>
    <cellStyle name="20% - Accent1 4 7 3 2 4 3" xfId="45351" xr:uid="{00000000-0005-0000-0000-000085B00000}"/>
    <cellStyle name="20% - Accent1 4 7 3 2 4 3 2" xfId="45352" xr:uid="{00000000-0005-0000-0000-000086B00000}"/>
    <cellStyle name="20% - Accent1 4 7 3 2 4 4" xfId="45353" xr:uid="{00000000-0005-0000-0000-000087B00000}"/>
    <cellStyle name="20% - Accent1 4 7 3 2 5" xfId="45354" xr:uid="{00000000-0005-0000-0000-000088B00000}"/>
    <cellStyle name="20% - Accent1 4 7 3 2 5 2" xfId="45355" xr:uid="{00000000-0005-0000-0000-000089B00000}"/>
    <cellStyle name="20% - Accent1 4 7 3 2 5 2 2" xfId="45356" xr:uid="{00000000-0005-0000-0000-00008AB00000}"/>
    <cellStyle name="20% - Accent1 4 7 3 2 5 3" xfId="45357" xr:uid="{00000000-0005-0000-0000-00008BB00000}"/>
    <cellStyle name="20% - Accent1 4 7 3 2 6" xfId="45358" xr:uid="{00000000-0005-0000-0000-00008CB00000}"/>
    <cellStyle name="20% - Accent1 4 7 3 2 6 2" xfId="45359" xr:uid="{00000000-0005-0000-0000-00008DB00000}"/>
    <cellStyle name="20% - Accent1 4 7 3 2 6 2 2" xfId="45360" xr:uid="{00000000-0005-0000-0000-00008EB00000}"/>
    <cellStyle name="20% - Accent1 4 7 3 2 6 3" xfId="45361" xr:uid="{00000000-0005-0000-0000-00008FB00000}"/>
    <cellStyle name="20% - Accent1 4 7 3 2 7" xfId="45362" xr:uid="{00000000-0005-0000-0000-000090B00000}"/>
    <cellStyle name="20% - Accent1 4 7 3 2 7 2" xfId="45363" xr:uid="{00000000-0005-0000-0000-000091B00000}"/>
    <cellStyle name="20% - Accent1 4 7 3 2 8" xfId="45364" xr:uid="{00000000-0005-0000-0000-000092B00000}"/>
    <cellStyle name="20% - Accent1 4 7 3 2 8 2" xfId="45365" xr:uid="{00000000-0005-0000-0000-000093B00000}"/>
    <cellStyle name="20% - Accent1 4 7 3 2 9" xfId="45366" xr:uid="{00000000-0005-0000-0000-000094B00000}"/>
    <cellStyle name="20% - Accent1 4 7 3 3" xfId="45367" xr:uid="{00000000-0005-0000-0000-000095B00000}"/>
    <cellStyle name="20% - Accent1 4 7 3 3 2" xfId="45368" xr:uid="{00000000-0005-0000-0000-000096B00000}"/>
    <cellStyle name="20% - Accent1 4 7 3 3 2 2" xfId="45369" xr:uid="{00000000-0005-0000-0000-000097B00000}"/>
    <cellStyle name="20% - Accent1 4 7 3 3 2 2 2" xfId="45370" xr:uid="{00000000-0005-0000-0000-000098B00000}"/>
    <cellStyle name="20% - Accent1 4 7 3 3 2 2 2 2" xfId="45371" xr:uid="{00000000-0005-0000-0000-000099B00000}"/>
    <cellStyle name="20% - Accent1 4 7 3 3 2 2 3" xfId="45372" xr:uid="{00000000-0005-0000-0000-00009AB00000}"/>
    <cellStyle name="20% - Accent1 4 7 3 3 2 3" xfId="45373" xr:uid="{00000000-0005-0000-0000-00009BB00000}"/>
    <cellStyle name="20% - Accent1 4 7 3 3 2 3 2" xfId="45374" xr:uid="{00000000-0005-0000-0000-00009CB00000}"/>
    <cellStyle name="20% - Accent1 4 7 3 3 2 4" xfId="45375" xr:uid="{00000000-0005-0000-0000-00009DB00000}"/>
    <cellStyle name="20% - Accent1 4 7 3 3 3" xfId="45376" xr:uid="{00000000-0005-0000-0000-00009EB00000}"/>
    <cellStyle name="20% - Accent1 4 7 3 3 3 2" xfId="45377" xr:uid="{00000000-0005-0000-0000-00009FB00000}"/>
    <cellStyle name="20% - Accent1 4 7 3 3 3 2 2" xfId="45378" xr:uid="{00000000-0005-0000-0000-0000A0B00000}"/>
    <cellStyle name="20% - Accent1 4 7 3 3 3 2 2 2" xfId="45379" xr:uid="{00000000-0005-0000-0000-0000A1B00000}"/>
    <cellStyle name="20% - Accent1 4 7 3 3 3 2 3" xfId="45380" xr:uid="{00000000-0005-0000-0000-0000A2B00000}"/>
    <cellStyle name="20% - Accent1 4 7 3 3 3 3" xfId="45381" xr:uid="{00000000-0005-0000-0000-0000A3B00000}"/>
    <cellStyle name="20% - Accent1 4 7 3 3 3 3 2" xfId="45382" xr:uid="{00000000-0005-0000-0000-0000A4B00000}"/>
    <cellStyle name="20% - Accent1 4 7 3 3 3 4" xfId="45383" xr:uid="{00000000-0005-0000-0000-0000A5B00000}"/>
    <cellStyle name="20% - Accent1 4 7 3 3 4" xfId="45384" xr:uid="{00000000-0005-0000-0000-0000A6B00000}"/>
    <cellStyle name="20% - Accent1 4 7 3 3 4 2" xfId="45385" xr:uid="{00000000-0005-0000-0000-0000A7B00000}"/>
    <cellStyle name="20% - Accent1 4 7 3 3 4 2 2" xfId="45386" xr:uid="{00000000-0005-0000-0000-0000A8B00000}"/>
    <cellStyle name="20% - Accent1 4 7 3 3 4 2 2 2" xfId="45387" xr:uid="{00000000-0005-0000-0000-0000A9B00000}"/>
    <cellStyle name="20% - Accent1 4 7 3 3 4 2 3" xfId="45388" xr:uid="{00000000-0005-0000-0000-0000AAB00000}"/>
    <cellStyle name="20% - Accent1 4 7 3 3 4 3" xfId="45389" xr:uid="{00000000-0005-0000-0000-0000ABB00000}"/>
    <cellStyle name="20% - Accent1 4 7 3 3 4 3 2" xfId="45390" xr:uid="{00000000-0005-0000-0000-0000ACB00000}"/>
    <cellStyle name="20% - Accent1 4 7 3 3 4 4" xfId="45391" xr:uid="{00000000-0005-0000-0000-0000ADB00000}"/>
    <cellStyle name="20% - Accent1 4 7 3 3 5" xfId="45392" xr:uid="{00000000-0005-0000-0000-0000AEB00000}"/>
    <cellStyle name="20% - Accent1 4 7 3 3 5 2" xfId="45393" xr:uid="{00000000-0005-0000-0000-0000AFB00000}"/>
    <cellStyle name="20% - Accent1 4 7 3 3 5 2 2" xfId="45394" xr:uid="{00000000-0005-0000-0000-0000B0B00000}"/>
    <cellStyle name="20% - Accent1 4 7 3 3 5 3" xfId="45395" xr:uid="{00000000-0005-0000-0000-0000B1B00000}"/>
    <cellStyle name="20% - Accent1 4 7 3 3 6" xfId="45396" xr:uid="{00000000-0005-0000-0000-0000B2B00000}"/>
    <cellStyle name="20% - Accent1 4 7 3 3 6 2" xfId="45397" xr:uid="{00000000-0005-0000-0000-0000B3B00000}"/>
    <cellStyle name="20% - Accent1 4 7 3 3 6 2 2" xfId="45398" xr:uid="{00000000-0005-0000-0000-0000B4B00000}"/>
    <cellStyle name="20% - Accent1 4 7 3 3 6 3" xfId="45399" xr:uid="{00000000-0005-0000-0000-0000B5B00000}"/>
    <cellStyle name="20% - Accent1 4 7 3 3 7" xfId="45400" xr:uid="{00000000-0005-0000-0000-0000B6B00000}"/>
    <cellStyle name="20% - Accent1 4 7 3 3 7 2" xfId="45401" xr:uid="{00000000-0005-0000-0000-0000B7B00000}"/>
    <cellStyle name="20% - Accent1 4 7 3 3 8" xfId="45402" xr:uid="{00000000-0005-0000-0000-0000B8B00000}"/>
    <cellStyle name="20% - Accent1 4 7 3 3 8 2" xfId="45403" xr:uid="{00000000-0005-0000-0000-0000B9B00000}"/>
    <cellStyle name="20% - Accent1 4 7 3 3 9" xfId="45404" xr:uid="{00000000-0005-0000-0000-0000BAB00000}"/>
    <cellStyle name="20% - Accent1 4 7 3 4" xfId="45405" xr:uid="{00000000-0005-0000-0000-0000BBB00000}"/>
    <cellStyle name="20% - Accent1 4 7 3 4 2" xfId="45406" xr:uid="{00000000-0005-0000-0000-0000BCB00000}"/>
    <cellStyle name="20% - Accent1 4 7 3 4 2 2" xfId="45407" xr:uid="{00000000-0005-0000-0000-0000BDB00000}"/>
    <cellStyle name="20% - Accent1 4 7 3 4 2 2 2" xfId="45408" xr:uid="{00000000-0005-0000-0000-0000BEB00000}"/>
    <cellStyle name="20% - Accent1 4 7 3 4 2 3" xfId="45409" xr:uid="{00000000-0005-0000-0000-0000BFB00000}"/>
    <cellStyle name="20% - Accent1 4 7 3 4 3" xfId="45410" xr:uid="{00000000-0005-0000-0000-0000C0B00000}"/>
    <cellStyle name="20% - Accent1 4 7 3 4 3 2" xfId="45411" xr:uid="{00000000-0005-0000-0000-0000C1B00000}"/>
    <cellStyle name="20% - Accent1 4 7 3 4 4" xfId="45412" xr:uid="{00000000-0005-0000-0000-0000C2B00000}"/>
    <cellStyle name="20% - Accent1 4 7 3 5" xfId="45413" xr:uid="{00000000-0005-0000-0000-0000C3B00000}"/>
    <cellStyle name="20% - Accent1 4 7 3 5 2" xfId="45414" xr:uid="{00000000-0005-0000-0000-0000C4B00000}"/>
    <cellStyle name="20% - Accent1 4 7 3 5 2 2" xfId="45415" xr:uid="{00000000-0005-0000-0000-0000C5B00000}"/>
    <cellStyle name="20% - Accent1 4 7 3 5 2 2 2" xfId="45416" xr:uid="{00000000-0005-0000-0000-0000C6B00000}"/>
    <cellStyle name="20% - Accent1 4 7 3 5 2 3" xfId="45417" xr:uid="{00000000-0005-0000-0000-0000C7B00000}"/>
    <cellStyle name="20% - Accent1 4 7 3 5 3" xfId="45418" xr:uid="{00000000-0005-0000-0000-0000C8B00000}"/>
    <cellStyle name="20% - Accent1 4 7 3 5 3 2" xfId="45419" xr:uid="{00000000-0005-0000-0000-0000C9B00000}"/>
    <cellStyle name="20% - Accent1 4 7 3 5 4" xfId="45420" xr:uid="{00000000-0005-0000-0000-0000CAB00000}"/>
    <cellStyle name="20% - Accent1 4 7 3 6" xfId="45421" xr:uid="{00000000-0005-0000-0000-0000CBB00000}"/>
    <cellStyle name="20% - Accent1 4 7 3 6 2" xfId="45422" xr:uid="{00000000-0005-0000-0000-0000CCB00000}"/>
    <cellStyle name="20% - Accent1 4 7 3 6 2 2" xfId="45423" xr:uid="{00000000-0005-0000-0000-0000CDB00000}"/>
    <cellStyle name="20% - Accent1 4 7 3 6 2 2 2" xfId="45424" xr:uid="{00000000-0005-0000-0000-0000CEB00000}"/>
    <cellStyle name="20% - Accent1 4 7 3 6 2 3" xfId="45425" xr:uid="{00000000-0005-0000-0000-0000CFB00000}"/>
    <cellStyle name="20% - Accent1 4 7 3 6 3" xfId="45426" xr:uid="{00000000-0005-0000-0000-0000D0B00000}"/>
    <cellStyle name="20% - Accent1 4 7 3 6 3 2" xfId="45427" xr:uid="{00000000-0005-0000-0000-0000D1B00000}"/>
    <cellStyle name="20% - Accent1 4 7 3 6 4" xfId="45428" xr:uid="{00000000-0005-0000-0000-0000D2B00000}"/>
    <cellStyle name="20% - Accent1 4 7 3 7" xfId="45429" xr:uid="{00000000-0005-0000-0000-0000D3B00000}"/>
    <cellStyle name="20% - Accent1 4 7 3 7 2" xfId="45430" xr:uid="{00000000-0005-0000-0000-0000D4B00000}"/>
    <cellStyle name="20% - Accent1 4 7 3 7 2 2" xfId="45431" xr:uid="{00000000-0005-0000-0000-0000D5B00000}"/>
    <cellStyle name="20% - Accent1 4 7 3 7 3" xfId="45432" xr:uid="{00000000-0005-0000-0000-0000D6B00000}"/>
    <cellStyle name="20% - Accent1 4 7 3 8" xfId="45433" xr:uid="{00000000-0005-0000-0000-0000D7B00000}"/>
    <cellStyle name="20% - Accent1 4 7 3 8 2" xfId="45434" xr:uid="{00000000-0005-0000-0000-0000D8B00000}"/>
    <cellStyle name="20% - Accent1 4 7 3 8 2 2" xfId="45435" xr:uid="{00000000-0005-0000-0000-0000D9B00000}"/>
    <cellStyle name="20% - Accent1 4 7 3 8 3" xfId="45436" xr:uid="{00000000-0005-0000-0000-0000DAB00000}"/>
    <cellStyle name="20% - Accent1 4 7 3 9" xfId="45437" xr:uid="{00000000-0005-0000-0000-0000DBB00000}"/>
    <cellStyle name="20% - Accent1 4 7 3 9 2" xfId="45438" xr:uid="{00000000-0005-0000-0000-0000DCB00000}"/>
    <cellStyle name="20% - Accent1 4 7 4" xfId="45439" xr:uid="{00000000-0005-0000-0000-0000DDB00000}"/>
    <cellStyle name="20% - Accent1 4 7 4 10" xfId="45440" xr:uid="{00000000-0005-0000-0000-0000DEB00000}"/>
    <cellStyle name="20% - Accent1 4 7 4 10 2" xfId="45441" xr:uid="{00000000-0005-0000-0000-0000DFB00000}"/>
    <cellStyle name="20% - Accent1 4 7 4 11" xfId="45442" xr:uid="{00000000-0005-0000-0000-0000E0B00000}"/>
    <cellStyle name="20% - Accent1 4 7 4 2" xfId="45443" xr:uid="{00000000-0005-0000-0000-0000E1B00000}"/>
    <cellStyle name="20% - Accent1 4 7 4 2 2" xfId="45444" xr:uid="{00000000-0005-0000-0000-0000E2B00000}"/>
    <cellStyle name="20% - Accent1 4 7 4 2 2 2" xfId="45445" xr:uid="{00000000-0005-0000-0000-0000E3B00000}"/>
    <cellStyle name="20% - Accent1 4 7 4 2 2 2 2" xfId="45446" xr:uid="{00000000-0005-0000-0000-0000E4B00000}"/>
    <cellStyle name="20% - Accent1 4 7 4 2 2 2 2 2" xfId="45447" xr:uid="{00000000-0005-0000-0000-0000E5B00000}"/>
    <cellStyle name="20% - Accent1 4 7 4 2 2 2 3" xfId="45448" xr:uid="{00000000-0005-0000-0000-0000E6B00000}"/>
    <cellStyle name="20% - Accent1 4 7 4 2 2 3" xfId="45449" xr:uid="{00000000-0005-0000-0000-0000E7B00000}"/>
    <cellStyle name="20% - Accent1 4 7 4 2 2 3 2" xfId="45450" xr:uid="{00000000-0005-0000-0000-0000E8B00000}"/>
    <cellStyle name="20% - Accent1 4 7 4 2 2 4" xfId="45451" xr:uid="{00000000-0005-0000-0000-0000E9B00000}"/>
    <cellStyle name="20% - Accent1 4 7 4 2 3" xfId="45452" xr:uid="{00000000-0005-0000-0000-0000EAB00000}"/>
    <cellStyle name="20% - Accent1 4 7 4 2 3 2" xfId="45453" xr:uid="{00000000-0005-0000-0000-0000EBB00000}"/>
    <cellStyle name="20% - Accent1 4 7 4 2 3 2 2" xfId="45454" xr:uid="{00000000-0005-0000-0000-0000ECB00000}"/>
    <cellStyle name="20% - Accent1 4 7 4 2 3 2 2 2" xfId="45455" xr:uid="{00000000-0005-0000-0000-0000EDB00000}"/>
    <cellStyle name="20% - Accent1 4 7 4 2 3 2 3" xfId="45456" xr:uid="{00000000-0005-0000-0000-0000EEB00000}"/>
    <cellStyle name="20% - Accent1 4 7 4 2 3 3" xfId="45457" xr:uid="{00000000-0005-0000-0000-0000EFB00000}"/>
    <cellStyle name="20% - Accent1 4 7 4 2 3 3 2" xfId="45458" xr:uid="{00000000-0005-0000-0000-0000F0B00000}"/>
    <cellStyle name="20% - Accent1 4 7 4 2 3 4" xfId="45459" xr:uid="{00000000-0005-0000-0000-0000F1B00000}"/>
    <cellStyle name="20% - Accent1 4 7 4 2 4" xfId="45460" xr:uid="{00000000-0005-0000-0000-0000F2B00000}"/>
    <cellStyle name="20% - Accent1 4 7 4 2 4 2" xfId="45461" xr:uid="{00000000-0005-0000-0000-0000F3B00000}"/>
    <cellStyle name="20% - Accent1 4 7 4 2 4 2 2" xfId="45462" xr:uid="{00000000-0005-0000-0000-0000F4B00000}"/>
    <cellStyle name="20% - Accent1 4 7 4 2 4 2 2 2" xfId="45463" xr:uid="{00000000-0005-0000-0000-0000F5B00000}"/>
    <cellStyle name="20% - Accent1 4 7 4 2 4 2 3" xfId="45464" xr:uid="{00000000-0005-0000-0000-0000F6B00000}"/>
    <cellStyle name="20% - Accent1 4 7 4 2 4 3" xfId="45465" xr:uid="{00000000-0005-0000-0000-0000F7B00000}"/>
    <cellStyle name="20% - Accent1 4 7 4 2 4 3 2" xfId="45466" xr:uid="{00000000-0005-0000-0000-0000F8B00000}"/>
    <cellStyle name="20% - Accent1 4 7 4 2 4 4" xfId="45467" xr:uid="{00000000-0005-0000-0000-0000F9B00000}"/>
    <cellStyle name="20% - Accent1 4 7 4 2 5" xfId="45468" xr:uid="{00000000-0005-0000-0000-0000FAB00000}"/>
    <cellStyle name="20% - Accent1 4 7 4 2 5 2" xfId="45469" xr:uid="{00000000-0005-0000-0000-0000FBB00000}"/>
    <cellStyle name="20% - Accent1 4 7 4 2 5 2 2" xfId="45470" xr:uid="{00000000-0005-0000-0000-0000FCB00000}"/>
    <cellStyle name="20% - Accent1 4 7 4 2 5 3" xfId="45471" xr:uid="{00000000-0005-0000-0000-0000FDB00000}"/>
    <cellStyle name="20% - Accent1 4 7 4 2 6" xfId="45472" xr:uid="{00000000-0005-0000-0000-0000FEB00000}"/>
    <cellStyle name="20% - Accent1 4 7 4 2 6 2" xfId="45473" xr:uid="{00000000-0005-0000-0000-0000FFB00000}"/>
    <cellStyle name="20% - Accent1 4 7 4 2 6 2 2" xfId="45474" xr:uid="{00000000-0005-0000-0000-000000B10000}"/>
    <cellStyle name="20% - Accent1 4 7 4 2 6 3" xfId="45475" xr:uid="{00000000-0005-0000-0000-000001B10000}"/>
    <cellStyle name="20% - Accent1 4 7 4 2 7" xfId="45476" xr:uid="{00000000-0005-0000-0000-000002B10000}"/>
    <cellStyle name="20% - Accent1 4 7 4 2 7 2" xfId="45477" xr:uid="{00000000-0005-0000-0000-000003B10000}"/>
    <cellStyle name="20% - Accent1 4 7 4 2 8" xfId="45478" xr:uid="{00000000-0005-0000-0000-000004B10000}"/>
    <cellStyle name="20% - Accent1 4 7 4 2 8 2" xfId="45479" xr:uid="{00000000-0005-0000-0000-000005B10000}"/>
    <cellStyle name="20% - Accent1 4 7 4 2 9" xfId="45480" xr:uid="{00000000-0005-0000-0000-000006B10000}"/>
    <cellStyle name="20% - Accent1 4 7 4 3" xfId="45481" xr:uid="{00000000-0005-0000-0000-000007B10000}"/>
    <cellStyle name="20% - Accent1 4 7 4 3 2" xfId="45482" xr:uid="{00000000-0005-0000-0000-000008B10000}"/>
    <cellStyle name="20% - Accent1 4 7 4 3 2 2" xfId="45483" xr:uid="{00000000-0005-0000-0000-000009B10000}"/>
    <cellStyle name="20% - Accent1 4 7 4 3 2 2 2" xfId="45484" xr:uid="{00000000-0005-0000-0000-00000AB10000}"/>
    <cellStyle name="20% - Accent1 4 7 4 3 2 2 2 2" xfId="45485" xr:uid="{00000000-0005-0000-0000-00000BB10000}"/>
    <cellStyle name="20% - Accent1 4 7 4 3 2 2 3" xfId="45486" xr:uid="{00000000-0005-0000-0000-00000CB10000}"/>
    <cellStyle name="20% - Accent1 4 7 4 3 2 3" xfId="45487" xr:uid="{00000000-0005-0000-0000-00000DB10000}"/>
    <cellStyle name="20% - Accent1 4 7 4 3 2 3 2" xfId="45488" xr:uid="{00000000-0005-0000-0000-00000EB10000}"/>
    <cellStyle name="20% - Accent1 4 7 4 3 2 4" xfId="45489" xr:uid="{00000000-0005-0000-0000-00000FB10000}"/>
    <cellStyle name="20% - Accent1 4 7 4 3 3" xfId="45490" xr:uid="{00000000-0005-0000-0000-000010B10000}"/>
    <cellStyle name="20% - Accent1 4 7 4 3 3 2" xfId="45491" xr:uid="{00000000-0005-0000-0000-000011B10000}"/>
    <cellStyle name="20% - Accent1 4 7 4 3 3 2 2" xfId="45492" xr:uid="{00000000-0005-0000-0000-000012B10000}"/>
    <cellStyle name="20% - Accent1 4 7 4 3 3 2 2 2" xfId="45493" xr:uid="{00000000-0005-0000-0000-000013B10000}"/>
    <cellStyle name="20% - Accent1 4 7 4 3 3 2 3" xfId="45494" xr:uid="{00000000-0005-0000-0000-000014B10000}"/>
    <cellStyle name="20% - Accent1 4 7 4 3 3 3" xfId="45495" xr:uid="{00000000-0005-0000-0000-000015B10000}"/>
    <cellStyle name="20% - Accent1 4 7 4 3 3 3 2" xfId="45496" xr:uid="{00000000-0005-0000-0000-000016B10000}"/>
    <cellStyle name="20% - Accent1 4 7 4 3 3 4" xfId="45497" xr:uid="{00000000-0005-0000-0000-000017B10000}"/>
    <cellStyle name="20% - Accent1 4 7 4 3 4" xfId="45498" xr:uid="{00000000-0005-0000-0000-000018B10000}"/>
    <cellStyle name="20% - Accent1 4 7 4 3 4 2" xfId="45499" xr:uid="{00000000-0005-0000-0000-000019B10000}"/>
    <cellStyle name="20% - Accent1 4 7 4 3 4 2 2" xfId="45500" xr:uid="{00000000-0005-0000-0000-00001AB10000}"/>
    <cellStyle name="20% - Accent1 4 7 4 3 4 2 2 2" xfId="45501" xr:uid="{00000000-0005-0000-0000-00001BB10000}"/>
    <cellStyle name="20% - Accent1 4 7 4 3 4 2 3" xfId="45502" xr:uid="{00000000-0005-0000-0000-00001CB10000}"/>
    <cellStyle name="20% - Accent1 4 7 4 3 4 3" xfId="45503" xr:uid="{00000000-0005-0000-0000-00001DB10000}"/>
    <cellStyle name="20% - Accent1 4 7 4 3 4 3 2" xfId="45504" xr:uid="{00000000-0005-0000-0000-00001EB10000}"/>
    <cellStyle name="20% - Accent1 4 7 4 3 4 4" xfId="45505" xr:uid="{00000000-0005-0000-0000-00001FB10000}"/>
    <cellStyle name="20% - Accent1 4 7 4 3 5" xfId="45506" xr:uid="{00000000-0005-0000-0000-000020B10000}"/>
    <cellStyle name="20% - Accent1 4 7 4 3 5 2" xfId="45507" xr:uid="{00000000-0005-0000-0000-000021B10000}"/>
    <cellStyle name="20% - Accent1 4 7 4 3 5 2 2" xfId="45508" xr:uid="{00000000-0005-0000-0000-000022B10000}"/>
    <cellStyle name="20% - Accent1 4 7 4 3 5 3" xfId="45509" xr:uid="{00000000-0005-0000-0000-000023B10000}"/>
    <cellStyle name="20% - Accent1 4 7 4 3 6" xfId="45510" xr:uid="{00000000-0005-0000-0000-000024B10000}"/>
    <cellStyle name="20% - Accent1 4 7 4 3 6 2" xfId="45511" xr:uid="{00000000-0005-0000-0000-000025B10000}"/>
    <cellStyle name="20% - Accent1 4 7 4 3 6 2 2" xfId="45512" xr:uid="{00000000-0005-0000-0000-000026B10000}"/>
    <cellStyle name="20% - Accent1 4 7 4 3 6 3" xfId="45513" xr:uid="{00000000-0005-0000-0000-000027B10000}"/>
    <cellStyle name="20% - Accent1 4 7 4 3 7" xfId="45514" xr:uid="{00000000-0005-0000-0000-000028B10000}"/>
    <cellStyle name="20% - Accent1 4 7 4 3 7 2" xfId="45515" xr:uid="{00000000-0005-0000-0000-000029B10000}"/>
    <cellStyle name="20% - Accent1 4 7 4 3 8" xfId="45516" xr:uid="{00000000-0005-0000-0000-00002AB10000}"/>
    <cellStyle name="20% - Accent1 4 7 4 3 8 2" xfId="45517" xr:uid="{00000000-0005-0000-0000-00002BB10000}"/>
    <cellStyle name="20% - Accent1 4 7 4 3 9" xfId="45518" xr:uid="{00000000-0005-0000-0000-00002CB10000}"/>
    <cellStyle name="20% - Accent1 4 7 4 4" xfId="45519" xr:uid="{00000000-0005-0000-0000-00002DB10000}"/>
    <cellStyle name="20% - Accent1 4 7 4 4 2" xfId="45520" xr:uid="{00000000-0005-0000-0000-00002EB10000}"/>
    <cellStyle name="20% - Accent1 4 7 4 4 2 2" xfId="45521" xr:uid="{00000000-0005-0000-0000-00002FB10000}"/>
    <cellStyle name="20% - Accent1 4 7 4 4 2 2 2" xfId="45522" xr:uid="{00000000-0005-0000-0000-000030B10000}"/>
    <cellStyle name="20% - Accent1 4 7 4 4 2 3" xfId="45523" xr:uid="{00000000-0005-0000-0000-000031B10000}"/>
    <cellStyle name="20% - Accent1 4 7 4 4 3" xfId="45524" xr:uid="{00000000-0005-0000-0000-000032B10000}"/>
    <cellStyle name="20% - Accent1 4 7 4 4 3 2" xfId="45525" xr:uid="{00000000-0005-0000-0000-000033B10000}"/>
    <cellStyle name="20% - Accent1 4 7 4 4 4" xfId="45526" xr:uid="{00000000-0005-0000-0000-000034B10000}"/>
    <cellStyle name="20% - Accent1 4 7 4 5" xfId="45527" xr:uid="{00000000-0005-0000-0000-000035B10000}"/>
    <cellStyle name="20% - Accent1 4 7 4 5 2" xfId="45528" xr:uid="{00000000-0005-0000-0000-000036B10000}"/>
    <cellStyle name="20% - Accent1 4 7 4 5 2 2" xfId="45529" xr:uid="{00000000-0005-0000-0000-000037B10000}"/>
    <cellStyle name="20% - Accent1 4 7 4 5 2 2 2" xfId="45530" xr:uid="{00000000-0005-0000-0000-000038B10000}"/>
    <cellStyle name="20% - Accent1 4 7 4 5 2 3" xfId="45531" xr:uid="{00000000-0005-0000-0000-000039B10000}"/>
    <cellStyle name="20% - Accent1 4 7 4 5 3" xfId="45532" xr:uid="{00000000-0005-0000-0000-00003AB10000}"/>
    <cellStyle name="20% - Accent1 4 7 4 5 3 2" xfId="45533" xr:uid="{00000000-0005-0000-0000-00003BB10000}"/>
    <cellStyle name="20% - Accent1 4 7 4 5 4" xfId="45534" xr:uid="{00000000-0005-0000-0000-00003CB10000}"/>
    <cellStyle name="20% - Accent1 4 7 4 6" xfId="45535" xr:uid="{00000000-0005-0000-0000-00003DB10000}"/>
    <cellStyle name="20% - Accent1 4 7 4 6 2" xfId="45536" xr:uid="{00000000-0005-0000-0000-00003EB10000}"/>
    <cellStyle name="20% - Accent1 4 7 4 6 2 2" xfId="45537" xr:uid="{00000000-0005-0000-0000-00003FB10000}"/>
    <cellStyle name="20% - Accent1 4 7 4 6 2 2 2" xfId="45538" xr:uid="{00000000-0005-0000-0000-000040B10000}"/>
    <cellStyle name="20% - Accent1 4 7 4 6 2 3" xfId="45539" xr:uid="{00000000-0005-0000-0000-000041B10000}"/>
    <cellStyle name="20% - Accent1 4 7 4 6 3" xfId="45540" xr:uid="{00000000-0005-0000-0000-000042B10000}"/>
    <cellStyle name="20% - Accent1 4 7 4 6 3 2" xfId="45541" xr:uid="{00000000-0005-0000-0000-000043B10000}"/>
    <cellStyle name="20% - Accent1 4 7 4 6 4" xfId="45542" xr:uid="{00000000-0005-0000-0000-000044B10000}"/>
    <cellStyle name="20% - Accent1 4 7 4 7" xfId="45543" xr:uid="{00000000-0005-0000-0000-000045B10000}"/>
    <cellStyle name="20% - Accent1 4 7 4 7 2" xfId="45544" xr:uid="{00000000-0005-0000-0000-000046B10000}"/>
    <cellStyle name="20% - Accent1 4 7 4 7 2 2" xfId="45545" xr:uid="{00000000-0005-0000-0000-000047B10000}"/>
    <cellStyle name="20% - Accent1 4 7 4 7 3" xfId="45546" xr:uid="{00000000-0005-0000-0000-000048B10000}"/>
    <cellStyle name="20% - Accent1 4 7 4 8" xfId="45547" xr:uid="{00000000-0005-0000-0000-000049B10000}"/>
    <cellStyle name="20% - Accent1 4 7 4 8 2" xfId="45548" xr:uid="{00000000-0005-0000-0000-00004AB10000}"/>
    <cellStyle name="20% - Accent1 4 7 4 8 2 2" xfId="45549" xr:uid="{00000000-0005-0000-0000-00004BB10000}"/>
    <cellStyle name="20% - Accent1 4 7 4 8 3" xfId="45550" xr:uid="{00000000-0005-0000-0000-00004CB10000}"/>
    <cellStyle name="20% - Accent1 4 7 4 9" xfId="45551" xr:uid="{00000000-0005-0000-0000-00004DB10000}"/>
    <cellStyle name="20% - Accent1 4 7 4 9 2" xfId="45552" xr:uid="{00000000-0005-0000-0000-00004EB10000}"/>
    <cellStyle name="20% - Accent1 4 7 5" xfId="45553" xr:uid="{00000000-0005-0000-0000-00004FB10000}"/>
    <cellStyle name="20% - Accent1 4 7 5 2" xfId="45554" xr:uid="{00000000-0005-0000-0000-000050B10000}"/>
    <cellStyle name="20% - Accent1 4 7 5 2 2" xfId="45555" xr:uid="{00000000-0005-0000-0000-000051B10000}"/>
    <cellStyle name="20% - Accent1 4 7 5 2 2 2" xfId="45556" xr:uid="{00000000-0005-0000-0000-000052B10000}"/>
    <cellStyle name="20% - Accent1 4 7 5 2 2 2 2" xfId="45557" xr:uid="{00000000-0005-0000-0000-000053B10000}"/>
    <cellStyle name="20% - Accent1 4 7 5 2 2 3" xfId="45558" xr:uid="{00000000-0005-0000-0000-000054B10000}"/>
    <cellStyle name="20% - Accent1 4 7 5 2 3" xfId="45559" xr:uid="{00000000-0005-0000-0000-000055B10000}"/>
    <cellStyle name="20% - Accent1 4 7 5 2 3 2" xfId="45560" xr:uid="{00000000-0005-0000-0000-000056B10000}"/>
    <cellStyle name="20% - Accent1 4 7 5 2 4" xfId="45561" xr:uid="{00000000-0005-0000-0000-000057B10000}"/>
    <cellStyle name="20% - Accent1 4 7 5 3" xfId="45562" xr:uid="{00000000-0005-0000-0000-000058B10000}"/>
    <cellStyle name="20% - Accent1 4 7 5 3 2" xfId="45563" xr:uid="{00000000-0005-0000-0000-000059B10000}"/>
    <cellStyle name="20% - Accent1 4 7 5 3 2 2" xfId="45564" xr:uid="{00000000-0005-0000-0000-00005AB10000}"/>
    <cellStyle name="20% - Accent1 4 7 5 3 2 2 2" xfId="45565" xr:uid="{00000000-0005-0000-0000-00005BB10000}"/>
    <cellStyle name="20% - Accent1 4 7 5 3 2 3" xfId="45566" xr:uid="{00000000-0005-0000-0000-00005CB10000}"/>
    <cellStyle name="20% - Accent1 4 7 5 3 3" xfId="45567" xr:uid="{00000000-0005-0000-0000-00005DB10000}"/>
    <cellStyle name="20% - Accent1 4 7 5 3 3 2" xfId="45568" xr:uid="{00000000-0005-0000-0000-00005EB10000}"/>
    <cellStyle name="20% - Accent1 4 7 5 3 4" xfId="45569" xr:uid="{00000000-0005-0000-0000-00005FB10000}"/>
    <cellStyle name="20% - Accent1 4 7 5 4" xfId="45570" xr:uid="{00000000-0005-0000-0000-000060B10000}"/>
    <cellStyle name="20% - Accent1 4 7 5 4 2" xfId="45571" xr:uid="{00000000-0005-0000-0000-000061B10000}"/>
    <cellStyle name="20% - Accent1 4 7 5 4 2 2" xfId="45572" xr:uid="{00000000-0005-0000-0000-000062B10000}"/>
    <cellStyle name="20% - Accent1 4 7 5 4 2 2 2" xfId="45573" xr:uid="{00000000-0005-0000-0000-000063B10000}"/>
    <cellStyle name="20% - Accent1 4 7 5 4 2 3" xfId="45574" xr:uid="{00000000-0005-0000-0000-000064B10000}"/>
    <cellStyle name="20% - Accent1 4 7 5 4 3" xfId="45575" xr:uid="{00000000-0005-0000-0000-000065B10000}"/>
    <cellStyle name="20% - Accent1 4 7 5 4 3 2" xfId="45576" xr:uid="{00000000-0005-0000-0000-000066B10000}"/>
    <cellStyle name="20% - Accent1 4 7 5 4 4" xfId="45577" xr:uid="{00000000-0005-0000-0000-000067B10000}"/>
    <cellStyle name="20% - Accent1 4 7 5 5" xfId="45578" xr:uid="{00000000-0005-0000-0000-000068B10000}"/>
    <cellStyle name="20% - Accent1 4 7 5 5 2" xfId="45579" xr:uid="{00000000-0005-0000-0000-000069B10000}"/>
    <cellStyle name="20% - Accent1 4 7 5 5 2 2" xfId="45580" xr:uid="{00000000-0005-0000-0000-00006AB10000}"/>
    <cellStyle name="20% - Accent1 4 7 5 5 3" xfId="45581" xr:uid="{00000000-0005-0000-0000-00006BB10000}"/>
    <cellStyle name="20% - Accent1 4 7 5 6" xfId="45582" xr:uid="{00000000-0005-0000-0000-00006CB10000}"/>
    <cellStyle name="20% - Accent1 4 7 5 6 2" xfId="45583" xr:uid="{00000000-0005-0000-0000-00006DB10000}"/>
    <cellStyle name="20% - Accent1 4 7 5 6 2 2" xfId="45584" xr:uid="{00000000-0005-0000-0000-00006EB10000}"/>
    <cellStyle name="20% - Accent1 4 7 5 6 3" xfId="45585" xr:uid="{00000000-0005-0000-0000-00006FB10000}"/>
    <cellStyle name="20% - Accent1 4 7 5 7" xfId="45586" xr:uid="{00000000-0005-0000-0000-000070B10000}"/>
    <cellStyle name="20% - Accent1 4 7 5 7 2" xfId="45587" xr:uid="{00000000-0005-0000-0000-000071B10000}"/>
    <cellStyle name="20% - Accent1 4 7 5 8" xfId="45588" xr:uid="{00000000-0005-0000-0000-000072B10000}"/>
    <cellStyle name="20% - Accent1 4 7 5 8 2" xfId="45589" xr:uid="{00000000-0005-0000-0000-000073B10000}"/>
    <cellStyle name="20% - Accent1 4 7 5 9" xfId="45590" xr:uid="{00000000-0005-0000-0000-000074B10000}"/>
    <cellStyle name="20% - Accent1 4 7 6" xfId="45591" xr:uid="{00000000-0005-0000-0000-000075B10000}"/>
    <cellStyle name="20% - Accent1 4 7 6 2" xfId="45592" xr:uid="{00000000-0005-0000-0000-000076B10000}"/>
    <cellStyle name="20% - Accent1 4 7 6 2 2" xfId="45593" xr:uid="{00000000-0005-0000-0000-000077B10000}"/>
    <cellStyle name="20% - Accent1 4 7 6 2 2 2" xfId="45594" xr:uid="{00000000-0005-0000-0000-000078B10000}"/>
    <cellStyle name="20% - Accent1 4 7 6 2 2 2 2" xfId="45595" xr:uid="{00000000-0005-0000-0000-000079B10000}"/>
    <cellStyle name="20% - Accent1 4 7 6 2 2 3" xfId="45596" xr:uid="{00000000-0005-0000-0000-00007AB10000}"/>
    <cellStyle name="20% - Accent1 4 7 6 2 3" xfId="45597" xr:uid="{00000000-0005-0000-0000-00007BB10000}"/>
    <cellStyle name="20% - Accent1 4 7 6 2 3 2" xfId="45598" xr:uid="{00000000-0005-0000-0000-00007CB10000}"/>
    <cellStyle name="20% - Accent1 4 7 6 2 4" xfId="45599" xr:uid="{00000000-0005-0000-0000-00007DB10000}"/>
    <cellStyle name="20% - Accent1 4 7 6 3" xfId="45600" xr:uid="{00000000-0005-0000-0000-00007EB10000}"/>
    <cellStyle name="20% - Accent1 4 7 6 3 2" xfId="45601" xr:uid="{00000000-0005-0000-0000-00007FB10000}"/>
    <cellStyle name="20% - Accent1 4 7 6 3 2 2" xfId="45602" xr:uid="{00000000-0005-0000-0000-000080B10000}"/>
    <cellStyle name="20% - Accent1 4 7 6 3 2 2 2" xfId="45603" xr:uid="{00000000-0005-0000-0000-000081B10000}"/>
    <cellStyle name="20% - Accent1 4 7 6 3 2 3" xfId="45604" xr:uid="{00000000-0005-0000-0000-000082B10000}"/>
    <cellStyle name="20% - Accent1 4 7 6 3 3" xfId="45605" xr:uid="{00000000-0005-0000-0000-000083B10000}"/>
    <cellStyle name="20% - Accent1 4 7 6 3 3 2" xfId="45606" xr:uid="{00000000-0005-0000-0000-000084B10000}"/>
    <cellStyle name="20% - Accent1 4 7 6 3 4" xfId="45607" xr:uid="{00000000-0005-0000-0000-000085B10000}"/>
    <cellStyle name="20% - Accent1 4 7 6 4" xfId="45608" xr:uid="{00000000-0005-0000-0000-000086B10000}"/>
    <cellStyle name="20% - Accent1 4 7 6 4 2" xfId="45609" xr:uid="{00000000-0005-0000-0000-000087B10000}"/>
    <cellStyle name="20% - Accent1 4 7 6 4 2 2" xfId="45610" xr:uid="{00000000-0005-0000-0000-000088B10000}"/>
    <cellStyle name="20% - Accent1 4 7 6 4 2 2 2" xfId="45611" xr:uid="{00000000-0005-0000-0000-000089B10000}"/>
    <cellStyle name="20% - Accent1 4 7 6 4 2 3" xfId="45612" xr:uid="{00000000-0005-0000-0000-00008AB10000}"/>
    <cellStyle name="20% - Accent1 4 7 6 4 3" xfId="45613" xr:uid="{00000000-0005-0000-0000-00008BB10000}"/>
    <cellStyle name="20% - Accent1 4 7 6 4 3 2" xfId="45614" xr:uid="{00000000-0005-0000-0000-00008CB10000}"/>
    <cellStyle name="20% - Accent1 4 7 6 4 4" xfId="45615" xr:uid="{00000000-0005-0000-0000-00008DB10000}"/>
    <cellStyle name="20% - Accent1 4 7 6 5" xfId="45616" xr:uid="{00000000-0005-0000-0000-00008EB10000}"/>
    <cellStyle name="20% - Accent1 4 7 6 5 2" xfId="45617" xr:uid="{00000000-0005-0000-0000-00008FB10000}"/>
    <cellStyle name="20% - Accent1 4 7 6 5 2 2" xfId="45618" xr:uid="{00000000-0005-0000-0000-000090B10000}"/>
    <cellStyle name="20% - Accent1 4 7 6 5 3" xfId="45619" xr:uid="{00000000-0005-0000-0000-000091B10000}"/>
    <cellStyle name="20% - Accent1 4 7 6 6" xfId="45620" xr:uid="{00000000-0005-0000-0000-000092B10000}"/>
    <cellStyle name="20% - Accent1 4 7 6 6 2" xfId="45621" xr:uid="{00000000-0005-0000-0000-000093B10000}"/>
    <cellStyle name="20% - Accent1 4 7 6 6 2 2" xfId="45622" xr:uid="{00000000-0005-0000-0000-000094B10000}"/>
    <cellStyle name="20% - Accent1 4 7 6 6 3" xfId="45623" xr:uid="{00000000-0005-0000-0000-000095B10000}"/>
    <cellStyle name="20% - Accent1 4 7 6 7" xfId="45624" xr:uid="{00000000-0005-0000-0000-000096B10000}"/>
    <cellStyle name="20% - Accent1 4 7 6 7 2" xfId="45625" xr:uid="{00000000-0005-0000-0000-000097B10000}"/>
    <cellStyle name="20% - Accent1 4 7 6 8" xfId="45626" xr:uid="{00000000-0005-0000-0000-000098B10000}"/>
    <cellStyle name="20% - Accent1 4 7 6 8 2" xfId="45627" xr:uid="{00000000-0005-0000-0000-000099B10000}"/>
    <cellStyle name="20% - Accent1 4 7 6 9" xfId="45628" xr:uid="{00000000-0005-0000-0000-00009AB10000}"/>
    <cellStyle name="20% - Accent1 4 7 7" xfId="45629" xr:uid="{00000000-0005-0000-0000-00009BB10000}"/>
    <cellStyle name="20% - Accent1 4 7 7 2" xfId="45630" xr:uid="{00000000-0005-0000-0000-00009CB10000}"/>
    <cellStyle name="20% - Accent1 4 7 7 2 2" xfId="45631" xr:uid="{00000000-0005-0000-0000-00009DB10000}"/>
    <cellStyle name="20% - Accent1 4 7 7 2 2 2" xfId="45632" xr:uid="{00000000-0005-0000-0000-00009EB10000}"/>
    <cellStyle name="20% - Accent1 4 7 7 2 3" xfId="45633" xr:uid="{00000000-0005-0000-0000-00009FB10000}"/>
    <cellStyle name="20% - Accent1 4 7 7 3" xfId="45634" xr:uid="{00000000-0005-0000-0000-0000A0B10000}"/>
    <cellStyle name="20% - Accent1 4 7 7 3 2" xfId="45635" xr:uid="{00000000-0005-0000-0000-0000A1B10000}"/>
    <cellStyle name="20% - Accent1 4 7 7 4" xfId="45636" xr:uid="{00000000-0005-0000-0000-0000A2B10000}"/>
    <cellStyle name="20% - Accent1 4 7 8" xfId="45637" xr:uid="{00000000-0005-0000-0000-0000A3B10000}"/>
    <cellStyle name="20% - Accent1 4 7 8 2" xfId="45638" xr:uid="{00000000-0005-0000-0000-0000A4B10000}"/>
    <cellStyle name="20% - Accent1 4 7 8 2 2" xfId="45639" xr:uid="{00000000-0005-0000-0000-0000A5B10000}"/>
    <cellStyle name="20% - Accent1 4 7 8 2 2 2" xfId="45640" xr:uid="{00000000-0005-0000-0000-0000A6B10000}"/>
    <cellStyle name="20% - Accent1 4 7 8 2 3" xfId="45641" xr:uid="{00000000-0005-0000-0000-0000A7B10000}"/>
    <cellStyle name="20% - Accent1 4 7 8 3" xfId="45642" xr:uid="{00000000-0005-0000-0000-0000A8B10000}"/>
    <cellStyle name="20% - Accent1 4 7 8 3 2" xfId="45643" xr:uid="{00000000-0005-0000-0000-0000A9B10000}"/>
    <cellStyle name="20% - Accent1 4 7 8 4" xfId="45644" xr:uid="{00000000-0005-0000-0000-0000AAB10000}"/>
    <cellStyle name="20% - Accent1 4 7 9" xfId="45645" xr:uid="{00000000-0005-0000-0000-0000ABB10000}"/>
    <cellStyle name="20% - Accent1 4 7 9 2" xfId="45646" xr:uid="{00000000-0005-0000-0000-0000ACB10000}"/>
    <cellStyle name="20% - Accent1 4 7 9 2 2" xfId="45647" xr:uid="{00000000-0005-0000-0000-0000ADB10000}"/>
    <cellStyle name="20% - Accent1 4 7 9 2 2 2" xfId="45648" xr:uid="{00000000-0005-0000-0000-0000AEB10000}"/>
    <cellStyle name="20% - Accent1 4 7 9 2 3" xfId="45649" xr:uid="{00000000-0005-0000-0000-0000AFB10000}"/>
    <cellStyle name="20% - Accent1 4 7 9 3" xfId="45650" xr:uid="{00000000-0005-0000-0000-0000B0B10000}"/>
    <cellStyle name="20% - Accent1 4 7 9 3 2" xfId="45651" xr:uid="{00000000-0005-0000-0000-0000B1B10000}"/>
    <cellStyle name="20% - Accent1 4 7 9 4" xfId="45652" xr:uid="{00000000-0005-0000-0000-0000B2B10000}"/>
    <cellStyle name="20% - Accent1 4 8" xfId="45653" xr:uid="{00000000-0005-0000-0000-0000B3B10000}"/>
    <cellStyle name="20% - Accent1 4 8 10" xfId="45654" xr:uid="{00000000-0005-0000-0000-0000B4B10000}"/>
    <cellStyle name="20% - Accent1 4 8 10 2" xfId="45655" xr:uid="{00000000-0005-0000-0000-0000B5B10000}"/>
    <cellStyle name="20% - Accent1 4 8 11" xfId="45656" xr:uid="{00000000-0005-0000-0000-0000B6B10000}"/>
    <cellStyle name="20% - Accent1 4 8 11 2" xfId="45657" xr:uid="{00000000-0005-0000-0000-0000B7B10000}"/>
    <cellStyle name="20% - Accent1 4 8 12" xfId="45658" xr:uid="{00000000-0005-0000-0000-0000B8B10000}"/>
    <cellStyle name="20% - Accent1 4 8 2" xfId="45659" xr:uid="{00000000-0005-0000-0000-0000B9B10000}"/>
    <cellStyle name="20% - Accent1 4 8 2 10" xfId="45660" xr:uid="{00000000-0005-0000-0000-0000BAB10000}"/>
    <cellStyle name="20% - Accent1 4 8 2 10 2" xfId="45661" xr:uid="{00000000-0005-0000-0000-0000BBB10000}"/>
    <cellStyle name="20% - Accent1 4 8 2 11" xfId="45662" xr:uid="{00000000-0005-0000-0000-0000BCB10000}"/>
    <cellStyle name="20% - Accent1 4 8 2 2" xfId="45663" xr:uid="{00000000-0005-0000-0000-0000BDB10000}"/>
    <cellStyle name="20% - Accent1 4 8 2 2 2" xfId="45664" xr:uid="{00000000-0005-0000-0000-0000BEB10000}"/>
    <cellStyle name="20% - Accent1 4 8 2 2 2 2" xfId="45665" xr:uid="{00000000-0005-0000-0000-0000BFB10000}"/>
    <cellStyle name="20% - Accent1 4 8 2 2 2 2 2" xfId="45666" xr:uid="{00000000-0005-0000-0000-0000C0B10000}"/>
    <cellStyle name="20% - Accent1 4 8 2 2 2 2 2 2" xfId="45667" xr:uid="{00000000-0005-0000-0000-0000C1B10000}"/>
    <cellStyle name="20% - Accent1 4 8 2 2 2 2 3" xfId="45668" xr:uid="{00000000-0005-0000-0000-0000C2B10000}"/>
    <cellStyle name="20% - Accent1 4 8 2 2 2 3" xfId="45669" xr:uid="{00000000-0005-0000-0000-0000C3B10000}"/>
    <cellStyle name="20% - Accent1 4 8 2 2 2 3 2" xfId="45670" xr:uid="{00000000-0005-0000-0000-0000C4B10000}"/>
    <cellStyle name="20% - Accent1 4 8 2 2 2 4" xfId="45671" xr:uid="{00000000-0005-0000-0000-0000C5B10000}"/>
    <cellStyle name="20% - Accent1 4 8 2 2 3" xfId="45672" xr:uid="{00000000-0005-0000-0000-0000C6B10000}"/>
    <cellStyle name="20% - Accent1 4 8 2 2 3 2" xfId="45673" xr:uid="{00000000-0005-0000-0000-0000C7B10000}"/>
    <cellStyle name="20% - Accent1 4 8 2 2 3 2 2" xfId="45674" xr:uid="{00000000-0005-0000-0000-0000C8B10000}"/>
    <cellStyle name="20% - Accent1 4 8 2 2 3 2 2 2" xfId="45675" xr:uid="{00000000-0005-0000-0000-0000C9B10000}"/>
    <cellStyle name="20% - Accent1 4 8 2 2 3 2 3" xfId="45676" xr:uid="{00000000-0005-0000-0000-0000CAB10000}"/>
    <cellStyle name="20% - Accent1 4 8 2 2 3 3" xfId="45677" xr:uid="{00000000-0005-0000-0000-0000CBB10000}"/>
    <cellStyle name="20% - Accent1 4 8 2 2 3 3 2" xfId="45678" xr:uid="{00000000-0005-0000-0000-0000CCB10000}"/>
    <cellStyle name="20% - Accent1 4 8 2 2 3 4" xfId="45679" xr:uid="{00000000-0005-0000-0000-0000CDB10000}"/>
    <cellStyle name="20% - Accent1 4 8 2 2 4" xfId="45680" xr:uid="{00000000-0005-0000-0000-0000CEB10000}"/>
    <cellStyle name="20% - Accent1 4 8 2 2 4 2" xfId="45681" xr:uid="{00000000-0005-0000-0000-0000CFB10000}"/>
    <cellStyle name="20% - Accent1 4 8 2 2 4 2 2" xfId="45682" xr:uid="{00000000-0005-0000-0000-0000D0B10000}"/>
    <cellStyle name="20% - Accent1 4 8 2 2 4 2 2 2" xfId="45683" xr:uid="{00000000-0005-0000-0000-0000D1B10000}"/>
    <cellStyle name="20% - Accent1 4 8 2 2 4 2 3" xfId="45684" xr:uid="{00000000-0005-0000-0000-0000D2B10000}"/>
    <cellStyle name="20% - Accent1 4 8 2 2 4 3" xfId="45685" xr:uid="{00000000-0005-0000-0000-0000D3B10000}"/>
    <cellStyle name="20% - Accent1 4 8 2 2 4 3 2" xfId="45686" xr:uid="{00000000-0005-0000-0000-0000D4B10000}"/>
    <cellStyle name="20% - Accent1 4 8 2 2 4 4" xfId="45687" xr:uid="{00000000-0005-0000-0000-0000D5B10000}"/>
    <cellStyle name="20% - Accent1 4 8 2 2 5" xfId="45688" xr:uid="{00000000-0005-0000-0000-0000D6B10000}"/>
    <cellStyle name="20% - Accent1 4 8 2 2 5 2" xfId="45689" xr:uid="{00000000-0005-0000-0000-0000D7B10000}"/>
    <cellStyle name="20% - Accent1 4 8 2 2 5 2 2" xfId="45690" xr:uid="{00000000-0005-0000-0000-0000D8B10000}"/>
    <cellStyle name="20% - Accent1 4 8 2 2 5 3" xfId="45691" xr:uid="{00000000-0005-0000-0000-0000D9B10000}"/>
    <cellStyle name="20% - Accent1 4 8 2 2 6" xfId="45692" xr:uid="{00000000-0005-0000-0000-0000DAB10000}"/>
    <cellStyle name="20% - Accent1 4 8 2 2 6 2" xfId="45693" xr:uid="{00000000-0005-0000-0000-0000DBB10000}"/>
    <cellStyle name="20% - Accent1 4 8 2 2 6 2 2" xfId="45694" xr:uid="{00000000-0005-0000-0000-0000DCB10000}"/>
    <cellStyle name="20% - Accent1 4 8 2 2 6 3" xfId="45695" xr:uid="{00000000-0005-0000-0000-0000DDB10000}"/>
    <cellStyle name="20% - Accent1 4 8 2 2 7" xfId="45696" xr:uid="{00000000-0005-0000-0000-0000DEB10000}"/>
    <cellStyle name="20% - Accent1 4 8 2 2 7 2" xfId="45697" xr:uid="{00000000-0005-0000-0000-0000DFB10000}"/>
    <cellStyle name="20% - Accent1 4 8 2 2 8" xfId="45698" xr:uid="{00000000-0005-0000-0000-0000E0B10000}"/>
    <cellStyle name="20% - Accent1 4 8 2 2 8 2" xfId="45699" xr:uid="{00000000-0005-0000-0000-0000E1B10000}"/>
    <cellStyle name="20% - Accent1 4 8 2 2 9" xfId="45700" xr:uid="{00000000-0005-0000-0000-0000E2B10000}"/>
    <cellStyle name="20% - Accent1 4 8 2 3" xfId="45701" xr:uid="{00000000-0005-0000-0000-0000E3B10000}"/>
    <cellStyle name="20% - Accent1 4 8 2 3 2" xfId="45702" xr:uid="{00000000-0005-0000-0000-0000E4B10000}"/>
    <cellStyle name="20% - Accent1 4 8 2 3 2 2" xfId="45703" xr:uid="{00000000-0005-0000-0000-0000E5B10000}"/>
    <cellStyle name="20% - Accent1 4 8 2 3 2 2 2" xfId="45704" xr:uid="{00000000-0005-0000-0000-0000E6B10000}"/>
    <cellStyle name="20% - Accent1 4 8 2 3 2 2 2 2" xfId="45705" xr:uid="{00000000-0005-0000-0000-0000E7B10000}"/>
    <cellStyle name="20% - Accent1 4 8 2 3 2 2 3" xfId="45706" xr:uid="{00000000-0005-0000-0000-0000E8B10000}"/>
    <cellStyle name="20% - Accent1 4 8 2 3 2 3" xfId="45707" xr:uid="{00000000-0005-0000-0000-0000E9B10000}"/>
    <cellStyle name="20% - Accent1 4 8 2 3 2 3 2" xfId="45708" xr:uid="{00000000-0005-0000-0000-0000EAB10000}"/>
    <cellStyle name="20% - Accent1 4 8 2 3 2 4" xfId="45709" xr:uid="{00000000-0005-0000-0000-0000EBB10000}"/>
    <cellStyle name="20% - Accent1 4 8 2 3 3" xfId="45710" xr:uid="{00000000-0005-0000-0000-0000ECB10000}"/>
    <cellStyle name="20% - Accent1 4 8 2 3 3 2" xfId="45711" xr:uid="{00000000-0005-0000-0000-0000EDB10000}"/>
    <cellStyle name="20% - Accent1 4 8 2 3 3 2 2" xfId="45712" xr:uid="{00000000-0005-0000-0000-0000EEB10000}"/>
    <cellStyle name="20% - Accent1 4 8 2 3 3 2 2 2" xfId="45713" xr:uid="{00000000-0005-0000-0000-0000EFB10000}"/>
    <cellStyle name="20% - Accent1 4 8 2 3 3 2 3" xfId="45714" xr:uid="{00000000-0005-0000-0000-0000F0B10000}"/>
    <cellStyle name="20% - Accent1 4 8 2 3 3 3" xfId="45715" xr:uid="{00000000-0005-0000-0000-0000F1B10000}"/>
    <cellStyle name="20% - Accent1 4 8 2 3 3 3 2" xfId="45716" xr:uid="{00000000-0005-0000-0000-0000F2B10000}"/>
    <cellStyle name="20% - Accent1 4 8 2 3 3 4" xfId="45717" xr:uid="{00000000-0005-0000-0000-0000F3B10000}"/>
    <cellStyle name="20% - Accent1 4 8 2 3 4" xfId="45718" xr:uid="{00000000-0005-0000-0000-0000F4B10000}"/>
    <cellStyle name="20% - Accent1 4 8 2 3 4 2" xfId="45719" xr:uid="{00000000-0005-0000-0000-0000F5B10000}"/>
    <cellStyle name="20% - Accent1 4 8 2 3 4 2 2" xfId="45720" xr:uid="{00000000-0005-0000-0000-0000F6B10000}"/>
    <cellStyle name="20% - Accent1 4 8 2 3 4 2 2 2" xfId="45721" xr:uid="{00000000-0005-0000-0000-0000F7B10000}"/>
    <cellStyle name="20% - Accent1 4 8 2 3 4 2 3" xfId="45722" xr:uid="{00000000-0005-0000-0000-0000F8B10000}"/>
    <cellStyle name="20% - Accent1 4 8 2 3 4 3" xfId="45723" xr:uid="{00000000-0005-0000-0000-0000F9B10000}"/>
    <cellStyle name="20% - Accent1 4 8 2 3 4 3 2" xfId="45724" xr:uid="{00000000-0005-0000-0000-0000FAB10000}"/>
    <cellStyle name="20% - Accent1 4 8 2 3 4 4" xfId="45725" xr:uid="{00000000-0005-0000-0000-0000FBB10000}"/>
    <cellStyle name="20% - Accent1 4 8 2 3 5" xfId="45726" xr:uid="{00000000-0005-0000-0000-0000FCB10000}"/>
    <cellStyle name="20% - Accent1 4 8 2 3 5 2" xfId="45727" xr:uid="{00000000-0005-0000-0000-0000FDB10000}"/>
    <cellStyle name="20% - Accent1 4 8 2 3 5 2 2" xfId="45728" xr:uid="{00000000-0005-0000-0000-0000FEB10000}"/>
    <cellStyle name="20% - Accent1 4 8 2 3 5 3" xfId="45729" xr:uid="{00000000-0005-0000-0000-0000FFB10000}"/>
    <cellStyle name="20% - Accent1 4 8 2 3 6" xfId="45730" xr:uid="{00000000-0005-0000-0000-000000B20000}"/>
    <cellStyle name="20% - Accent1 4 8 2 3 6 2" xfId="45731" xr:uid="{00000000-0005-0000-0000-000001B20000}"/>
    <cellStyle name="20% - Accent1 4 8 2 3 6 2 2" xfId="45732" xr:uid="{00000000-0005-0000-0000-000002B20000}"/>
    <cellStyle name="20% - Accent1 4 8 2 3 6 3" xfId="45733" xr:uid="{00000000-0005-0000-0000-000003B20000}"/>
    <cellStyle name="20% - Accent1 4 8 2 3 7" xfId="45734" xr:uid="{00000000-0005-0000-0000-000004B20000}"/>
    <cellStyle name="20% - Accent1 4 8 2 3 7 2" xfId="45735" xr:uid="{00000000-0005-0000-0000-000005B20000}"/>
    <cellStyle name="20% - Accent1 4 8 2 3 8" xfId="45736" xr:uid="{00000000-0005-0000-0000-000006B20000}"/>
    <cellStyle name="20% - Accent1 4 8 2 3 8 2" xfId="45737" xr:uid="{00000000-0005-0000-0000-000007B20000}"/>
    <cellStyle name="20% - Accent1 4 8 2 3 9" xfId="45738" xr:uid="{00000000-0005-0000-0000-000008B20000}"/>
    <cellStyle name="20% - Accent1 4 8 2 4" xfId="45739" xr:uid="{00000000-0005-0000-0000-000009B20000}"/>
    <cellStyle name="20% - Accent1 4 8 2 4 2" xfId="45740" xr:uid="{00000000-0005-0000-0000-00000AB20000}"/>
    <cellStyle name="20% - Accent1 4 8 2 4 2 2" xfId="45741" xr:uid="{00000000-0005-0000-0000-00000BB20000}"/>
    <cellStyle name="20% - Accent1 4 8 2 4 2 2 2" xfId="45742" xr:uid="{00000000-0005-0000-0000-00000CB20000}"/>
    <cellStyle name="20% - Accent1 4 8 2 4 2 3" xfId="45743" xr:uid="{00000000-0005-0000-0000-00000DB20000}"/>
    <cellStyle name="20% - Accent1 4 8 2 4 3" xfId="45744" xr:uid="{00000000-0005-0000-0000-00000EB20000}"/>
    <cellStyle name="20% - Accent1 4 8 2 4 3 2" xfId="45745" xr:uid="{00000000-0005-0000-0000-00000FB20000}"/>
    <cellStyle name="20% - Accent1 4 8 2 4 4" xfId="45746" xr:uid="{00000000-0005-0000-0000-000010B20000}"/>
    <cellStyle name="20% - Accent1 4 8 2 5" xfId="45747" xr:uid="{00000000-0005-0000-0000-000011B20000}"/>
    <cellStyle name="20% - Accent1 4 8 2 5 2" xfId="45748" xr:uid="{00000000-0005-0000-0000-000012B20000}"/>
    <cellStyle name="20% - Accent1 4 8 2 5 2 2" xfId="45749" xr:uid="{00000000-0005-0000-0000-000013B20000}"/>
    <cellStyle name="20% - Accent1 4 8 2 5 2 2 2" xfId="45750" xr:uid="{00000000-0005-0000-0000-000014B20000}"/>
    <cellStyle name="20% - Accent1 4 8 2 5 2 3" xfId="45751" xr:uid="{00000000-0005-0000-0000-000015B20000}"/>
    <cellStyle name="20% - Accent1 4 8 2 5 3" xfId="45752" xr:uid="{00000000-0005-0000-0000-000016B20000}"/>
    <cellStyle name="20% - Accent1 4 8 2 5 3 2" xfId="45753" xr:uid="{00000000-0005-0000-0000-000017B20000}"/>
    <cellStyle name="20% - Accent1 4 8 2 5 4" xfId="45754" xr:uid="{00000000-0005-0000-0000-000018B20000}"/>
    <cellStyle name="20% - Accent1 4 8 2 6" xfId="45755" xr:uid="{00000000-0005-0000-0000-000019B20000}"/>
    <cellStyle name="20% - Accent1 4 8 2 6 2" xfId="45756" xr:uid="{00000000-0005-0000-0000-00001AB20000}"/>
    <cellStyle name="20% - Accent1 4 8 2 6 2 2" xfId="45757" xr:uid="{00000000-0005-0000-0000-00001BB20000}"/>
    <cellStyle name="20% - Accent1 4 8 2 6 2 2 2" xfId="45758" xr:uid="{00000000-0005-0000-0000-00001CB20000}"/>
    <cellStyle name="20% - Accent1 4 8 2 6 2 3" xfId="45759" xr:uid="{00000000-0005-0000-0000-00001DB20000}"/>
    <cellStyle name="20% - Accent1 4 8 2 6 3" xfId="45760" xr:uid="{00000000-0005-0000-0000-00001EB20000}"/>
    <cellStyle name="20% - Accent1 4 8 2 6 3 2" xfId="45761" xr:uid="{00000000-0005-0000-0000-00001FB20000}"/>
    <cellStyle name="20% - Accent1 4 8 2 6 4" xfId="45762" xr:uid="{00000000-0005-0000-0000-000020B20000}"/>
    <cellStyle name="20% - Accent1 4 8 2 7" xfId="45763" xr:uid="{00000000-0005-0000-0000-000021B20000}"/>
    <cellStyle name="20% - Accent1 4 8 2 7 2" xfId="45764" xr:uid="{00000000-0005-0000-0000-000022B20000}"/>
    <cellStyle name="20% - Accent1 4 8 2 7 2 2" xfId="45765" xr:uid="{00000000-0005-0000-0000-000023B20000}"/>
    <cellStyle name="20% - Accent1 4 8 2 7 3" xfId="45766" xr:uid="{00000000-0005-0000-0000-000024B20000}"/>
    <cellStyle name="20% - Accent1 4 8 2 8" xfId="45767" xr:uid="{00000000-0005-0000-0000-000025B20000}"/>
    <cellStyle name="20% - Accent1 4 8 2 8 2" xfId="45768" xr:uid="{00000000-0005-0000-0000-000026B20000}"/>
    <cellStyle name="20% - Accent1 4 8 2 8 2 2" xfId="45769" xr:uid="{00000000-0005-0000-0000-000027B20000}"/>
    <cellStyle name="20% - Accent1 4 8 2 8 3" xfId="45770" xr:uid="{00000000-0005-0000-0000-000028B20000}"/>
    <cellStyle name="20% - Accent1 4 8 2 9" xfId="45771" xr:uid="{00000000-0005-0000-0000-000029B20000}"/>
    <cellStyle name="20% - Accent1 4 8 2 9 2" xfId="45772" xr:uid="{00000000-0005-0000-0000-00002AB20000}"/>
    <cellStyle name="20% - Accent1 4 8 3" xfId="45773" xr:uid="{00000000-0005-0000-0000-00002BB20000}"/>
    <cellStyle name="20% - Accent1 4 8 3 2" xfId="45774" xr:uid="{00000000-0005-0000-0000-00002CB20000}"/>
    <cellStyle name="20% - Accent1 4 8 3 2 2" xfId="45775" xr:uid="{00000000-0005-0000-0000-00002DB20000}"/>
    <cellStyle name="20% - Accent1 4 8 3 2 2 2" xfId="45776" xr:uid="{00000000-0005-0000-0000-00002EB20000}"/>
    <cellStyle name="20% - Accent1 4 8 3 2 2 2 2" xfId="45777" xr:uid="{00000000-0005-0000-0000-00002FB20000}"/>
    <cellStyle name="20% - Accent1 4 8 3 2 2 3" xfId="45778" xr:uid="{00000000-0005-0000-0000-000030B20000}"/>
    <cellStyle name="20% - Accent1 4 8 3 2 3" xfId="45779" xr:uid="{00000000-0005-0000-0000-000031B20000}"/>
    <cellStyle name="20% - Accent1 4 8 3 2 3 2" xfId="45780" xr:uid="{00000000-0005-0000-0000-000032B20000}"/>
    <cellStyle name="20% - Accent1 4 8 3 2 4" xfId="45781" xr:uid="{00000000-0005-0000-0000-000033B20000}"/>
    <cellStyle name="20% - Accent1 4 8 3 3" xfId="45782" xr:uid="{00000000-0005-0000-0000-000034B20000}"/>
    <cellStyle name="20% - Accent1 4 8 3 3 2" xfId="45783" xr:uid="{00000000-0005-0000-0000-000035B20000}"/>
    <cellStyle name="20% - Accent1 4 8 3 3 2 2" xfId="45784" xr:uid="{00000000-0005-0000-0000-000036B20000}"/>
    <cellStyle name="20% - Accent1 4 8 3 3 2 2 2" xfId="45785" xr:uid="{00000000-0005-0000-0000-000037B20000}"/>
    <cellStyle name="20% - Accent1 4 8 3 3 2 3" xfId="45786" xr:uid="{00000000-0005-0000-0000-000038B20000}"/>
    <cellStyle name="20% - Accent1 4 8 3 3 3" xfId="45787" xr:uid="{00000000-0005-0000-0000-000039B20000}"/>
    <cellStyle name="20% - Accent1 4 8 3 3 3 2" xfId="45788" xr:uid="{00000000-0005-0000-0000-00003AB20000}"/>
    <cellStyle name="20% - Accent1 4 8 3 3 4" xfId="45789" xr:uid="{00000000-0005-0000-0000-00003BB20000}"/>
    <cellStyle name="20% - Accent1 4 8 3 4" xfId="45790" xr:uid="{00000000-0005-0000-0000-00003CB20000}"/>
    <cellStyle name="20% - Accent1 4 8 3 4 2" xfId="45791" xr:uid="{00000000-0005-0000-0000-00003DB20000}"/>
    <cellStyle name="20% - Accent1 4 8 3 4 2 2" xfId="45792" xr:uid="{00000000-0005-0000-0000-00003EB20000}"/>
    <cellStyle name="20% - Accent1 4 8 3 4 2 2 2" xfId="45793" xr:uid="{00000000-0005-0000-0000-00003FB20000}"/>
    <cellStyle name="20% - Accent1 4 8 3 4 2 3" xfId="45794" xr:uid="{00000000-0005-0000-0000-000040B20000}"/>
    <cellStyle name="20% - Accent1 4 8 3 4 3" xfId="45795" xr:uid="{00000000-0005-0000-0000-000041B20000}"/>
    <cellStyle name="20% - Accent1 4 8 3 4 3 2" xfId="45796" xr:uid="{00000000-0005-0000-0000-000042B20000}"/>
    <cellStyle name="20% - Accent1 4 8 3 4 4" xfId="45797" xr:uid="{00000000-0005-0000-0000-000043B20000}"/>
    <cellStyle name="20% - Accent1 4 8 3 5" xfId="45798" xr:uid="{00000000-0005-0000-0000-000044B20000}"/>
    <cellStyle name="20% - Accent1 4 8 3 5 2" xfId="45799" xr:uid="{00000000-0005-0000-0000-000045B20000}"/>
    <cellStyle name="20% - Accent1 4 8 3 5 2 2" xfId="45800" xr:uid="{00000000-0005-0000-0000-000046B20000}"/>
    <cellStyle name="20% - Accent1 4 8 3 5 3" xfId="45801" xr:uid="{00000000-0005-0000-0000-000047B20000}"/>
    <cellStyle name="20% - Accent1 4 8 3 6" xfId="45802" xr:uid="{00000000-0005-0000-0000-000048B20000}"/>
    <cellStyle name="20% - Accent1 4 8 3 6 2" xfId="45803" xr:uid="{00000000-0005-0000-0000-000049B20000}"/>
    <cellStyle name="20% - Accent1 4 8 3 6 2 2" xfId="45804" xr:uid="{00000000-0005-0000-0000-00004AB20000}"/>
    <cellStyle name="20% - Accent1 4 8 3 6 3" xfId="45805" xr:uid="{00000000-0005-0000-0000-00004BB20000}"/>
    <cellStyle name="20% - Accent1 4 8 3 7" xfId="45806" xr:uid="{00000000-0005-0000-0000-00004CB20000}"/>
    <cellStyle name="20% - Accent1 4 8 3 7 2" xfId="45807" xr:uid="{00000000-0005-0000-0000-00004DB20000}"/>
    <cellStyle name="20% - Accent1 4 8 3 8" xfId="45808" xr:uid="{00000000-0005-0000-0000-00004EB20000}"/>
    <cellStyle name="20% - Accent1 4 8 3 8 2" xfId="45809" xr:uid="{00000000-0005-0000-0000-00004FB20000}"/>
    <cellStyle name="20% - Accent1 4 8 3 9" xfId="45810" xr:uid="{00000000-0005-0000-0000-000050B20000}"/>
    <cellStyle name="20% - Accent1 4 8 4" xfId="45811" xr:uid="{00000000-0005-0000-0000-000051B20000}"/>
    <cellStyle name="20% - Accent1 4 8 4 2" xfId="45812" xr:uid="{00000000-0005-0000-0000-000052B20000}"/>
    <cellStyle name="20% - Accent1 4 8 4 2 2" xfId="45813" xr:uid="{00000000-0005-0000-0000-000053B20000}"/>
    <cellStyle name="20% - Accent1 4 8 4 2 2 2" xfId="45814" xr:uid="{00000000-0005-0000-0000-000054B20000}"/>
    <cellStyle name="20% - Accent1 4 8 4 2 2 2 2" xfId="45815" xr:uid="{00000000-0005-0000-0000-000055B20000}"/>
    <cellStyle name="20% - Accent1 4 8 4 2 2 3" xfId="45816" xr:uid="{00000000-0005-0000-0000-000056B20000}"/>
    <cellStyle name="20% - Accent1 4 8 4 2 3" xfId="45817" xr:uid="{00000000-0005-0000-0000-000057B20000}"/>
    <cellStyle name="20% - Accent1 4 8 4 2 3 2" xfId="45818" xr:uid="{00000000-0005-0000-0000-000058B20000}"/>
    <cellStyle name="20% - Accent1 4 8 4 2 4" xfId="45819" xr:uid="{00000000-0005-0000-0000-000059B20000}"/>
    <cellStyle name="20% - Accent1 4 8 4 3" xfId="45820" xr:uid="{00000000-0005-0000-0000-00005AB20000}"/>
    <cellStyle name="20% - Accent1 4 8 4 3 2" xfId="45821" xr:uid="{00000000-0005-0000-0000-00005BB20000}"/>
    <cellStyle name="20% - Accent1 4 8 4 3 2 2" xfId="45822" xr:uid="{00000000-0005-0000-0000-00005CB20000}"/>
    <cellStyle name="20% - Accent1 4 8 4 3 2 2 2" xfId="45823" xr:uid="{00000000-0005-0000-0000-00005DB20000}"/>
    <cellStyle name="20% - Accent1 4 8 4 3 2 3" xfId="45824" xr:uid="{00000000-0005-0000-0000-00005EB20000}"/>
    <cellStyle name="20% - Accent1 4 8 4 3 3" xfId="45825" xr:uid="{00000000-0005-0000-0000-00005FB20000}"/>
    <cellStyle name="20% - Accent1 4 8 4 3 3 2" xfId="45826" xr:uid="{00000000-0005-0000-0000-000060B20000}"/>
    <cellStyle name="20% - Accent1 4 8 4 3 4" xfId="45827" xr:uid="{00000000-0005-0000-0000-000061B20000}"/>
    <cellStyle name="20% - Accent1 4 8 4 4" xfId="45828" xr:uid="{00000000-0005-0000-0000-000062B20000}"/>
    <cellStyle name="20% - Accent1 4 8 4 4 2" xfId="45829" xr:uid="{00000000-0005-0000-0000-000063B20000}"/>
    <cellStyle name="20% - Accent1 4 8 4 4 2 2" xfId="45830" xr:uid="{00000000-0005-0000-0000-000064B20000}"/>
    <cellStyle name="20% - Accent1 4 8 4 4 2 2 2" xfId="45831" xr:uid="{00000000-0005-0000-0000-000065B20000}"/>
    <cellStyle name="20% - Accent1 4 8 4 4 2 3" xfId="45832" xr:uid="{00000000-0005-0000-0000-000066B20000}"/>
    <cellStyle name="20% - Accent1 4 8 4 4 3" xfId="45833" xr:uid="{00000000-0005-0000-0000-000067B20000}"/>
    <cellStyle name="20% - Accent1 4 8 4 4 3 2" xfId="45834" xr:uid="{00000000-0005-0000-0000-000068B20000}"/>
    <cellStyle name="20% - Accent1 4 8 4 4 4" xfId="45835" xr:uid="{00000000-0005-0000-0000-000069B20000}"/>
    <cellStyle name="20% - Accent1 4 8 4 5" xfId="45836" xr:uid="{00000000-0005-0000-0000-00006AB20000}"/>
    <cellStyle name="20% - Accent1 4 8 4 5 2" xfId="45837" xr:uid="{00000000-0005-0000-0000-00006BB20000}"/>
    <cellStyle name="20% - Accent1 4 8 4 5 2 2" xfId="45838" xr:uid="{00000000-0005-0000-0000-00006CB20000}"/>
    <cellStyle name="20% - Accent1 4 8 4 5 3" xfId="45839" xr:uid="{00000000-0005-0000-0000-00006DB20000}"/>
    <cellStyle name="20% - Accent1 4 8 4 6" xfId="45840" xr:uid="{00000000-0005-0000-0000-00006EB20000}"/>
    <cellStyle name="20% - Accent1 4 8 4 6 2" xfId="45841" xr:uid="{00000000-0005-0000-0000-00006FB20000}"/>
    <cellStyle name="20% - Accent1 4 8 4 6 2 2" xfId="45842" xr:uid="{00000000-0005-0000-0000-000070B20000}"/>
    <cellStyle name="20% - Accent1 4 8 4 6 3" xfId="45843" xr:uid="{00000000-0005-0000-0000-000071B20000}"/>
    <cellStyle name="20% - Accent1 4 8 4 7" xfId="45844" xr:uid="{00000000-0005-0000-0000-000072B20000}"/>
    <cellStyle name="20% - Accent1 4 8 4 7 2" xfId="45845" xr:uid="{00000000-0005-0000-0000-000073B20000}"/>
    <cellStyle name="20% - Accent1 4 8 4 8" xfId="45846" xr:uid="{00000000-0005-0000-0000-000074B20000}"/>
    <cellStyle name="20% - Accent1 4 8 4 8 2" xfId="45847" xr:uid="{00000000-0005-0000-0000-000075B20000}"/>
    <cellStyle name="20% - Accent1 4 8 4 9" xfId="45848" xr:uid="{00000000-0005-0000-0000-000076B20000}"/>
    <cellStyle name="20% - Accent1 4 8 5" xfId="45849" xr:uid="{00000000-0005-0000-0000-000077B20000}"/>
    <cellStyle name="20% - Accent1 4 8 5 2" xfId="45850" xr:uid="{00000000-0005-0000-0000-000078B20000}"/>
    <cellStyle name="20% - Accent1 4 8 5 2 2" xfId="45851" xr:uid="{00000000-0005-0000-0000-000079B20000}"/>
    <cellStyle name="20% - Accent1 4 8 5 2 2 2" xfId="45852" xr:uid="{00000000-0005-0000-0000-00007AB20000}"/>
    <cellStyle name="20% - Accent1 4 8 5 2 3" xfId="45853" xr:uid="{00000000-0005-0000-0000-00007BB20000}"/>
    <cellStyle name="20% - Accent1 4 8 5 3" xfId="45854" xr:uid="{00000000-0005-0000-0000-00007CB20000}"/>
    <cellStyle name="20% - Accent1 4 8 5 3 2" xfId="45855" xr:uid="{00000000-0005-0000-0000-00007DB20000}"/>
    <cellStyle name="20% - Accent1 4 8 5 4" xfId="45856" xr:uid="{00000000-0005-0000-0000-00007EB20000}"/>
    <cellStyle name="20% - Accent1 4 8 6" xfId="45857" xr:uid="{00000000-0005-0000-0000-00007FB20000}"/>
    <cellStyle name="20% - Accent1 4 8 6 2" xfId="45858" xr:uid="{00000000-0005-0000-0000-000080B20000}"/>
    <cellStyle name="20% - Accent1 4 8 6 2 2" xfId="45859" xr:uid="{00000000-0005-0000-0000-000081B20000}"/>
    <cellStyle name="20% - Accent1 4 8 6 2 2 2" xfId="45860" xr:uid="{00000000-0005-0000-0000-000082B20000}"/>
    <cellStyle name="20% - Accent1 4 8 6 2 3" xfId="45861" xr:uid="{00000000-0005-0000-0000-000083B20000}"/>
    <cellStyle name="20% - Accent1 4 8 6 3" xfId="45862" xr:uid="{00000000-0005-0000-0000-000084B20000}"/>
    <cellStyle name="20% - Accent1 4 8 6 3 2" xfId="45863" xr:uid="{00000000-0005-0000-0000-000085B20000}"/>
    <cellStyle name="20% - Accent1 4 8 6 4" xfId="45864" xr:uid="{00000000-0005-0000-0000-000086B20000}"/>
    <cellStyle name="20% - Accent1 4 8 7" xfId="45865" xr:uid="{00000000-0005-0000-0000-000087B20000}"/>
    <cellStyle name="20% - Accent1 4 8 7 2" xfId="45866" xr:uid="{00000000-0005-0000-0000-000088B20000}"/>
    <cellStyle name="20% - Accent1 4 8 7 2 2" xfId="45867" xr:uid="{00000000-0005-0000-0000-000089B20000}"/>
    <cellStyle name="20% - Accent1 4 8 7 2 2 2" xfId="45868" xr:uid="{00000000-0005-0000-0000-00008AB20000}"/>
    <cellStyle name="20% - Accent1 4 8 7 2 3" xfId="45869" xr:uid="{00000000-0005-0000-0000-00008BB20000}"/>
    <cellStyle name="20% - Accent1 4 8 7 3" xfId="45870" xr:uid="{00000000-0005-0000-0000-00008CB20000}"/>
    <cellStyle name="20% - Accent1 4 8 7 3 2" xfId="45871" xr:uid="{00000000-0005-0000-0000-00008DB20000}"/>
    <cellStyle name="20% - Accent1 4 8 7 4" xfId="45872" xr:uid="{00000000-0005-0000-0000-00008EB20000}"/>
    <cellStyle name="20% - Accent1 4 8 8" xfId="45873" xr:uid="{00000000-0005-0000-0000-00008FB20000}"/>
    <cellStyle name="20% - Accent1 4 8 8 2" xfId="45874" xr:uid="{00000000-0005-0000-0000-000090B20000}"/>
    <cellStyle name="20% - Accent1 4 8 8 2 2" xfId="45875" xr:uid="{00000000-0005-0000-0000-000091B20000}"/>
    <cellStyle name="20% - Accent1 4 8 8 3" xfId="45876" xr:uid="{00000000-0005-0000-0000-000092B20000}"/>
    <cellStyle name="20% - Accent1 4 8 9" xfId="45877" xr:uid="{00000000-0005-0000-0000-000093B20000}"/>
    <cellStyle name="20% - Accent1 4 8 9 2" xfId="45878" xr:uid="{00000000-0005-0000-0000-000094B20000}"/>
    <cellStyle name="20% - Accent1 4 8 9 2 2" xfId="45879" xr:uid="{00000000-0005-0000-0000-000095B20000}"/>
    <cellStyle name="20% - Accent1 4 8 9 3" xfId="45880" xr:uid="{00000000-0005-0000-0000-000096B20000}"/>
    <cellStyle name="20% - Accent1 4 9" xfId="45881" xr:uid="{00000000-0005-0000-0000-000097B20000}"/>
    <cellStyle name="20% - Accent1 4 9 10" xfId="45882" xr:uid="{00000000-0005-0000-0000-000098B20000}"/>
    <cellStyle name="20% - Accent1 4 9 10 2" xfId="45883" xr:uid="{00000000-0005-0000-0000-000099B20000}"/>
    <cellStyle name="20% - Accent1 4 9 11" xfId="45884" xr:uid="{00000000-0005-0000-0000-00009AB20000}"/>
    <cellStyle name="20% - Accent1 4 9 2" xfId="45885" xr:uid="{00000000-0005-0000-0000-00009BB20000}"/>
    <cellStyle name="20% - Accent1 4 9 2 2" xfId="45886" xr:uid="{00000000-0005-0000-0000-00009CB20000}"/>
    <cellStyle name="20% - Accent1 4 9 2 2 2" xfId="45887" xr:uid="{00000000-0005-0000-0000-00009DB20000}"/>
    <cellStyle name="20% - Accent1 4 9 2 2 2 2" xfId="45888" xr:uid="{00000000-0005-0000-0000-00009EB20000}"/>
    <cellStyle name="20% - Accent1 4 9 2 2 2 2 2" xfId="45889" xr:uid="{00000000-0005-0000-0000-00009FB20000}"/>
    <cellStyle name="20% - Accent1 4 9 2 2 2 3" xfId="45890" xr:uid="{00000000-0005-0000-0000-0000A0B20000}"/>
    <cellStyle name="20% - Accent1 4 9 2 2 3" xfId="45891" xr:uid="{00000000-0005-0000-0000-0000A1B20000}"/>
    <cellStyle name="20% - Accent1 4 9 2 2 3 2" xfId="45892" xr:uid="{00000000-0005-0000-0000-0000A2B20000}"/>
    <cellStyle name="20% - Accent1 4 9 2 2 4" xfId="45893" xr:uid="{00000000-0005-0000-0000-0000A3B20000}"/>
    <cellStyle name="20% - Accent1 4 9 2 3" xfId="45894" xr:uid="{00000000-0005-0000-0000-0000A4B20000}"/>
    <cellStyle name="20% - Accent1 4 9 2 3 2" xfId="45895" xr:uid="{00000000-0005-0000-0000-0000A5B20000}"/>
    <cellStyle name="20% - Accent1 4 9 2 3 2 2" xfId="45896" xr:uid="{00000000-0005-0000-0000-0000A6B20000}"/>
    <cellStyle name="20% - Accent1 4 9 2 3 2 2 2" xfId="45897" xr:uid="{00000000-0005-0000-0000-0000A7B20000}"/>
    <cellStyle name="20% - Accent1 4 9 2 3 2 3" xfId="45898" xr:uid="{00000000-0005-0000-0000-0000A8B20000}"/>
    <cellStyle name="20% - Accent1 4 9 2 3 3" xfId="45899" xr:uid="{00000000-0005-0000-0000-0000A9B20000}"/>
    <cellStyle name="20% - Accent1 4 9 2 3 3 2" xfId="45900" xr:uid="{00000000-0005-0000-0000-0000AAB20000}"/>
    <cellStyle name="20% - Accent1 4 9 2 3 4" xfId="45901" xr:uid="{00000000-0005-0000-0000-0000ABB20000}"/>
    <cellStyle name="20% - Accent1 4 9 2 4" xfId="45902" xr:uid="{00000000-0005-0000-0000-0000ACB20000}"/>
    <cellStyle name="20% - Accent1 4 9 2 4 2" xfId="45903" xr:uid="{00000000-0005-0000-0000-0000ADB20000}"/>
    <cellStyle name="20% - Accent1 4 9 2 4 2 2" xfId="45904" xr:uid="{00000000-0005-0000-0000-0000AEB20000}"/>
    <cellStyle name="20% - Accent1 4 9 2 4 2 2 2" xfId="45905" xr:uid="{00000000-0005-0000-0000-0000AFB20000}"/>
    <cellStyle name="20% - Accent1 4 9 2 4 2 3" xfId="45906" xr:uid="{00000000-0005-0000-0000-0000B0B20000}"/>
    <cellStyle name="20% - Accent1 4 9 2 4 3" xfId="45907" xr:uid="{00000000-0005-0000-0000-0000B1B20000}"/>
    <cellStyle name="20% - Accent1 4 9 2 4 3 2" xfId="45908" xr:uid="{00000000-0005-0000-0000-0000B2B20000}"/>
    <cellStyle name="20% - Accent1 4 9 2 4 4" xfId="45909" xr:uid="{00000000-0005-0000-0000-0000B3B20000}"/>
    <cellStyle name="20% - Accent1 4 9 2 5" xfId="45910" xr:uid="{00000000-0005-0000-0000-0000B4B20000}"/>
    <cellStyle name="20% - Accent1 4 9 2 5 2" xfId="45911" xr:uid="{00000000-0005-0000-0000-0000B5B20000}"/>
    <cellStyle name="20% - Accent1 4 9 2 5 2 2" xfId="45912" xr:uid="{00000000-0005-0000-0000-0000B6B20000}"/>
    <cellStyle name="20% - Accent1 4 9 2 5 3" xfId="45913" xr:uid="{00000000-0005-0000-0000-0000B7B20000}"/>
    <cellStyle name="20% - Accent1 4 9 2 6" xfId="45914" xr:uid="{00000000-0005-0000-0000-0000B8B20000}"/>
    <cellStyle name="20% - Accent1 4 9 2 6 2" xfId="45915" xr:uid="{00000000-0005-0000-0000-0000B9B20000}"/>
    <cellStyle name="20% - Accent1 4 9 2 6 2 2" xfId="45916" xr:uid="{00000000-0005-0000-0000-0000BAB20000}"/>
    <cellStyle name="20% - Accent1 4 9 2 6 3" xfId="45917" xr:uid="{00000000-0005-0000-0000-0000BBB20000}"/>
    <cellStyle name="20% - Accent1 4 9 2 7" xfId="45918" xr:uid="{00000000-0005-0000-0000-0000BCB20000}"/>
    <cellStyle name="20% - Accent1 4 9 2 7 2" xfId="45919" xr:uid="{00000000-0005-0000-0000-0000BDB20000}"/>
    <cellStyle name="20% - Accent1 4 9 2 8" xfId="45920" xr:uid="{00000000-0005-0000-0000-0000BEB20000}"/>
    <cellStyle name="20% - Accent1 4 9 2 8 2" xfId="45921" xr:uid="{00000000-0005-0000-0000-0000BFB20000}"/>
    <cellStyle name="20% - Accent1 4 9 2 9" xfId="45922" xr:uid="{00000000-0005-0000-0000-0000C0B20000}"/>
    <cellStyle name="20% - Accent1 4 9 3" xfId="45923" xr:uid="{00000000-0005-0000-0000-0000C1B20000}"/>
    <cellStyle name="20% - Accent1 4 9 3 2" xfId="45924" xr:uid="{00000000-0005-0000-0000-0000C2B20000}"/>
    <cellStyle name="20% - Accent1 4 9 3 2 2" xfId="45925" xr:uid="{00000000-0005-0000-0000-0000C3B20000}"/>
    <cellStyle name="20% - Accent1 4 9 3 2 2 2" xfId="45926" xr:uid="{00000000-0005-0000-0000-0000C4B20000}"/>
    <cellStyle name="20% - Accent1 4 9 3 2 2 2 2" xfId="45927" xr:uid="{00000000-0005-0000-0000-0000C5B20000}"/>
    <cellStyle name="20% - Accent1 4 9 3 2 2 3" xfId="45928" xr:uid="{00000000-0005-0000-0000-0000C6B20000}"/>
    <cellStyle name="20% - Accent1 4 9 3 2 3" xfId="45929" xr:uid="{00000000-0005-0000-0000-0000C7B20000}"/>
    <cellStyle name="20% - Accent1 4 9 3 2 3 2" xfId="45930" xr:uid="{00000000-0005-0000-0000-0000C8B20000}"/>
    <cellStyle name="20% - Accent1 4 9 3 2 4" xfId="45931" xr:uid="{00000000-0005-0000-0000-0000C9B20000}"/>
    <cellStyle name="20% - Accent1 4 9 3 3" xfId="45932" xr:uid="{00000000-0005-0000-0000-0000CAB20000}"/>
    <cellStyle name="20% - Accent1 4 9 3 3 2" xfId="45933" xr:uid="{00000000-0005-0000-0000-0000CBB20000}"/>
    <cellStyle name="20% - Accent1 4 9 3 3 2 2" xfId="45934" xr:uid="{00000000-0005-0000-0000-0000CCB20000}"/>
    <cellStyle name="20% - Accent1 4 9 3 3 2 2 2" xfId="45935" xr:uid="{00000000-0005-0000-0000-0000CDB20000}"/>
    <cellStyle name="20% - Accent1 4 9 3 3 2 3" xfId="45936" xr:uid="{00000000-0005-0000-0000-0000CEB20000}"/>
    <cellStyle name="20% - Accent1 4 9 3 3 3" xfId="45937" xr:uid="{00000000-0005-0000-0000-0000CFB20000}"/>
    <cellStyle name="20% - Accent1 4 9 3 3 3 2" xfId="45938" xr:uid="{00000000-0005-0000-0000-0000D0B20000}"/>
    <cellStyle name="20% - Accent1 4 9 3 3 4" xfId="45939" xr:uid="{00000000-0005-0000-0000-0000D1B20000}"/>
    <cellStyle name="20% - Accent1 4 9 3 4" xfId="45940" xr:uid="{00000000-0005-0000-0000-0000D2B20000}"/>
    <cellStyle name="20% - Accent1 4 9 3 4 2" xfId="45941" xr:uid="{00000000-0005-0000-0000-0000D3B20000}"/>
    <cellStyle name="20% - Accent1 4 9 3 4 2 2" xfId="45942" xr:uid="{00000000-0005-0000-0000-0000D4B20000}"/>
    <cellStyle name="20% - Accent1 4 9 3 4 2 2 2" xfId="45943" xr:uid="{00000000-0005-0000-0000-0000D5B20000}"/>
    <cellStyle name="20% - Accent1 4 9 3 4 2 3" xfId="45944" xr:uid="{00000000-0005-0000-0000-0000D6B20000}"/>
    <cellStyle name="20% - Accent1 4 9 3 4 3" xfId="45945" xr:uid="{00000000-0005-0000-0000-0000D7B20000}"/>
    <cellStyle name="20% - Accent1 4 9 3 4 3 2" xfId="45946" xr:uid="{00000000-0005-0000-0000-0000D8B20000}"/>
    <cellStyle name="20% - Accent1 4 9 3 4 4" xfId="45947" xr:uid="{00000000-0005-0000-0000-0000D9B20000}"/>
    <cellStyle name="20% - Accent1 4 9 3 5" xfId="45948" xr:uid="{00000000-0005-0000-0000-0000DAB20000}"/>
    <cellStyle name="20% - Accent1 4 9 3 5 2" xfId="45949" xr:uid="{00000000-0005-0000-0000-0000DBB20000}"/>
    <cellStyle name="20% - Accent1 4 9 3 5 2 2" xfId="45950" xr:uid="{00000000-0005-0000-0000-0000DCB20000}"/>
    <cellStyle name="20% - Accent1 4 9 3 5 3" xfId="45951" xr:uid="{00000000-0005-0000-0000-0000DDB20000}"/>
    <cellStyle name="20% - Accent1 4 9 3 6" xfId="45952" xr:uid="{00000000-0005-0000-0000-0000DEB20000}"/>
    <cellStyle name="20% - Accent1 4 9 3 6 2" xfId="45953" xr:uid="{00000000-0005-0000-0000-0000DFB20000}"/>
    <cellStyle name="20% - Accent1 4 9 3 6 2 2" xfId="45954" xr:uid="{00000000-0005-0000-0000-0000E0B20000}"/>
    <cellStyle name="20% - Accent1 4 9 3 6 3" xfId="45955" xr:uid="{00000000-0005-0000-0000-0000E1B20000}"/>
    <cellStyle name="20% - Accent1 4 9 3 7" xfId="45956" xr:uid="{00000000-0005-0000-0000-0000E2B20000}"/>
    <cellStyle name="20% - Accent1 4 9 3 7 2" xfId="45957" xr:uid="{00000000-0005-0000-0000-0000E3B20000}"/>
    <cellStyle name="20% - Accent1 4 9 3 8" xfId="45958" xr:uid="{00000000-0005-0000-0000-0000E4B20000}"/>
    <cellStyle name="20% - Accent1 4 9 3 8 2" xfId="45959" xr:uid="{00000000-0005-0000-0000-0000E5B20000}"/>
    <cellStyle name="20% - Accent1 4 9 3 9" xfId="45960" xr:uid="{00000000-0005-0000-0000-0000E6B20000}"/>
    <cellStyle name="20% - Accent1 4 9 4" xfId="45961" xr:uid="{00000000-0005-0000-0000-0000E7B20000}"/>
    <cellStyle name="20% - Accent1 4 9 4 2" xfId="45962" xr:uid="{00000000-0005-0000-0000-0000E8B20000}"/>
    <cellStyle name="20% - Accent1 4 9 4 2 2" xfId="45963" xr:uid="{00000000-0005-0000-0000-0000E9B20000}"/>
    <cellStyle name="20% - Accent1 4 9 4 2 2 2" xfId="45964" xr:uid="{00000000-0005-0000-0000-0000EAB20000}"/>
    <cellStyle name="20% - Accent1 4 9 4 2 3" xfId="45965" xr:uid="{00000000-0005-0000-0000-0000EBB20000}"/>
    <cellStyle name="20% - Accent1 4 9 4 3" xfId="45966" xr:uid="{00000000-0005-0000-0000-0000ECB20000}"/>
    <cellStyle name="20% - Accent1 4 9 4 3 2" xfId="45967" xr:uid="{00000000-0005-0000-0000-0000EDB20000}"/>
    <cellStyle name="20% - Accent1 4 9 4 4" xfId="45968" xr:uid="{00000000-0005-0000-0000-0000EEB20000}"/>
    <cellStyle name="20% - Accent1 4 9 5" xfId="45969" xr:uid="{00000000-0005-0000-0000-0000EFB20000}"/>
    <cellStyle name="20% - Accent1 4 9 5 2" xfId="45970" xr:uid="{00000000-0005-0000-0000-0000F0B20000}"/>
    <cellStyle name="20% - Accent1 4 9 5 2 2" xfId="45971" xr:uid="{00000000-0005-0000-0000-0000F1B20000}"/>
    <cellStyle name="20% - Accent1 4 9 5 2 2 2" xfId="45972" xr:uid="{00000000-0005-0000-0000-0000F2B20000}"/>
    <cellStyle name="20% - Accent1 4 9 5 2 3" xfId="45973" xr:uid="{00000000-0005-0000-0000-0000F3B20000}"/>
    <cellStyle name="20% - Accent1 4 9 5 3" xfId="45974" xr:uid="{00000000-0005-0000-0000-0000F4B20000}"/>
    <cellStyle name="20% - Accent1 4 9 5 3 2" xfId="45975" xr:uid="{00000000-0005-0000-0000-0000F5B20000}"/>
    <cellStyle name="20% - Accent1 4 9 5 4" xfId="45976" xr:uid="{00000000-0005-0000-0000-0000F6B20000}"/>
    <cellStyle name="20% - Accent1 4 9 6" xfId="45977" xr:uid="{00000000-0005-0000-0000-0000F7B20000}"/>
    <cellStyle name="20% - Accent1 4 9 6 2" xfId="45978" xr:uid="{00000000-0005-0000-0000-0000F8B20000}"/>
    <cellStyle name="20% - Accent1 4 9 6 2 2" xfId="45979" xr:uid="{00000000-0005-0000-0000-0000F9B20000}"/>
    <cellStyle name="20% - Accent1 4 9 6 2 2 2" xfId="45980" xr:uid="{00000000-0005-0000-0000-0000FAB20000}"/>
    <cellStyle name="20% - Accent1 4 9 6 2 3" xfId="45981" xr:uid="{00000000-0005-0000-0000-0000FBB20000}"/>
    <cellStyle name="20% - Accent1 4 9 6 3" xfId="45982" xr:uid="{00000000-0005-0000-0000-0000FCB20000}"/>
    <cellStyle name="20% - Accent1 4 9 6 3 2" xfId="45983" xr:uid="{00000000-0005-0000-0000-0000FDB20000}"/>
    <cellStyle name="20% - Accent1 4 9 6 4" xfId="45984" xr:uid="{00000000-0005-0000-0000-0000FEB20000}"/>
    <cellStyle name="20% - Accent1 4 9 7" xfId="45985" xr:uid="{00000000-0005-0000-0000-0000FFB20000}"/>
    <cellStyle name="20% - Accent1 4 9 7 2" xfId="45986" xr:uid="{00000000-0005-0000-0000-000000B30000}"/>
    <cellStyle name="20% - Accent1 4 9 7 2 2" xfId="45987" xr:uid="{00000000-0005-0000-0000-000001B30000}"/>
    <cellStyle name="20% - Accent1 4 9 7 3" xfId="45988" xr:uid="{00000000-0005-0000-0000-000002B30000}"/>
    <cellStyle name="20% - Accent1 4 9 8" xfId="45989" xr:uid="{00000000-0005-0000-0000-000003B30000}"/>
    <cellStyle name="20% - Accent1 4 9 8 2" xfId="45990" xr:uid="{00000000-0005-0000-0000-000004B30000}"/>
    <cellStyle name="20% - Accent1 4 9 8 2 2" xfId="45991" xr:uid="{00000000-0005-0000-0000-000005B30000}"/>
    <cellStyle name="20% - Accent1 4 9 8 3" xfId="45992" xr:uid="{00000000-0005-0000-0000-000006B30000}"/>
    <cellStyle name="20% - Accent1 4 9 9" xfId="45993" xr:uid="{00000000-0005-0000-0000-000007B30000}"/>
    <cellStyle name="20% - Accent1 4 9 9 2" xfId="45994" xr:uid="{00000000-0005-0000-0000-000008B30000}"/>
    <cellStyle name="20% - Accent1 5" xfId="45995" xr:uid="{00000000-0005-0000-0000-000009B30000}"/>
    <cellStyle name="20% - Accent1 5 10" xfId="45996" xr:uid="{00000000-0005-0000-0000-00000AB30000}"/>
    <cellStyle name="20% - Accent1 5 10 2" xfId="45997" xr:uid="{00000000-0005-0000-0000-00000BB30000}"/>
    <cellStyle name="20% - Accent1 5 10 2 2" xfId="45998" xr:uid="{00000000-0005-0000-0000-00000CB30000}"/>
    <cellStyle name="20% - Accent1 5 10 2 2 2" xfId="45999" xr:uid="{00000000-0005-0000-0000-00000DB30000}"/>
    <cellStyle name="20% - Accent1 5 10 2 3" xfId="46000" xr:uid="{00000000-0005-0000-0000-00000EB30000}"/>
    <cellStyle name="20% - Accent1 5 10 3" xfId="46001" xr:uid="{00000000-0005-0000-0000-00000FB30000}"/>
    <cellStyle name="20% - Accent1 5 10 3 2" xfId="46002" xr:uid="{00000000-0005-0000-0000-000010B30000}"/>
    <cellStyle name="20% - Accent1 5 10 4" xfId="46003" xr:uid="{00000000-0005-0000-0000-000011B30000}"/>
    <cellStyle name="20% - Accent1 5 11" xfId="46004" xr:uid="{00000000-0005-0000-0000-000012B30000}"/>
    <cellStyle name="20% - Accent1 5 11 2" xfId="46005" xr:uid="{00000000-0005-0000-0000-000013B30000}"/>
    <cellStyle name="20% - Accent1 5 11 2 2" xfId="46006" xr:uid="{00000000-0005-0000-0000-000014B30000}"/>
    <cellStyle name="20% - Accent1 5 11 2 2 2" xfId="46007" xr:uid="{00000000-0005-0000-0000-000015B30000}"/>
    <cellStyle name="20% - Accent1 5 11 2 3" xfId="46008" xr:uid="{00000000-0005-0000-0000-000016B30000}"/>
    <cellStyle name="20% - Accent1 5 11 3" xfId="46009" xr:uid="{00000000-0005-0000-0000-000017B30000}"/>
    <cellStyle name="20% - Accent1 5 11 3 2" xfId="46010" xr:uid="{00000000-0005-0000-0000-000018B30000}"/>
    <cellStyle name="20% - Accent1 5 11 4" xfId="46011" xr:uid="{00000000-0005-0000-0000-000019B30000}"/>
    <cellStyle name="20% - Accent1 5 12" xfId="46012" xr:uid="{00000000-0005-0000-0000-00001AB30000}"/>
    <cellStyle name="20% - Accent1 5 12 2" xfId="46013" xr:uid="{00000000-0005-0000-0000-00001BB30000}"/>
    <cellStyle name="20% - Accent1 5 12 2 2" xfId="46014" xr:uid="{00000000-0005-0000-0000-00001CB30000}"/>
    <cellStyle name="20% - Accent1 5 12 3" xfId="46015" xr:uid="{00000000-0005-0000-0000-00001DB30000}"/>
    <cellStyle name="20% - Accent1 5 13" xfId="46016" xr:uid="{00000000-0005-0000-0000-00001EB30000}"/>
    <cellStyle name="20% - Accent1 5 13 2" xfId="46017" xr:uid="{00000000-0005-0000-0000-00001FB30000}"/>
    <cellStyle name="20% - Accent1 5 13 2 2" xfId="46018" xr:uid="{00000000-0005-0000-0000-000020B30000}"/>
    <cellStyle name="20% - Accent1 5 13 3" xfId="46019" xr:uid="{00000000-0005-0000-0000-000021B30000}"/>
    <cellStyle name="20% - Accent1 5 14" xfId="46020" xr:uid="{00000000-0005-0000-0000-000022B30000}"/>
    <cellStyle name="20% - Accent1 5 14 2" xfId="46021" xr:uid="{00000000-0005-0000-0000-000023B30000}"/>
    <cellStyle name="20% - Accent1 5 15" xfId="46022" xr:uid="{00000000-0005-0000-0000-000024B30000}"/>
    <cellStyle name="20% - Accent1 5 15 2" xfId="46023" xr:uid="{00000000-0005-0000-0000-000025B30000}"/>
    <cellStyle name="20% - Accent1 5 16" xfId="46024" xr:uid="{00000000-0005-0000-0000-000026B30000}"/>
    <cellStyle name="20% - Accent1 5 2" xfId="46025" xr:uid="{00000000-0005-0000-0000-000027B30000}"/>
    <cellStyle name="20% - Accent1 5 2 10" xfId="46026" xr:uid="{00000000-0005-0000-0000-000028B30000}"/>
    <cellStyle name="20% - Accent1 5 2 10 2" xfId="46027" xr:uid="{00000000-0005-0000-0000-000029B30000}"/>
    <cellStyle name="20% - Accent1 5 2 10 2 2" xfId="46028" xr:uid="{00000000-0005-0000-0000-00002AB30000}"/>
    <cellStyle name="20% - Accent1 5 2 10 2 2 2" xfId="46029" xr:uid="{00000000-0005-0000-0000-00002BB30000}"/>
    <cellStyle name="20% - Accent1 5 2 10 2 3" xfId="46030" xr:uid="{00000000-0005-0000-0000-00002CB30000}"/>
    <cellStyle name="20% - Accent1 5 2 10 3" xfId="46031" xr:uid="{00000000-0005-0000-0000-00002DB30000}"/>
    <cellStyle name="20% - Accent1 5 2 10 3 2" xfId="46032" xr:uid="{00000000-0005-0000-0000-00002EB30000}"/>
    <cellStyle name="20% - Accent1 5 2 10 4" xfId="46033" xr:uid="{00000000-0005-0000-0000-00002FB30000}"/>
    <cellStyle name="20% - Accent1 5 2 11" xfId="46034" xr:uid="{00000000-0005-0000-0000-000030B30000}"/>
    <cellStyle name="20% - Accent1 5 2 11 2" xfId="46035" xr:uid="{00000000-0005-0000-0000-000031B30000}"/>
    <cellStyle name="20% - Accent1 5 2 11 2 2" xfId="46036" xr:uid="{00000000-0005-0000-0000-000032B30000}"/>
    <cellStyle name="20% - Accent1 5 2 11 3" xfId="46037" xr:uid="{00000000-0005-0000-0000-000033B30000}"/>
    <cellStyle name="20% - Accent1 5 2 12" xfId="46038" xr:uid="{00000000-0005-0000-0000-000034B30000}"/>
    <cellStyle name="20% - Accent1 5 2 12 2" xfId="46039" xr:uid="{00000000-0005-0000-0000-000035B30000}"/>
    <cellStyle name="20% - Accent1 5 2 12 2 2" xfId="46040" xr:uid="{00000000-0005-0000-0000-000036B30000}"/>
    <cellStyle name="20% - Accent1 5 2 12 3" xfId="46041" xr:uid="{00000000-0005-0000-0000-000037B30000}"/>
    <cellStyle name="20% - Accent1 5 2 13" xfId="46042" xr:uid="{00000000-0005-0000-0000-000038B30000}"/>
    <cellStyle name="20% - Accent1 5 2 13 2" xfId="46043" xr:uid="{00000000-0005-0000-0000-000039B30000}"/>
    <cellStyle name="20% - Accent1 5 2 14" xfId="46044" xr:uid="{00000000-0005-0000-0000-00003AB30000}"/>
    <cellStyle name="20% - Accent1 5 2 14 2" xfId="46045" xr:uid="{00000000-0005-0000-0000-00003BB30000}"/>
    <cellStyle name="20% - Accent1 5 2 15" xfId="46046" xr:uid="{00000000-0005-0000-0000-00003CB30000}"/>
    <cellStyle name="20% - Accent1 5 2 2" xfId="46047" xr:uid="{00000000-0005-0000-0000-00003DB30000}"/>
    <cellStyle name="20% - Accent1 5 2 2 10" xfId="46048" xr:uid="{00000000-0005-0000-0000-00003EB30000}"/>
    <cellStyle name="20% - Accent1 5 2 2 10 2" xfId="46049" xr:uid="{00000000-0005-0000-0000-00003FB30000}"/>
    <cellStyle name="20% - Accent1 5 2 2 10 2 2" xfId="46050" xr:uid="{00000000-0005-0000-0000-000040B30000}"/>
    <cellStyle name="20% - Accent1 5 2 2 10 3" xfId="46051" xr:uid="{00000000-0005-0000-0000-000041B30000}"/>
    <cellStyle name="20% - Accent1 5 2 2 11" xfId="46052" xr:uid="{00000000-0005-0000-0000-000042B30000}"/>
    <cellStyle name="20% - Accent1 5 2 2 11 2" xfId="46053" xr:uid="{00000000-0005-0000-0000-000043B30000}"/>
    <cellStyle name="20% - Accent1 5 2 2 11 2 2" xfId="46054" xr:uid="{00000000-0005-0000-0000-000044B30000}"/>
    <cellStyle name="20% - Accent1 5 2 2 11 3" xfId="46055" xr:uid="{00000000-0005-0000-0000-000045B30000}"/>
    <cellStyle name="20% - Accent1 5 2 2 12" xfId="46056" xr:uid="{00000000-0005-0000-0000-000046B30000}"/>
    <cellStyle name="20% - Accent1 5 2 2 12 2" xfId="46057" xr:uid="{00000000-0005-0000-0000-000047B30000}"/>
    <cellStyle name="20% - Accent1 5 2 2 13" xfId="46058" xr:uid="{00000000-0005-0000-0000-000048B30000}"/>
    <cellStyle name="20% - Accent1 5 2 2 13 2" xfId="46059" xr:uid="{00000000-0005-0000-0000-000049B30000}"/>
    <cellStyle name="20% - Accent1 5 2 2 14" xfId="46060" xr:uid="{00000000-0005-0000-0000-00004AB30000}"/>
    <cellStyle name="20% - Accent1 5 2 2 2" xfId="46061" xr:uid="{00000000-0005-0000-0000-00004BB30000}"/>
    <cellStyle name="20% - Accent1 5 2 2 2 10" xfId="46062" xr:uid="{00000000-0005-0000-0000-00004CB30000}"/>
    <cellStyle name="20% - Accent1 5 2 2 2 10 2" xfId="46063" xr:uid="{00000000-0005-0000-0000-00004DB30000}"/>
    <cellStyle name="20% - Accent1 5 2 2 2 11" xfId="46064" xr:uid="{00000000-0005-0000-0000-00004EB30000}"/>
    <cellStyle name="20% - Accent1 5 2 2 2 2" xfId="46065" xr:uid="{00000000-0005-0000-0000-00004FB30000}"/>
    <cellStyle name="20% - Accent1 5 2 2 2 2 2" xfId="46066" xr:uid="{00000000-0005-0000-0000-000050B30000}"/>
    <cellStyle name="20% - Accent1 5 2 2 2 2 2 2" xfId="46067" xr:uid="{00000000-0005-0000-0000-000051B30000}"/>
    <cellStyle name="20% - Accent1 5 2 2 2 2 2 2 2" xfId="46068" xr:uid="{00000000-0005-0000-0000-000052B30000}"/>
    <cellStyle name="20% - Accent1 5 2 2 2 2 2 2 2 2" xfId="46069" xr:uid="{00000000-0005-0000-0000-000053B30000}"/>
    <cellStyle name="20% - Accent1 5 2 2 2 2 2 2 3" xfId="46070" xr:uid="{00000000-0005-0000-0000-000054B30000}"/>
    <cellStyle name="20% - Accent1 5 2 2 2 2 2 3" xfId="46071" xr:uid="{00000000-0005-0000-0000-000055B30000}"/>
    <cellStyle name="20% - Accent1 5 2 2 2 2 2 3 2" xfId="46072" xr:uid="{00000000-0005-0000-0000-000056B30000}"/>
    <cellStyle name="20% - Accent1 5 2 2 2 2 2 4" xfId="46073" xr:uid="{00000000-0005-0000-0000-000057B30000}"/>
    <cellStyle name="20% - Accent1 5 2 2 2 2 3" xfId="46074" xr:uid="{00000000-0005-0000-0000-000058B30000}"/>
    <cellStyle name="20% - Accent1 5 2 2 2 2 3 2" xfId="46075" xr:uid="{00000000-0005-0000-0000-000059B30000}"/>
    <cellStyle name="20% - Accent1 5 2 2 2 2 3 2 2" xfId="46076" xr:uid="{00000000-0005-0000-0000-00005AB30000}"/>
    <cellStyle name="20% - Accent1 5 2 2 2 2 3 2 2 2" xfId="46077" xr:uid="{00000000-0005-0000-0000-00005BB30000}"/>
    <cellStyle name="20% - Accent1 5 2 2 2 2 3 2 3" xfId="46078" xr:uid="{00000000-0005-0000-0000-00005CB30000}"/>
    <cellStyle name="20% - Accent1 5 2 2 2 2 3 3" xfId="46079" xr:uid="{00000000-0005-0000-0000-00005DB30000}"/>
    <cellStyle name="20% - Accent1 5 2 2 2 2 3 3 2" xfId="46080" xr:uid="{00000000-0005-0000-0000-00005EB30000}"/>
    <cellStyle name="20% - Accent1 5 2 2 2 2 3 4" xfId="46081" xr:uid="{00000000-0005-0000-0000-00005FB30000}"/>
    <cellStyle name="20% - Accent1 5 2 2 2 2 4" xfId="46082" xr:uid="{00000000-0005-0000-0000-000060B30000}"/>
    <cellStyle name="20% - Accent1 5 2 2 2 2 4 2" xfId="46083" xr:uid="{00000000-0005-0000-0000-000061B30000}"/>
    <cellStyle name="20% - Accent1 5 2 2 2 2 4 2 2" xfId="46084" xr:uid="{00000000-0005-0000-0000-000062B30000}"/>
    <cellStyle name="20% - Accent1 5 2 2 2 2 4 2 2 2" xfId="46085" xr:uid="{00000000-0005-0000-0000-000063B30000}"/>
    <cellStyle name="20% - Accent1 5 2 2 2 2 4 2 3" xfId="46086" xr:uid="{00000000-0005-0000-0000-000064B30000}"/>
    <cellStyle name="20% - Accent1 5 2 2 2 2 4 3" xfId="46087" xr:uid="{00000000-0005-0000-0000-000065B30000}"/>
    <cellStyle name="20% - Accent1 5 2 2 2 2 4 3 2" xfId="46088" xr:uid="{00000000-0005-0000-0000-000066B30000}"/>
    <cellStyle name="20% - Accent1 5 2 2 2 2 4 4" xfId="46089" xr:uid="{00000000-0005-0000-0000-000067B30000}"/>
    <cellStyle name="20% - Accent1 5 2 2 2 2 5" xfId="46090" xr:uid="{00000000-0005-0000-0000-000068B30000}"/>
    <cellStyle name="20% - Accent1 5 2 2 2 2 5 2" xfId="46091" xr:uid="{00000000-0005-0000-0000-000069B30000}"/>
    <cellStyle name="20% - Accent1 5 2 2 2 2 5 2 2" xfId="46092" xr:uid="{00000000-0005-0000-0000-00006AB30000}"/>
    <cellStyle name="20% - Accent1 5 2 2 2 2 5 3" xfId="46093" xr:uid="{00000000-0005-0000-0000-00006BB30000}"/>
    <cellStyle name="20% - Accent1 5 2 2 2 2 6" xfId="46094" xr:uid="{00000000-0005-0000-0000-00006CB30000}"/>
    <cellStyle name="20% - Accent1 5 2 2 2 2 6 2" xfId="46095" xr:uid="{00000000-0005-0000-0000-00006DB30000}"/>
    <cellStyle name="20% - Accent1 5 2 2 2 2 6 2 2" xfId="46096" xr:uid="{00000000-0005-0000-0000-00006EB30000}"/>
    <cellStyle name="20% - Accent1 5 2 2 2 2 6 3" xfId="46097" xr:uid="{00000000-0005-0000-0000-00006FB30000}"/>
    <cellStyle name="20% - Accent1 5 2 2 2 2 7" xfId="46098" xr:uid="{00000000-0005-0000-0000-000070B30000}"/>
    <cellStyle name="20% - Accent1 5 2 2 2 2 7 2" xfId="46099" xr:uid="{00000000-0005-0000-0000-000071B30000}"/>
    <cellStyle name="20% - Accent1 5 2 2 2 2 8" xfId="46100" xr:uid="{00000000-0005-0000-0000-000072B30000}"/>
    <cellStyle name="20% - Accent1 5 2 2 2 2 8 2" xfId="46101" xr:uid="{00000000-0005-0000-0000-000073B30000}"/>
    <cellStyle name="20% - Accent1 5 2 2 2 2 9" xfId="46102" xr:uid="{00000000-0005-0000-0000-000074B30000}"/>
    <cellStyle name="20% - Accent1 5 2 2 2 3" xfId="46103" xr:uid="{00000000-0005-0000-0000-000075B30000}"/>
    <cellStyle name="20% - Accent1 5 2 2 2 3 2" xfId="46104" xr:uid="{00000000-0005-0000-0000-000076B30000}"/>
    <cellStyle name="20% - Accent1 5 2 2 2 3 2 2" xfId="46105" xr:uid="{00000000-0005-0000-0000-000077B30000}"/>
    <cellStyle name="20% - Accent1 5 2 2 2 3 2 2 2" xfId="46106" xr:uid="{00000000-0005-0000-0000-000078B30000}"/>
    <cellStyle name="20% - Accent1 5 2 2 2 3 2 2 2 2" xfId="46107" xr:uid="{00000000-0005-0000-0000-000079B30000}"/>
    <cellStyle name="20% - Accent1 5 2 2 2 3 2 2 3" xfId="46108" xr:uid="{00000000-0005-0000-0000-00007AB30000}"/>
    <cellStyle name="20% - Accent1 5 2 2 2 3 2 3" xfId="46109" xr:uid="{00000000-0005-0000-0000-00007BB30000}"/>
    <cellStyle name="20% - Accent1 5 2 2 2 3 2 3 2" xfId="46110" xr:uid="{00000000-0005-0000-0000-00007CB30000}"/>
    <cellStyle name="20% - Accent1 5 2 2 2 3 2 4" xfId="46111" xr:uid="{00000000-0005-0000-0000-00007DB30000}"/>
    <cellStyle name="20% - Accent1 5 2 2 2 3 3" xfId="46112" xr:uid="{00000000-0005-0000-0000-00007EB30000}"/>
    <cellStyle name="20% - Accent1 5 2 2 2 3 3 2" xfId="46113" xr:uid="{00000000-0005-0000-0000-00007FB30000}"/>
    <cellStyle name="20% - Accent1 5 2 2 2 3 3 2 2" xfId="46114" xr:uid="{00000000-0005-0000-0000-000080B30000}"/>
    <cellStyle name="20% - Accent1 5 2 2 2 3 3 2 2 2" xfId="46115" xr:uid="{00000000-0005-0000-0000-000081B30000}"/>
    <cellStyle name="20% - Accent1 5 2 2 2 3 3 2 3" xfId="46116" xr:uid="{00000000-0005-0000-0000-000082B30000}"/>
    <cellStyle name="20% - Accent1 5 2 2 2 3 3 3" xfId="46117" xr:uid="{00000000-0005-0000-0000-000083B30000}"/>
    <cellStyle name="20% - Accent1 5 2 2 2 3 3 3 2" xfId="46118" xr:uid="{00000000-0005-0000-0000-000084B30000}"/>
    <cellStyle name="20% - Accent1 5 2 2 2 3 3 4" xfId="46119" xr:uid="{00000000-0005-0000-0000-000085B30000}"/>
    <cellStyle name="20% - Accent1 5 2 2 2 3 4" xfId="46120" xr:uid="{00000000-0005-0000-0000-000086B30000}"/>
    <cellStyle name="20% - Accent1 5 2 2 2 3 4 2" xfId="46121" xr:uid="{00000000-0005-0000-0000-000087B30000}"/>
    <cellStyle name="20% - Accent1 5 2 2 2 3 4 2 2" xfId="46122" xr:uid="{00000000-0005-0000-0000-000088B30000}"/>
    <cellStyle name="20% - Accent1 5 2 2 2 3 4 2 2 2" xfId="46123" xr:uid="{00000000-0005-0000-0000-000089B30000}"/>
    <cellStyle name="20% - Accent1 5 2 2 2 3 4 2 3" xfId="46124" xr:uid="{00000000-0005-0000-0000-00008AB30000}"/>
    <cellStyle name="20% - Accent1 5 2 2 2 3 4 3" xfId="46125" xr:uid="{00000000-0005-0000-0000-00008BB30000}"/>
    <cellStyle name="20% - Accent1 5 2 2 2 3 4 3 2" xfId="46126" xr:uid="{00000000-0005-0000-0000-00008CB30000}"/>
    <cellStyle name="20% - Accent1 5 2 2 2 3 4 4" xfId="46127" xr:uid="{00000000-0005-0000-0000-00008DB30000}"/>
    <cellStyle name="20% - Accent1 5 2 2 2 3 5" xfId="46128" xr:uid="{00000000-0005-0000-0000-00008EB30000}"/>
    <cellStyle name="20% - Accent1 5 2 2 2 3 5 2" xfId="46129" xr:uid="{00000000-0005-0000-0000-00008FB30000}"/>
    <cellStyle name="20% - Accent1 5 2 2 2 3 5 2 2" xfId="46130" xr:uid="{00000000-0005-0000-0000-000090B30000}"/>
    <cellStyle name="20% - Accent1 5 2 2 2 3 5 3" xfId="46131" xr:uid="{00000000-0005-0000-0000-000091B30000}"/>
    <cellStyle name="20% - Accent1 5 2 2 2 3 6" xfId="46132" xr:uid="{00000000-0005-0000-0000-000092B30000}"/>
    <cellStyle name="20% - Accent1 5 2 2 2 3 6 2" xfId="46133" xr:uid="{00000000-0005-0000-0000-000093B30000}"/>
    <cellStyle name="20% - Accent1 5 2 2 2 3 6 2 2" xfId="46134" xr:uid="{00000000-0005-0000-0000-000094B30000}"/>
    <cellStyle name="20% - Accent1 5 2 2 2 3 6 3" xfId="46135" xr:uid="{00000000-0005-0000-0000-000095B30000}"/>
    <cellStyle name="20% - Accent1 5 2 2 2 3 7" xfId="46136" xr:uid="{00000000-0005-0000-0000-000096B30000}"/>
    <cellStyle name="20% - Accent1 5 2 2 2 3 7 2" xfId="46137" xr:uid="{00000000-0005-0000-0000-000097B30000}"/>
    <cellStyle name="20% - Accent1 5 2 2 2 3 8" xfId="46138" xr:uid="{00000000-0005-0000-0000-000098B30000}"/>
    <cellStyle name="20% - Accent1 5 2 2 2 3 8 2" xfId="46139" xr:uid="{00000000-0005-0000-0000-000099B30000}"/>
    <cellStyle name="20% - Accent1 5 2 2 2 3 9" xfId="46140" xr:uid="{00000000-0005-0000-0000-00009AB30000}"/>
    <cellStyle name="20% - Accent1 5 2 2 2 4" xfId="46141" xr:uid="{00000000-0005-0000-0000-00009BB30000}"/>
    <cellStyle name="20% - Accent1 5 2 2 2 4 2" xfId="46142" xr:uid="{00000000-0005-0000-0000-00009CB30000}"/>
    <cellStyle name="20% - Accent1 5 2 2 2 4 2 2" xfId="46143" xr:uid="{00000000-0005-0000-0000-00009DB30000}"/>
    <cellStyle name="20% - Accent1 5 2 2 2 4 2 2 2" xfId="46144" xr:uid="{00000000-0005-0000-0000-00009EB30000}"/>
    <cellStyle name="20% - Accent1 5 2 2 2 4 2 3" xfId="46145" xr:uid="{00000000-0005-0000-0000-00009FB30000}"/>
    <cellStyle name="20% - Accent1 5 2 2 2 4 3" xfId="46146" xr:uid="{00000000-0005-0000-0000-0000A0B30000}"/>
    <cellStyle name="20% - Accent1 5 2 2 2 4 3 2" xfId="46147" xr:uid="{00000000-0005-0000-0000-0000A1B30000}"/>
    <cellStyle name="20% - Accent1 5 2 2 2 4 4" xfId="46148" xr:uid="{00000000-0005-0000-0000-0000A2B30000}"/>
    <cellStyle name="20% - Accent1 5 2 2 2 5" xfId="46149" xr:uid="{00000000-0005-0000-0000-0000A3B30000}"/>
    <cellStyle name="20% - Accent1 5 2 2 2 5 2" xfId="46150" xr:uid="{00000000-0005-0000-0000-0000A4B30000}"/>
    <cellStyle name="20% - Accent1 5 2 2 2 5 2 2" xfId="46151" xr:uid="{00000000-0005-0000-0000-0000A5B30000}"/>
    <cellStyle name="20% - Accent1 5 2 2 2 5 2 2 2" xfId="46152" xr:uid="{00000000-0005-0000-0000-0000A6B30000}"/>
    <cellStyle name="20% - Accent1 5 2 2 2 5 2 3" xfId="46153" xr:uid="{00000000-0005-0000-0000-0000A7B30000}"/>
    <cellStyle name="20% - Accent1 5 2 2 2 5 3" xfId="46154" xr:uid="{00000000-0005-0000-0000-0000A8B30000}"/>
    <cellStyle name="20% - Accent1 5 2 2 2 5 3 2" xfId="46155" xr:uid="{00000000-0005-0000-0000-0000A9B30000}"/>
    <cellStyle name="20% - Accent1 5 2 2 2 5 4" xfId="46156" xr:uid="{00000000-0005-0000-0000-0000AAB30000}"/>
    <cellStyle name="20% - Accent1 5 2 2 2 6" xfId="46157" xr:uid="{00000000-0005-0000-0000-0000ABB30000}"/>
    <cellStyle name="20% - Accent1 5 2 2 2 6 2" xfId="46158" xr:uid="{00000000-0005-0000-0000-0000ACB30000}"/>
    <cellStyle name="20% - Accent1 5 2 2 2 6 2 2" xfId="46159" xr:uid="{00000000-0005-0000-0000-0000ADB30000}"/>
    <cellStyle name="20% - Accent1 5 2 2 2 6 2 2 2" xfId="46160" xr:uid="{00000000-0005-0000-0000-0000AEB30000}"/>
    <cellStyle name="20% - Accent1 5 2 2 2 6 2 3" xfId="46161" xr:uid="{00000000-0005-0000-0000-0000AFB30000}"/>
    <cellStyle name="20% - Accent1 5 2 2 2 6 3" xfId="46162" xr:uid="{00000000-0005-0000-0000-0000B0B30000}"/>
    <cellStyle name="20% - Accent1 5 2 2 2 6 3 2" xfId="46163" xr:uid="{00000000-0005-0000-0000-0000B1B30000}"/>
    <cellStyle name="20% - Accent1 5 2 2 2 6 4" xfId="46164" xr:uid="{00000000-0005-0000-0000-0000B2B30000}"/>
    <cellStyle name="20% - Accent1 5 2 2 2 7" xfId="46165" xr:uid="{00000000-0005-0000-0000-0000B3B30000}"/>
    <cellStyle name="20% - Accent1 5 2 2 2 7 2" xfId="46166" xr:uid="{00000000-0005-0000-0000-0000B4B30000}"/>
    <cellStyle name="20% - Accent1 5 2 2 2 7 2 2" xfId="46167" xr:uid="{00000000-0005-0000-0000-0000B5B30000}"/>
    <cellStyle name="20% - Accent1 5 2 2 2 7 3" xfId="46168" xr:uid="{00000000-0005-0000-0000-0000B6B30000}"/>
    <cellStyle name="20% - Accent1 5 2 2 2 8" xfId="46169" xr:uid="{00000000-0005-0000-0000-0000B7B30000}"/>
    <cellStyle name="20% - Accent1 5 2 2 2 8 2" xfId="46170" xr:uid="{00000000-0005-0000-0000-0000B8B30000}"/>
    <cellStyle name="20% - Accent1 5 2 2 2 8 2 2" xfId="46171" xr:uid="{00000000-0005-0000-0000-0000B9B30000}"/>
    <cellStyle name="20% - Accent1 5 2 2 2 8 3" xfId="46172" xr:uid="{00000000-0005-0000-0000-0000BAB30000}"/>
    <cellStyle name="20% - Accent1 5 2 2 2 9" xfId="46173" xr:uid="{00000000-0005-0000-0000-0000BBB30000}"/>
    <cellStyle name="20% - Accent1 5 2 2 2 9 2" xfId="46174" xr:uid="{00000000-0005-0000-0000-0000BCB30000}"/>
    <cellStyle name="20% - Accent1 5 2 2 3" xfId="46175" xr:uid="{00000000-0005-0000-0000-0000BDB30000}"/>
    <cellStyle name="20% - Accent1 5 2 2 3 10" xfId="46176" xr:uid="{00000000-0005-0000-0000-0000BEB30000}"/>
    <cellStyle name="20% - Accent1 5 2 2 3 10 2" xfId="46177" xr:uid="{00000000-0005-0000-0000-0000BFB30000}"/>
    <cellStyle name="20% - Accent1 5 2 2 3 11" xfId="46178" xr:uid="{00000000-0005-0000-0000-0000C0B30000}"/>
    <cellStyle name="20% - Accent1 5 2 2 3 2" xfId="46179" xr:uid="{00000000-0005-0000-0000-0000C1B30000}"/>
    <cellStyle name="20% - Accent1 5 2 2 3 2 2" xfId="46180" xr:uid="{00000000-0005-0000-0000-0000C2B30000}"/>
    <cellStyle name="20% - Accent1 5 2 2 3 2 2 2" xfId="46181" xr:uid="{00000000-0005-0000-0000-0000C3B30000}"/>
    <cellStyle name="20% - Accent1 5 2 2 3 2 2 2 2" xfId="46182" xr:uid="{00000000-0005-0000-0000-0000C4B30000}"/>
    <cellStyle name="20% - Accent1 5 2 2 3 2 2 2 2 2" xfId="46183" xr:uid="{00000000-0005-0000-0000-0000C5B30000}"/>
    <cellStyle name="20% - Accent1 5 2 2 3 2 2 2 3" xfId="46184" xr:uid="{00000000-0005-0000-0000-0000C6B30000}"/>
    <cellStyle name="20% - Accent1 5 2 2 3 2 2 3" xfId="46185" xr:uid="{00000000-0005-0000-0000-0000C7B30000}"/>
    <cellStyle name="20% - Accent1 5 2 2 3 2 2 3 2" xfId="46186" xr:uid="{00000000-0005-0000-0000-0000C8B30000}"/>
    <cellStyle name="20% - Accent1 5 2 2 3 2 2 4" xfId="46187" xr:uid="{00000000-0005-0000-0000-0000C9B30000}"/>
    <cellStyle name="20% - Accent1 5 2 2 3 2 3" xfId="46188" xr:uid="{00000000-0005-0000-0000-0000CAB30000}"/>
    <cellStyle name="20% - Accent1 5 2 2 3 2 3 2" xfId="46189" xr:uid="{00000000-0005-0000-0000-0000CBB30000}"/>
    <cellStyle name="20% - Accent1 5 2 2 3 2 3 2 2" xfId="46190" xr:uid="{00000000-0005-0000-0000-0000CCB30000}"/>
    <cellStyle name="20% - Accent1 5 2 2 3 2 3 2 2 2" xfId="46191" xr:uid="{00000000-0005-0000-0000-0000CDB30000}"/>
    <cellStyle name="20% - Accent1 5 2 2 3 2 3 2 3" xfId="46192" xr:uid="{00000000-0005-0000-0000-0000CEB30000}"/>
    <cellStyle name="20% - Accent1 5 2 2 3 2 3 3" xfId="46193" xr:uid="{00000000-0005-0000-0000-0000CFB30000}"/>
    <cellStyle name="20% - Accent1 5 2 2 3 2 3 3 2" xfId="46194" xr:uid="{00000000-0005-0000-0000-0000D0B30000}"/>
    <cellStyle name="20% - Accent1 5 2 2 3 2 3 4" xfId="46195" xr:uid="{00000000-0005-0000-0000-0000D1B30000}"/>
    <cellStyle name="20% - Accent1 5 2 2 3 2 4" xfId="46196" xr:uid="{00000000-0005-0000-0000-0000D2B30000}"/>
    <cellStyle name="20% - Accent1 5 2 2 3 2 4 2" xfId="46197" xr:uid="{00000000-0005-0000-0000-0000D3B30000}"/>
    <cellStyle name="20% - Accent1 5 2 2 3 2 4 2 2" xfId="46198" xr:uid="{00000000-0005-0000-0000-0000D4B30000}"/>
    <cellStyle name="20% - Accent1 5 2 2 3 2 4 2 2 2" xfId="46199" xr:uid="{00000000-0005-0000-0000-0000D5B30000}"/>
    <cellStyle name="20% - Accent1 5 2 2 3 2 4 2 3" xfId="46200" xr:uid="{00000000-0005-0000-0000-0000D6B30000}"/>
    <cellStyle name="20% - Accent1 5 2 2 3 2 4 3" xfId="46201" xr:uid="{00000000-0005-0000-0000-0000D7B30000}"/>
    <cellStyle name="20% - Accent1 5 2 2 3 2 4 3 2" xfId="46202" xr:uid="{00000000-0005-0000-0000-0000D8B30000}"/>
    <cellStyle name="20% - Accent1 5 2 2 3 2 4 4" xfId="46203" xr:uid="{00000000-0005-0000-0000-0000D9B30000}"/>
    <cellStyle name="20% - Accent1 5 2 2 3 2 5" xfId="46204" xr:uid="{00000000-0005-0000-0000-0000DAB30000}"/>
    <cellStyle name="20% - Accent1 5 2 2 3 2 5 2" xfId="46205" xr:uid="{00000000-0005-0000-0000-0000DBB30000}"/>
    <cellStyle name="20% - Accent1 5 2 2 3 2 5 2 2" xfId="46206" xr:uid="{00000000-0005-0000-0000-0000DCB30000}"/>
    <cellStyle name="20% - Accent1 5 2 2 3 2 5 3" xfId="46207" xr:uid="{00000000-0005-0000-0000-0000DDB30000}"/>
    <cellStyle name="20% - Accent1 5 2 2 3 2 6" xfId="46208" xr:uid="{00000000-0005-0000-0000-0000DEB30000}"/>
    <cellStyle name="20% - Accent1 5 2 2 3 2 6 2" xfId="46209" xr:uid="{00000000-0005-0000-0000-0000DFB30000}"/>
    <cellStyle name="20% - Accent1 5 2 2 3 2 6 2 2" xfId="46210" xr:uid="{00000000-0005-0000-0000-0000E0B30000}"/>
    <cellStyle name="20% - Accent1 5 2 2 3 2 6 3" xfId="46211" xr:uid="{00000000-0005-0000-0000-0000E1B30000}"/>
    <cellStyle name="20% - Accent1 5 2 2 3 2 7" xfId="46212" xr:uid="{00000000-0005-0000-0000-0000E2B30000}"/>
    <cellStyle name="20% - Accent1 5 2 2 3 2 7 2" xfId="46213" xr:uid="{00000000-0005-0000-0000-0000E3B30000}"/>
    <cellStyle name="20% - Accent1 5 2 2 3 2 8" xfId="46214" xr:uid="{00000000-0005-0000-0000-0000E4B30000}"/>
    <cellStyle name="20% - Accent1 5 2 2 3 2 8 2" xfId="46215" xr:uid="{00000000-0005-0000-0000-0000E5B30000}"/>
    <cellStyle name="20% - Accent1 5 2 2 3 2 9" xfId="46216" xr:uid="{00000000-0005-0000-0000-0000E6B30000}"/>
    <cellStyle name="20% - Accent1 5 2 2 3 3" xfId="46217" xr:uid="{00000000-0005-0000-0000-0000E7B30000}"/>
    <cellStyle name="20% - Accent1 5 2 2 3 3 2" xfId="46218" xr:uid="{00000000-0005-0000-0000-0000E8B30000}"/>
    <cellStyle name="20% - Accent1 5 2 2 3 3 2 2" xfId="46219" xr:uid="{00000000-0005-0000-0000-0000E9B30000}"/>
    <cellStyle name="20% - Accent1 5 2 2 3 3 2 2 2" xfId="46220" xr:uid="{00000000-0005-0000-0000-0000EAB30000}"/>
    <cellStyle name="20% - Accent1 5 2 2 3 3 2 2 2 2" xfId="46221" xr:uid="{00000000-0005-0000-0000-0000EBB30000}"/>
    <cellStyle name="20% - Accent1 5 2 2 3 3 2 2 3" xfId="46222" xr:uid="{00000000-0005-0000-0000-0000ECB30000}"/>
    <cellStyle name="20% - Accent1 5 2 2 3 3 2 3" xfId="46223" xr:uid="{00000000-0005-0000-0000-0000EDB30000}"/>
    <cellStyle name="20% - Accent1 5 2 2 3 3 2 3 2" xfId="46224" xr:uid="{00000000-0005-0000-0000-0000EEB30000}"/>
    <cellStyle name="20% - Accent1 5 2 2 3 3 2 4" xfId="46225" xr:uid="{00000000-0005-0000-0000-0000EFB30000}"/>
    <cellStyle name="20% - Accent1 5 2 2 3 3 3" xfId="46226" xr:uid="{00000000-0005-0000-0000-0000F0B30000}"/>
    <cellStyle name="20% - Accent1 5 2 2 3 3 3 2" xfId="46227" xr:uid="{00000000-0005-0000-0000-0000F1B30000}"/>
    <cellStyle name="20% - Accent1 5 2 2 3 3 3 2 2" xfId="46228" xr:uid="{00000000-0005-0000-0000-0000F2B30000}"/>
    <cellStyle name="20% - Accent1 5 2 2 3 3 3 2 2 2" xfId="46229" xr:uid="{00000000-0005-0000-0000-0000F3B30000}"/>
    <cellStyle name="20% - Accent1 5 2 2 3 3 3 2 3" xfId="46230" xr:uid="{00000000-0005-0000-0000-0000F4B30000}"/>
    <cellStyle name="20% - Accent1 5 2 2 3 3 3 3" xfId="46231" xr:uid="{00000000-0005-0000-0000-0000F5B30000}"/>
    <cellStyle name="20% - Accent1 5 2 2 3 3 3 3 2" xfId="46232" xr:uid="{00000000-0005-0000-0000-0000F6B30000}"/>
    <cellStyle name="20% - Accent1 5 2 2 3 3 3 4" xfId="46233" xr:uid="{00000000-0005-0000-0000-0000F7B30000}"/>
    <cellStyle name="20% - Accent1 5 2 2 3 3 4" xfId="46234" xr:uid="{00000000-0005-0000-0000-0000F8B30000}"/>
    <cellStyle name="20% - Accent1 5 2 2 3 3 4 2" xfId="46235" xr:uid="{00000000-0005-0000-0000-0000F9B30000}"/>
    <cellStyle name="20% - Accent1 5 2 2 3 3 4 2 2" xfId="46236" xr:uid="{00000000-0005-0000-0000-0000FAB30000}"/>
    <cellStyle name="20% - Accent1 5 2 2 3 3 4 2 2 2" xfId="46237" xr:uid="{00000000-0005-0000-0000-0000FBB30000}"/>
    <cellStyle name="20% - Accent1 5 2 2 3 3 4 2 3" xfId="46238" xr:uid="{00000000-0005-0000-0000-0000FCB30000}"/>
    <cellStyle name="20% - Accent1 5 2 2 3 3 4 3" xfId="46239" xr:uid="{00000000-0005-0000-0000-0000FDB30000}"/>
    <cellStyle name="20% - Accent1 5 2 2 3 3 4 3 2" xfId="46240" xr:uid="{00000000-0005-0000-0000-0000FEB30000}"/>
    <cellStyle name="20% - Accent1 5 2 2 3 3 4 4" xfId="46241" xr:uid="{00000000-0005-0000-0000-0000FFB30000}"/>
    <cellStyle name="20% - Accent1 5 2 2 3 3 5" xfId="46242" xr:uid="{00000000-0005-0000-0000-000000B40000}"/>
    <cellStyle name="20% - Accent1 5 2 2 3 3 5 2" xfId="46243" xr:uid="{00000000-0005-0000-0000-000001B40000}"/>
    <cellStyle name="20% - Accent1 5 2 2 3 3 5 2 2" xfId="46244" xr:uid="{00000000-0005-0000-0000-000002B40000}"/>
    <cellStyle name="20% - Accent1 5 2 2 3 3 5 3" xfId="46245" xr:uid="{00000000-0005-0000-0000-000003B40000}"/>
    <cellStyle name="20% - Accent1 5 2 2 3 3 6" xfId="46246" xr:uid="{00000000-0005-0000-0000-000004B40000}"/>
    <cellStyle name="20% - Accent1 5 2 2 3 3 6 2" xfId="46247" xr:uid="{00000000-0005-0000-0000-000005B40000}"/>
    <cellStyle name="20% - Accent1 5 2 2 3 3 6 2 2" xfId="46248" xr:uid="{00000000-0005-0000-0000-000006B40000}"/>
    <cellStyle name="20% - Accent1 5 2 2 3 3 6 3" xfId="46249" xr:uid="{00000000-0005-0000-0000-000007B40000}"/>
    <cellStyle name="20% - Accent1 5 2 2 3 3 7" xfId="46250" xr:uid="{00000000-0005-0000-0000-000008B40000}"/>
    <cellStyle name="20% - Accent1 5 2 2 3 3 7 2" xfId="46251" xr:uid="{00000000-0005-0000-0000-000009B40000}"/>
    <cellStyle name="20% - Accent1 5 2 2 3 3 8" xfId="46252" xr:uid="{00000000-0005-0000-0000-00000AB40000}"/>
    <cellStyle name="20% - Accent1 5 2 2 3 3 8 2" xfId="46253" xr:uid="{00000000-0005-0000-0000-00000BB40000}"/>
    <cellStyle name="20% - Accent1 5 2 2 3 3 9" xfId="46254" xr:uid="{00000000-0005-0000-0000-00000CB40000}"/>
    <cellStyle name="20% - Accent1 5 2 2 3 4" xfId="46255" xr:uid="{00000000-0005-0000-0000-00000DB40000}"/>
    <cellStyle name="20% - Accent1 5 2 2 3 4 2" xfId="46256" xr:uid="{00000000-0005-0000-0000-00000EB40000}"/>
    <cellStyle name="20% - Accent1 5 2 2 3 4 2 2" xfId="46257" xr:uid="{00000000-0005-0000-0000-00000FB40000}"/>
    <cellStyle name="20% - Accent1 5 2 2 3 4 2 2 2" xfId="46258" xr:uid="{00000000-0005-0000-0000-000010B40000}"/>
    <cellStyle name="20% - Accent1 5 2 2 3 4 2 3" xfId="46259" xr:uid="{00000000-0005-0000-0000-000011B40000}"/>
    <cellStyle name="20% - Accent1 5 2 2 3 4 3" xfId="46260" xr:uid="{00000000-0005-0000-0000-000012B40000}"/>
    <cellStyle name="20% - Accent1 5 2 2 3 4 3 2" xfId="46261" xr:uid="{00000000-0005-0000-0000-000013B40000}"/>
    <cellStyle name="20% - Accent1 5 2 2 3 4 4" xfId="46262" xr:uid="{00000000-0005-0000-0000-000014B40000}"/>
    <cellStyle name="20% - Accent1 5 2 2 3 5" xfId="46263" xr:uid="{00000000-0005-0000-0000-000015B40000}"/>
    <cellStyle name="20% - Accent1 5 2 2 3 5 2" xfId="46264" xr:uid="{00000000-0005-0000-0000-000016B40000}"/>
    <cellStyle name="20% - Accent1 5 2 2 3 5 2 2" xfId="46265" xr:uid="{00000000-0005-0000-0000-000017B40000}"/>
    <cellStyle name="20% - Accent1 5 2 2 3 5 2 2 2" xfId="46266" xr:uid="{00000000-0005-0000-0000-000018B40000}"/>
    <cellStyle name="20% - Accent1 5 2 2 3 5 2 3" xfId="46267" xr:uid="{00000000-0005-0000-0000-000019B40000}"/>
    <cellStyle name="20% - Accent1 5 2 2 3 5 3" xfId="46268" xr:uid="{00000000-0005-0000-0000-00001AB40000}"/>
    <cellStyle name="20% - Accent1 5 2 2 3 5 3 2" xfId="46269" xr:uid="{00000000-0005-0000-0000-00001BB40000}"/>
    <cellStyle name="20% - Accent1 5 2 2 3 5 4" xfId="46270" xr:uid="{00000000-0005-0000-0000-00001CB40000}"/>
    <cellStyle name="20% - Accent1 5 2 2 3 6" xfId="46271" xr:uid="{00000000-0005-0000-0000-00001DB40000}"/>
    <cellStyle name="20% - Accent1 5 2 2 3 6 2" xfId="46272" xr:uid="{00000000-0005-0000-0000-00001EB40000}"/>
    <cellStyle name="20% - Accent1 5 2 2 3 6 2 2" xfId="46273" xr:uid="{00000000-0005-0000-0000-00001FB40000}"/>
    <cellStyle name="20% - Accent1 5 2 2 3 6 2 2 2" xfId="46274" xr:uid="{00000000-0005-0000-0000-000020B40000}"/>
    <cellStyle name="20% - Accent1 5 2 2 3 6 2 3" xfId="46275" xr:uid="{00000000-0005-0000-0000-000021B40000}"/>
    <cellStyle name="20% - Accent1 5 2 2 3 6 3" xfId="46276" xr:uid="{00000000-0005-0000-0000-000022B40000}"/>
    <cellStyle name="20% - Accent1 5 2 2 3 6 3 2" xfId="46277" xr:uid="{00000000-0005-0000-0000-000023B40000}"/>
    <cellStyle name="20% - Accent1 5 2 2 3 6 4" xfId="46278" xr:uid="{00000000-0005-0000-0000-000024B40000}"/>
    <cellStyle name="20% - Accent1 5 2 2 3 7" xfId="46279" xr:uid="{00000000-0005-0000-0000-000025B40000}"/>
    <cellStyle name="20% - Accent1 5 2 2 3 7 2" xfId="46280" xr:uid="{00000000-0005-0000-0000-000026B40000}"/>
    <cellStyle name="20% - Accent1 5 2 2 3 7 2 2" xfId="46281" xr:uid="{00000000-0005-0000-0000-000027B40000}"/>
    <cellStyle name="20% - Accent1 5 2 2 3 7 3" xfId="46282" xr:uid="{00000000-0005-0000-0000-000028B40000}"/>
    <cellStyle name="20% - Accent1 5 2 2 3 8" xfId="46283" xr:uid="{00000000-0005-0000-0000-000029B40000}"/>
    <cellStyle name="20% - Accent1 5 2 2 3 8 2" xfId="46284" xr:uid="{00000000-0005-0000-0000-00002AB40000}"/>
    <cellStyle name="20% - Accent1 5 2 2 3 8 2 2" xfId="46285" xr:uid="{00000000-0005-0000-0000-00002BB40000}"/>
    <cellStyle name="20% - Accent1 5 2 2 3 8 3" xfId="46286" xr:uid="{00000000-0005-0000-0000-00002CB40000}"/>
    <cellStyle name="20% - Accent1 5 2 2 3 9" xfId="46287" xr:uid="{00000000-0005-0000-0000-00002DB40000}"/>
    <cellStyle name="20% - Accent1 5 2 2 3 9 2" xfId="46288" xr:uid="{00000000-0005-0000-0000-00002EB40000}"/>
    <cellStyle name="20% - Accent1 5 2 2 4" xfId="46289" xr:uid="{00000000-0005-0000-0000-00002FB40000}"/>
    <cellStyle name="20% - Accent1 5 2 2 4 10" xfId="46290" xr:uid="{00000000-0005-0000-0000-000030B40000}"/>
    <cellStyle name="20% - Accent1 5 2 2 4 10 2" xfId="46291" xr:uid="{00000000-0005-0000-0000-000031B40000}"/>
    <cellStyle name="20% - Accent1 5 2 2 4 11" xfId="46292" xr:uid="{00000000-0005-0000-0000-000032B40000}"/>
    <cellStyle name="20% - Accent1 5 2 2 4 2" xfId="46293" xr:uid="{00000000-0005-0000-0000-000033B40000}"/>
    <cellStyle name="20% - Accent1 5 2 2 4 2 2" xfId="46294" xr:uid="{00000000-0005-0000-0000-000034B40000}"/>
    <cellStyle name="20% - Accent1 5 2 2 4 2 2 2" xfId="46295" xr:uid="{00000000-0005-0000-0000-000035B40000}"/>
    <cellStyle name="20% - Accent1 5 2 2 4 2 2 2 2" xfId="46296" xr:uid="{00000000-0005-0000-0000-000036B40000}"/>
    <cellStyle name="20% - Accent1 5 2 2 4 2 2 2 2 2" xfId="46297" xr:uid="{00000000-0005-0000-0000-000037B40000}"/>
    <cellStyle name="20% - Accent1 5 2 2 4 2 2 2 3" xfId="46298" xr:uid="{00000000-0005-0000-0000-000038B40000}"/>
    <cellStyle name="20% - Accent1 5 2 2 4 2 2 3" xfId="46299" xr:uid="{00000000-0005-0000-0000-000039B40000}"/>
    <cellStyle name="20% - Accent1 5 2 2 4 2 2 3 2" xfId="46300" xr:uid="{00000000-0005-0000-0000-00003AB40000}"/>
    <cellStyle name="20% - Accent1 5 2 2 4 2 2 4" xfId="46301" xr:uid="{00000000-0005-0000-0000-00003BB40000}"/>
    <cellStyle name="20% - Accent1 5 2 2 4 2 3" xfId="46302" xr:uid="{00000000-0005-0000-0000-00003CB40000}"/>
    <cellStyle name="20% - Accent1 5 2 2 4 2 3 2" xfId="46303" xr:uid="{00000000-0005-0000-0000-00003DB40000}"/>
    <cellStyle name="20% - Accent1 5 2 2 4 2 3 2 2" xfId="46304" xr:uid="{00000000-0005-0000-0000-00003EB40000}"/>
    <cellStyle name="20% - Accent1 5 2 2 4 2 3 2 2 2" xfId="46305" xr:uid="{00000000-0005-0000-0000-00003FB40000}"/>
    <cellStyle name="20% - Accent1 5 2 2 4 2 3 2 3" xfId="46306" xr:uid="{00000000-0005-0000-0000-000040B40000}"/>
    <cellStyle name="20% - Accent1 5 2 2 4 2 3 3" xfId="46307" xr:uid="{00000000-0005-0000-0000-000041B40000}"/>
    <cellStyle name="20% - Accent1 5 2 2 4 2 3 3 2" xfId="46308" xr:uid="{00000000-0005-0000-0000-000042B40000}"/>
    <cellStyle name="20% - Accent1 5 2 2 4 2 3 4" xfId="46309" xr:uid="{00000000-0005-0000-0000-000043B40000}"/>
    <cellStyle name="20% - Accent1 5 2 2 4 2 4" xfId="46310" xr:uid="{00000000-0005-0000-0000-000044B40000}"/>
    <cellStyle name="20% - Accent1 5 2 2 4 2 4 2" xfId="46311" xr:uid="{00000000-0005-0000-0000-000045B40000}"/>
    <cellStyle name="20% - Accent1 5 2 2 4 2 4 2 2" xfId="46312" xr:uid="{00000000-0005-0000-0000-000046B40000}"/>
    <cellStyle name="20% - Accent1 5 2 2 4 2 4 2 2 2" xfId="46313" xr:uid="{00000000-0005-0000-0000-000047B40000}"/>
    <cellStyle name="20% - Accent1 5 2 2 4 2 4 2 3" xfId="46314" xr:uid="{00000000-0005-0000-0000-000048B40000}"/>
    <cellStyle name="20% - Accent1 5 2 2 4 2 4 3" xfId="46315" xr:uid="{00000000-0005-0000-0000-000049B40000}"/>
    <cellStyle name="20% - Accent1 5 2 2 4 2 4 3 2" xfId="46316" xr:uid="{00000000-0005-0000-0000-00004AB40000}"/>
    <cellStyle name="20% - Accent1 5 2 2 4 2 4 4" xfId="46317" xr:uid="{00000000-0005-0000-0000-00004BB40000}"/>
    <cellStyle name="20% - Accent1 5 2 2 4 2 5" xfId="46318" xr:uid="{00000000-0005-0000-0000-00004CB40000}"/>
    <cellStyle name="20% - Accent1 5 2 2 4 2 5 2" xfId="46319" xr:uid="{00000000-0005-0000-0000-00004DB40000}"/>
    <cellStyle name="20% - Accent1 5 2 2 4 2 5 2 2" xfId="46320" xr:uid="{00000000-0005-0000-0000-00004EB40000}"/>
    <cellStyle name="20% - Accent1 5 2 2 4 2 5 3" xfId="46321" xr:uid="{00000000-0005-0000-0000-00004FB40000}"/>
    <cellStyle name="20% - Accent1 5 2 2 4 2 6" xfId="46322" xr:uid="{00000000-0005-0000-0000-000050B40000}"/>
    <cellStyle name="20% - Accent1 5 2 2 4 2 6 2" xfId="46323" xr:uid="{00000000-0005-0000-0000-000051B40000}"/>
    <cellStyle name="20% - Accent1 5 2 2 4 2 6 2 2" xfId="46324" xr:uid="{00000000-0005-0000-0000-000052B40000}"/>
    <cellStyle name="20% - Accent1 5 2 2 4 2 6 3" xfId="46325" xr:uid="{00000000-0005-0000-0000-000053B40000}"/>
    <cellStyle name="20% - Accent1 5 2 2 4 2 7" xfId="46326" xr:uid="{00000000-0005-0000-0000-000054B40000}"/>
    <cellStyle name="20% - Accent1 5 2 2 4 2 7 2" xfId="46327" xr:uid="{00000000-0005-0000-0000-000055B40000}"/>
    <cellStyle name="20% - Accent1 5 2 2 4 2 8" xfId="46328" xr:uid="{00000000-0005-0000-0000-000056B40000}"/>
    <cellStyle name="20% - Accent1 5 2 2 4 2 8 2" xfId="46329" xr:uid="{00000000-0005-0000-0000-000057B40000}"/>
    <cellStyle name="20% - Accent1 5 2 2 4 2 9" xfId="46330" xr:uid="{00000000-0005-0000-0000-000058B40000}"/>
    <cellStyle name="20% - Accent1 5 2 2 4 3" xfId="46331" xr:uid="{00000000-0005-0000-0000-000059B40000}"/>
    <cellStyle name="20% - Accent1 5 2 2 4 3 2" xfId="46332" xr:uid="{00000000-0005-0000-0000-00005AB40000}"/>
    <cellStyle name="20% - Accent1 5 2 2 4 3 2 2" xfId="46333" xr:uid="{00000000-0005-0000-0000-00005BB40000}"/>
    <cellStyle name="20% - Accent1 5 2 2 4 3 2 2 2" xfId="46334" xr:uid="{00000000-0005-0000-0000-00005CB40000}"/>
    <cellStyle name="20% - Accent1 5 2 2 4 3 2 2 2 2" xfId="46335" xr:uid="{00000000-0005-0000-0000-00005DB40000}"/>
    <cellStyle name="20% - Accent1 5 2 2 4 3 2 2 3" xfId="46336" xr:uid="{00000000-0005-0000-0000-00005EB40000}"/>
    <cellStyle name="20% - Accent1 5 2 2 4 3 2 3" xfId="46337" xr:uid="{00000000-0005-0000-0000-00005FB40000}"/>
    <cellStyle name="20% - Accent1 5 2 2 4 3 2 3 2" xfId="46338" xr:uid="{00000000-0005-0000-0000-000060B40000}"/>
    <cellStyle name="20% - Accent1 5 2 2 4 3 2 4" xfId="46339" xr:uid="{00000000-0005-0000-0000-000061B40000}"/>
    <cellStyle name="20% - Accent1 5 2 2 4 3 3" xfId="46340" xr:uid="{00000000-0005-0000-0000-000062B40000}"/>
    <cellStyle name="20% - Accent1 5 2 2 4 3 3 2" xfId="46341" xr:uid="{00000000-0005-0000-0000-000063B40000}"/>
    <cellStyle name="20% - Accent1 5 2 2 4 3 3 2 2" xfId="46342" xr:uid="{00000000-0005-0000-0000-000064B40000}"/>
    <cellStyle name="20% - Accent1 5 2 2 4 3 3 2 2 2" xfId="46343" xr:uid="{00000000-0005-0000-0000-000065B40000}"/>
    <cellStyle name="20% - Accent1 5 2 2 4 3 3 2 3" xfId="46344" xr:uid="{00000000-0005-0000-0000-000066B40000}"/>
    <cellStyle name="20% - Accent1 5 2 2 4 3 3 3" xfId="46345" xr:uid="{00000000-0005-0000-0000-000067B40000}"/>
    <cellStyle name="20% - Accent1 5 2 2 4 3 3 3 2" xfId="46346" xr:uid="{00000000-0005-0000-0000-000068B40000}"/>
    <cellStyle name="20% - Accent1 5 2 2 4 3 3 4" xfId="46347" xr:uid="{00000000-0005-0000-0000-000069B40000}"/>
    <cellStyle name="20% - Accent1 5 2 2 4 3 4" xfId="46348" xr:uid="{00000000-0005-0000-0000-00006AB40000}"/>
    <cellStyle name="20% - Accent1 5 2 2 4 3 4 2" xfId="46349" xr:uid="{00000000-0005-0000-0000-00006BB40000}"/>
    <cellStyle name="20% - Accent1 5 2 2 4 3 4 2 2" xfId="46350" xr:uid="{00000000-0005-0000-0000-00006CB40000}"/>
    <cellStyle name="20% - Accent1 5 2 2 4 3 4 2 2 2" xfId="46351" xr:uid="{00000000-0005-0000-0000-00006DB40000}"/>
    <cellStyle name="20% - Accent1 5 2 2 4 3 4 2 3" xfId="46352" xr:uid="{00000000-0005-0000-0000-00006EB40000}"/>
    <cellStyle name="20% - Accent1 5 2 2 4 3 4 3" xfId="46353" xr:uid="{00000000-0005-0000-0000-00006FB40000}"/>
    <cellStyle name="20% - Accent1 5 2 2 4 3 4 3 2" xfId="46354" xr:uid="{00000000-0005-0000-0000-000070B40000}"/>
    <cellStyle name="20% - Accent1 5 2 2 4 3 4 4" xfId="46355" xr:uid="{00000000-0005-0000-0000-000071B40000}"/>
    <cellStyle name="20% - Accent1 5 2 2 4 3 5" xfId="46356" xr:uid="{00000000-0005-0000-0000-000072B40000}"/>
    <cellStyle name="20% - Accent1 5 2 2 4 3 5 2" xfId="46357" xr:uid="{00000000-0005-0000-0000-000073B40000}"/>
    <cellStyle name="20% - Accent1 5 2 2 4 3 5 2 2" xfId="46358" xr:uid="{00000000-0005-0000-0000-000074B40000}"/>
    <cellStyle name="20% - Accent1 5 2 2 4 3 5 3" xfId="46359" xr:uid="{00000000-0005-0000-0000-000075B40000}"/>
    <cellStyle name="20% - Accent1 5 2 2 4 3 6" xfId="46360" xr:uid="{00000000-0005-0000-0000-000076B40000}"/>
    <cellStyle name="20% - Accent1 5 2 2 4 3 6 2" xfId="46361" xr:uid="{00000000-0005-0000-0000-000077B40000}"/>
    <cellStyle name="20% - Accent1 5 2 2 4 3 6 2 2" xfId="46362" xr:uid="{00000000-0005-0000-0000-000078B40000}"/>
    <cellStyle name="20% - Accent1 5 2 2 4 3 6 3" xfId="46363" xr:uid="{00000000-0005-0000-0000-000079B40000}"/>
    <cellStyle name="20% - Accent1 5 2 2 4 3 7" xfId="46364" xr:uid="{00000000-0005-0000-0000-00007AB40000}"/>
    <cellStyle name="20% - Accent1 5 2 2 4 3 7 2" xfId="46365" xr:uid="{00000000-0005-0000-0000-00007BB40000}"/>
    <cellStyle name="20% - Accent1 5 2 2 4 3 8" xfId="46366" xr:uid="{00000000-0005-0000-0000-00007CB40000}"/>
    <cellStyle name="20% - Accent1 5 2 2 4 3 8 2" xfId="46367" xr:uid="{00000000-0005-0000-0000-00007DB40000}"/>
    <cellStyle name="20% - Accent1 5 2 2 4 3 9" xfId="46368" xr:uid="{00000000-0005-0000-0000-00007EB40000}"/>
    <cellStyle name="20% - Accent1 5 2 2 4 4" xfId="46369" xr:uid="{00000000-0005-0000-0000-00007FB40000}"/>
    <cellStyle name="20% - Accent1 5 2 2 4 4 2" xfId="46370" xr:uid="{00000000-0005-0000-0000-000080B40000}"/>
    <cellStyle name="20% - Accent1 5 2 2 4 4 2 2" xfId="46371" xr:uid="{00000000-0005-0000-0000-000081B40000}"/>
    <cellStyle name="20% - Accent1 5 2 2 4 4 2 2 2" xfId="46372" xr:uid="{00000000-0005-0000-0000-000082B40000}"/>
    <cellStyle name="20% - Accent1 5 2 2 4 4 2 3" xfId="46373" xr:uid="{00000000-0005-0000-0000-000083B40000}"/>
    <cellStyle name="20% - Accent1 5 2 2 4 4 3" xfId="46374" xr:uid="{00000000-0005-0000-0000-000084B40000}"/>
    <cellStyle name="20% - Accent1 5 2 2 4 4 3 2" xfId="46375" xr:uid="{00000000-0005-0000-0000-000085B40000}"/>
    <cellStyle name="20% - Accent1 5 2 2 4 4 4" xfId="46376" xr:uid="{00000000-0005-0000-0000-000086B40000}"/>
    <cellStyle name="20% - Accent1 5 2 2 4 5" xfId="46377" xr:uid="{00000000-0005-0000-0000-000087B40000}"/>
    <cellStyle name="20% - Accent1 5 2 2 4 5 2" xfId="46378" xr:uid="{00000000-0005-0000-0000-000088B40000}"/>
    <cellStyle name="20% - Accent1 5 2 2 4 5 2 2" xfId="46379" xr:uid="{00000000-0005-0000-0000-000089B40000}"/>
    <cellStyle name="20% - Accent1 5 2 2 4 5 2 2 2" xfId="46380" xr:uid="{00000000-0005-0000-0000-00008AB40000}"/>
    <cellStyle name="20% - Accent1 5 2 2 4 5 2 3" xfId="46381" xr:uid="{00000000-0005-0000-0000-00008BB40000}"/>
    <cellStyle name="20% - Accent1 5 2 2 4 5 3" xfId="46382" xr:uid="{00000000-0005-0000-0000-00008CB40000}"/>
    <cellStyle name="20% - Accent1 5 2 2 4 5 3 2" xfId="46383" xr:uid="{00000000-0005-0000-0000-00008DB40000}"/>
    <cellStyle name="20% - Accent1 5 2 2 4 5 4" xfId="46384" xr:uid="{00000000-0005-0000-0000-00008EB40000}"/>
    <cellStyle name="20% - Accent1 5 2 2 4 6" xfId="46385" xr:uid="{00000000-0005-0000-0000-00008FB40000}"/>
    <cellStyle name="20% - Accent1 5 2 2 4 6 2" xfId="46386" xr:uid="{00000000-0005-0000-0000-000090B40000}"/>
    <cellStyle name="20% - Accent1 5 2 2 4 6 2 2" xfId="46387" xr:uid="{00000000-0005-0000-0000-000091B40000}"/>
    <cellStyle name="20% - Accent1 5 2 2 4 6 2 2 2" xfId="46388" xr:uid="{00000000-0005-0000-0000-000092B40000}"/>
    <cellStyle name="20% - Accent1 5 2 2 4 6 2 3" xfId="46389" xr:uid="{00000000-0005-0000-0000-000093B40000}"/>
    <cellStyle name="20% - Accent1 5 2 2 4 6 3" xfId="46390" xr:uid="{00000000-0005-0000-0000-000094B40000}"/>
    <cellStyle name="20% - Accent1 5 2 2 4 6 3 2" xfId="46391" xr:uid="{00000000-0005-0000-0000-000095B40000}"/>
    <cellStyle name="20% - Accent1 5 2 2 4 6 4" xfId="46392" xr:uid="{00000000-0005-0000-0000-000096B40000}"/>
    <cellStyle name="20% - Accent1 5 2 2 4 7" xfId="46393" xr:uid="{00000000-0005-0000-0000-000097B40000}"/>
    <cellStyle name="20% - Accent1 5 2 2 4 7 2" xfId="46394" xr:uid="{00000000-0005-0000-0000-000098B40000}"/>
    <cellStyle name="20% - Accent1 5 2 2 4 7 2 2" xfId="46395" xr:uid="{00000000-0005-0000-0000-000099B40000}"/>
    <cellStyle name="20% - Accent1 5 2 2 4 7 3" xfId="46396" xr:uid="{00000000-0005-0000-0000-00009AB40000}"/>
    <cellStyle name="20% - Accent1 5 2 2 4 8" xfId="46397" xr:uid="{00000000-0005-0000-0000-00009BB40000}"/>
    <cellStyle name="20% - Accent1 5 2 2 4 8 2" xfId="46398" xr:uid="{00000000-0005-0000-0000-00009CB40000}"/>
    <cellStyle name="20% - Accent1 5 2 2 4 8 2 2" xfId="46399" xr:uid="{00000000-0005-0000-0000-00009DB40000}"/>
    <cellStyle name="20% - Accent1 5 2 2 4 8 3" xfId="46400" xr:uid="{00000000-0005-0000-0000-00009EB40000}"/>
    <cellStyle name="20% - Accent1 5 2 2 4 9" xfId="46401" xr:uid="{00000000-0005-0000-0000-00009FB40000}"/>
    <cellStyle name="20% - Accent1 5 2 2 4 9 2" xfId="46402" xr:uid="{00000000-0005-0000-0000-0000A0B40000}"/>
    <cellStyle name="20% - Accent1 5 2 2 5" xfId="46403" xr:uid="{00000000-0005-0000-0000-0000A1B40000}"/>
    <cellStyle name="20% - Accent1 5 2 2 5 2" xfId="46404" xr:uid="{00000000-0005-0000-0000-0000A2B40000}"/>
    <cellStyle name="20% - Accent1 5 2 2 5 2 2" xfId="46405" xr:uid="{00000000-0005-0000-0000-0000A3B40000}"/>
    <cellStyle name="20% - Accent1 5 2 2 5 2 2 2" xfId="46406" xr:uid="{00000000-0005-0000-0000-0000A4B40000}"/>
    <cellStyle name="20% - Accent1 5 2 2 5 2 2 2 2" xfId="46407" xr:uid="{00000000-0005-0000-0000-0000A5B40000}"/>
    <cellStyle name="20% - Accent1 5 2 2 5 2 2 3" xfId="46408" xr:uid="{00000000-0005-0000-0000-0000A6B40000}"/>
    <cellStyle name="20% - Accent1 5 2 2 5 2 3" xfId="46409" xr:uid="{00000000-0005-0000-0000-0000A7B40000}"/>
    <cellStyle name="20% - Accent1 5 2 2 5 2 3 2" xfId="46410" xr:uid="{00000000-0005-0000-0000-0000A8B40000}"/>
    <cellStyle name="20% - Accent1 5 2 2 5 2 4" xfId="46411" xr:uid="{00000000-0005-0000-0000-0000A9B40000}"/>
    <cellStyle name="20% - Accent1 5 2 2 5 3" xfId="46412" xr:uid="{00000000-0005-0000-0000-0000AAB40000}"/>
    <cellStyle name="20% - Accent1 5 2 2 5 3 2" xfId="46413" xr:uid="{00000000-0005-0000-0000-0000ABB40000}"/>
    <cellStyle name="20% - Accent1 5 2 2 5 3 2 2" xfId="46414" xr:uid="{00000000-0005-0000-0000-0000ACB40000}"/>
    <cellStyle name="20% - Accent1 5 2 2 5 3 2 2 2" xfId="46415" xr:uid="{00000000-0005-0000-0000-0000ADB40000}"/>
    <cellStyle name="20% - Accent1 5 2 2 5 3 2 3" xfId="46416" xr:uid="{00000000-0005-0000-0000-0000AEB40000}"/>
    <cellStyle name="20% - Accent1 5 2 2 5 3 3" xfId="46417" xr:uid="{00000000-0005-0000-0000-0000AFB40000}"/>
    <cellStyle name="20% - Accent1 5 2 2 5 3 3 2" xfId="46418" xr:uid="{00000000-0005-0000-0000-0000B0B40000}"/>
    <cellStyle name="20% - Accent1 5 2 2 5 3 4" xfId="46419" xr:uid="{00000000-0005-0000-0000-0000B1B40000}"/>
    <cellStyle name="20% - Accent1 5 2 2 5 4" xfId="46420" xr:uid="{00000000-0005-0000-0000-0000B2B40000}"/>
    <cellStyle name="20% - Accent1 5 2 2 5 4 2" xfId="46421" xr:uid="{00000000-0005-0000-0000-0000B3B40000}"/>
    <cellStyle name="20% - Accent1 5 2 2 5 4 2 2" xfId="46422" xr:uid="{00000000-0005-0000-0000-0000B4B40000}"/>
    <cellStyle name="20% - Accent1 5 2 2 5 4 2 2 2" xfId="46423" xr:uid="{00000000-0005-0000-0000-0000B5B40000}"/>
    <cellStyle name="20% - Accent1 5 2 2 5 4 2 3" xfId="46424" xr:uid="{00000000-0005-0000-0000-0000B6B40000}"/>
    <cellStyle name="20% - Accent1 5 2 2 5 4 3" xfId="46425" xr:uid="{00000000-0005-0000-0000-0000B7B40000}"/>
    <cellStyle name="20% - Accent1 5 2 2 5 4 3 2" xfId="46426" xr:uid="{00000000-0005-0000-0000-0000B8B40000}"/>
    <cellStyle name="20% - Accent1 5 2 2 5 4 4" xfId="46427" xr:uid="{00000000-0005-0000-0000-0000B9B40000}"/>
    <cellStyle name="20% - Accent1 5 2 2 5 5" xfId="46428" xr:uid="{00000000-0005-0000-0000-0000BAB40000}"/>
    <cellStyle name="20% - Accent1 5 2 2 5 5 2" xfId="46429" xr:uid="{00000000-0005-0000-0000-0000BBB40000}"/>
    <cellStyle name="20% - Accent1 5 2 2 5 5 2 2" xfId="46430" xr:uid="{00000000-0005-0000-0000-0000BCB40000}"/>
    <cellStyle name="20% - Accent1 5 2 2 5 5 3" xfId="46431" xr:uid="{00000000-0005-0000-0000-0000BDB40000}"/>
    <cellStyle name="20% - Accent1 5 2 2 5 6" xfId="46432" xr:uid="{00000000-0005-0000-0000-0000BEB40000}"/>
    <cellStyle name="20% - Accent1 5 2 2 5 6 2" xfId="46433" xr:uid="{00000000-0005-0000-0000-0000BFB40000}"/>
    <cellStyle name="20% - Accent1 5 2 2 5 6 2 2" xfId="46434" xr:uid="{00000000-0005-0000-0000-0000C0B40000}"/>
    <cellStyle name="20% - Accent1 5 2 2 5 6 3" xfId="46435" xr:uid="{00000000-0005-0000-0000-0000C1B40000}"/>
    <cellStyle name="20% - Accent1 5 2 2 5 7" xfId="46436" xr:uid="{00000000-0005-0000-0000-0000C2B40000}"/>
    <cellStyle name="20% - Accent1 5 2 2 5 7 2" xfId="46437" xr:uid="{00000000-0005-0000-0000-0000C3B40000}"/>
    <cellStyle name="20% - Accent1 5 2 2 5 8" xfId="46438" xr:uid="{00000000-0005-0000-0000-0000C4B40000}"/>
    <cellStyle name="20% - Accent1 5 2 2 5 8 2" xfId="46439" xr:uid="{00000000-0005-0000-0000-0000C5B40000}"/>
    <cellStyle name="20% - Accent1 5 2 2 5 9" xfId="46440" xr:uid="{00000000-0005-0000-0000-0000C6B40000}"/>
    <cellStyle name="20% - Accent1 5 2 2 6" xfId="46441" xr:uid="{00000000-0005-0000-0000-0000C7B40000}"/>
    <cellStyle name="20% - Accent1 5 2 2 6 2" xfId="46442" xr:uid="{00000000-0005-0000-0000-0000C8B40000}"/>
    <cellStyle name="20% - Accent1 5 2 2 6 2 2" xfId="46443" xr:uid="{00000000-0005-0000-0000-0000C9B40000}"/>
    <cellStyle name="20% - Accent1 5 2 2 6 2 2 2" xfId="46444" xr:uid="{00000000-0005-0000-0000-0000CAB40000}"/>
    <cellStyle name="20% - Accent1 5 2 2 6 2 2 2 2" xfId="46445" xr:uid="{00000000-0005-0000-0000-0000CBB40000}"/>
    <cellStyle name="20% - Accent1 5 2 2 6 2 2 3" xfId="46446" xr:uid="{00000000-0005-0000-0000-0000CCB40000}"/>
    <cellStyle name="20% - Accent1 5 2 2 6 2 3" xfId="46447" xr:uid="{00000000-0005-0000-0000-0000CDB40000}"/>
    <cellStyle name="20% - Accent1 5 2 2 6 2 3 2" xfId="46448" xr:uid="{00000000-0005-0000-0000-0000CEB40000}"/>
    <cellStyle name="20% - Accent1 5 2 2 6 2 4" xfId="46449" xr:uid="{00000000-0005-0000-0000-0000CFB40000}"/>
    <cellStyle name="20% - Accent1 5 2 2 6 3" xfId="46450" xr:uid="{00000000-0005-0000-0000-0000D0B40000}"/>
    <cellStyle name="20% - Accent1 5 2 2 6 3 2" xfId="46451" xr:uid="{00000000-0005-0000-0000-0000D1B40000}"/>
    <cellStyle name="20% - Accent1 5 2 2 6 3 2 2" xfId="46452" xr:uid="{00000000-0005-0000-0000-0000D2B40000}"/>
    <cellStyle name="20% - Accent1 5 2 2 6 3 2 2 2" xfId="46453" xr:uid="{00000000-0005-0000-0000-0000D3B40000}"/>
    <cellStyle name="20% - Accent1 5 2 2 6 3 2 3" xfId="46454" xr:uid="{00000000-0005-0000-0000-0000D4B40000}"/>
    <cellStyle name="20% - Accent1 5 2 2 6 3 3" xfId="46455" xr:uid="{00000000-0005-0000-0000-0000D5B40000}"/>
    <cellStyle name="20% - Accent1 5 2 2 6 3 3 2" xfId="46456" xr:uid="{00000000-0005-0000-0000-0000D6B40000}"/>
    <cellStyle name="20% - Accent1 5 2 2 6 3 4" xfId="46457" xr:uid="{00000000-0005-0000-0000-0000D7B40000}"/>
    <cellStyle name="20% - Accent1 5 2 2 6 4" xfId="46458" xr:uid="{00000000-0005-0000-0000-0000D8B40000}"/>
    <cellStyle name="20% - Accent1 5 2 2 6 4 2" xfId="46459" xr:uid="{00000000-0005-0000-0000-0000D9B40000}"/>
    <cellStyle name="20% - Accent1 5 2 2 6 4 2 2" xfId="46460" xr:uid="{00000000-0005-0000-0000-0000DAB40000}"/>
    <cellStyle name="20% - Accent1 5 2 2 6 4 2 2 2" xfId="46461" xr:uid="{00000000-0005-0000-0000-0000DBB40000}"/>
    <cellStyle name="20% - Accent1 5 2 2 6 4 2 3" xfId="46462" xr:uid="{00000000-0005-0000-0000-0000DCB40000}"/>
    <cellStyle name="20% - Accent1 5 2 2 6 4 3" xfId="46463" xr:uid="{00000000-0005-0000-0000-0000DDB40000}"/>
    <cellStyle name="20% - Accent1 5 2 2 6 4 3 2" xfId="46464" xr:uid="{00000000-0005-0000-0000-0000DEB40000}"/>
    <cellStyle name="20% - Accent1 5 2 2 6 4 4" xfId="46465" xr:uid="{00000000-0005-0000-0000-0000DFB40000}"/>
    <cellStyle name="20% - Accent1 5 2 2 6 5" xfId="46466" xr:uid="{00000000-0005-0000-0000-0000E0B40000}"/>
    <cellStyle name="20% - Accent1 5 2 2 6 5 2" xfId="46467" xr:uid="{00000000-0005-0000-0000-0000E1B40000}"/>
    <cellStyle name="20% - Accent1 5 2 2 6 5 2 2" xfId="46468" xr:uid="{00000000-0005-0000-0000-0000E2B40000}"/>
    <cellStyle name="20% - Accent1 5 2 2 6 5 3" xfId="46469" xr:uid="{00000000-0005-0000-0000-0000E3B40000}"/>
    <cellStyle name="20% - Accent1 5 2 2 6 6" xfId="46470" xr:uid="{00000000-0005-0000-0000-0000E4B40000}"/>
    <cellStyle name="20% - Accent1 5 2 2 6 6 2" xfId="46471" xr:uid="{00000000-0005-0000-0000-0000E5B40000}"/>
    <cellStyle name="20% - Accent1 5 2 2 6 6 2 2" xfId="46472" xr:uid="{00000000-0005-0000-0000-0000E6B40000}"/>
    <cellStyle name="20% - Accent1 5 2 2 6 6 3" xfId="46473" xr:uid="{00000000-0005-0000-0000-0000E7B40000}"/>
    <cellStyle name="20% - Accent1 5 2 2 6 7" xfId="46474" xr:uid="{00000000-0005-0000-0000-0000E8B40000}"/>
    <cellStyle name="20% - Accent1 5 2 2 6 7 2" xfId="46475" xr:uid="{00000000-0005-0000-0000-0000E9B40000}"/>
    <cellStyle name="20% - Accent1 5 2 2 6 8" xfId="46476" xr:uid="{00000000-0005-0000-0000-0000EAB40000}"/>
    <cellStyle name="20% - Accent1 5 2 2 6 8 2" xfId="46477" xr:uid="{00000000-0005-0000-0000-0000EBB40000}"/>
    <cellStyle name="20% - Accent1 5 2 2 6 9" xfId="46478" xr:uid="{00000000-0005-0000-0000-0000ECB40000}"/>
    <cellStyle name="20% - Accent1 5 2 2 7" xfId="46479" xr:uid="{00000000-0005-0000-0000-0000EDB40000}"/>
    <cellStyle name="20% - Accent1 5 2 2 7 2" xfId="46480" xr:uid="{00000000-0005-0000-0000-0000EEB40000}"/>
    <cellStyle name="20% - Accent1 5 2 2 7 2 2" xfId="46481" xr:uid="{00000000-0005-0000-0000-0000EFB40000}"/>
    <cellStyle name="20% - Accent1 5 2 2 7 2 2 2" xfId="46482" xr:uid="{00000000-0005-0000-0000-0000F0B40000}"/>
    <cellStyle name="20% - Accent1 5 2 2 7 2 3" xfId="46483" xr:uid="{00000000-0005-0000-0000-0000F1B40000}"/>
    <cellStyle name="20% - Accent1 5 2 2 7 3" xfId="46484" xr:uid="{00000000-0005-0000-0000-0000F2B40000}"/>
    <cellStyle name="20% - Accent1 5 2 2 7 3 2" xfId="46485" xr:uid="{00000000-0005-0000-0000-0000F3B40000}"/>
    <cellStyle name="20% - Accent1 5 2 2 7 4" xfId="46486" xr:uid="{00000000-0005-0000-0000-0000F4B40000}"/>
    <cellStyle name="20% - Accent1 5 2 2 8" xfId="46487" xr:uid="{00000000-0005-0000-0000-0000F5B40000}"/>
    <cellStyle name="20% - Accent1 5 2 2 8 2" xfId="46488" xr:uid="{00000000-0005-0000-0000-0000F6B40000}"/>
    <cellStyle name="20% - Accent1 5 2 2 8 2 2" xfId="46489" xr:uid="{00000000-0005-0000-0000-0000F7B40000}"/>
    <cellStyle name="20% - Accent1 5 2 2 8 2 2 2" xfId="46490" xr:uid="{00000000-0005-0000-0000-0000F8B40000}"/>
    <cellStyle name="20% - Accent1 5 2 2 8 2 3" xfId="46491" xr:uid="{00000000-0005-0000-0000-0000F9B40000}"/>
    <cellStyle name="20% - Accent1 5 2 2 8 3" xfId="46492" xr:uid="{00000000-0005-0000-0000-0000FAB40000}"/>
    <cellStyle name="20% - Accent1 5 2 2 8 3 2" xfId="46493" xr:uid="{00000000-0005-0000-0000-0000FBB40000}"/>
    <cellStyle name="20% - Accent1 5 2 2 8 4" xfId="46494" xr:uid="{00000000-0005-0000-0000-0000FCB40000}"/>
    <cellStyle name="20% - Accent1 5 2 2 9" xfId="46495" xr:uid="{00000000-0005-0000-0000-0000FDB40000}"/>
    <cellStyle name="20% - Accent1 5 2 2 9 2" xfId="46496" xr:uid="{00000000-0005-0000-0000-0000FEB40000}"/>
    <cellStyle name="20% - Accent1 5 2 2 9 2 2" xfId="46497" xr:uid="{00000000-0005-0000-0000-0000FFB40000}"/>
    <cellStyle name="20% - Accent1 5 2 2 9 2 2 2" xfId="46498" xr:uid="{00000000-0005-0000-0000-000000B50000}"/>
    <cellStyle name="20% - Accent1 5 2 2 9 2 3" xfId="46499" xr:uid="{00000000-0005-0000-0000-000001B50000}"/>
    <cellStyle name="20% - Accent1 5 2 2 9 3" xfId="46500" xr:uid="{00000000-0005-0000-0000-000002B50000}"/>
    <cellStyle name="20% - Accent1 5 2 2 9 3 2" xfId="46501" xr:uid="{00000000-0005-0000-0000-000003B50000}"/>
    <cellStyle name="20% - Accent1 5 2 2 9 4" xfId="46502" xr:uid="{00000000-0005-0000-0000-000004B50000}"/>
    <cellStyle name="20% - Accent1 5 2 3" xfId="46503" xr:uid="{00000000-0005-0000-0000-000005B50000}"/>
    <cellStyle name="20% - Accent1 5 2 3 10" xfId="46504" xr:uid="{00000000-0005-0000-0000-000006B50000}"/>
    <cellStyle name="20% - Accent1 5 2 3 10 2" xfId="46505" xr:uid="{00000000-0005-0000-0000-000007B50000}"/>
    <cellStyle name="20% - Accent1 5 2 3 11" xfId="46506" xr:uid="{00000000-0005-0000-0000-000008B50000}"/>
    <cellStyle name="20% - Accent1 5 2 3 2" xfId="46507" xr:uid="{00000000-0005-0000-0000-000009B50000}"/>
    <cellStyle name="20% - Accent1 5 2 3 2 2" xfId="46508" xr:uid="{00000000-0005-0000-0000-00000AB50000}"/>
    <cellStyle name="20% - Accent1 5 2 3 2 2 2" xfId="46509" xr:uid="{00000000-0005-0000-0000-00000BB50000}"/>
    <cellStyle name="20% - Accent1 5 2 3 2 2 2 2" xfId="46510" xr:uid="{00000000-0005-0000-0000-00000CB50000}"/>
    <cellStyle name="20% - Accent1 5 2 3 2 2 2 2 2" xfId="46511" xr:uid="{00000000-0005-0000-0000-00000DB50000}"/>
    <cellStyle name="20% - Accent1 5 2 3 2 2 2 3" xfId="46512" xr:uid="{00000000-0005-0000-0000-00000EB50000}"/>
    <cellStyle name="20% - Accent1 5 2 3 2 2 3" xfId="46513" xr:uid="{00000000-0005-0000-0000-00000FB50000}"/>
    <cellStyle name="20% - Accent1 5 2 3 2 2 3 2" xfId="46514" xr:uid="{00000000-0005-0000-0000-000010B50000}"/>
    <cellStyle name="20% - Accent1 5 2 3 2 2 4" xfId="46515" xr:uid="{00000000-0005-0000-0000-000011B50000}"/>
    <cellStyle name="20% - Accent1 5 2 3 2 3" xfId="46516" xr:uid="{00000000-0005-0000-0000-000012B50000}"/>
    <cellStyle name="20% - Accent1 5 2 3 2 3 2" xfId="46517" xr:uid="{00000000-0005-0000-0000-000013B50000}"/>
    <cellStyle name="20% - Accent1 5 2 3 2 3 2 2" xfId="46518" xr:uid="{00000000-0005-0000-0000-000014B50000}"/>
    <cellStyle name="20% - Accent1 5 2 3 2 3 2 2 2" xfId="46519" xr:uid="{00000000-0005-0000-0000-000015B50000}"/>
    <cellStyle name="20% - Accent1 5 2 3 2 3 2 3" xfId="46520" xr:uid="{00000000-0005-0000-0000-000016B50000}"/>
    <cellStyle name="20% - Accent1 5 2 3 2 3 3" xfId="46521" xr:uid="{00000000-0005-0000-0000-000017B50000}"/>
    <cellStyle name="20% - Accent1 5 2 3 2 3 3 2" xfId="46522" xr:uid="{00000000-0005-0000-0000-000018B50000}"/>
    <cellStyle name="20% - Accent1 5 2 3 2 3 4" xfId="46523" xr:uid="{00000000-0005-0000-0000-000019B50000}"/>
    <cellStyle name="20% - Accent1 5 2 3 2 4" xfId="46524" xr:uid="{00000000-0005-0000-0000-00001AB50000}"/>
    <cellStyle name="20% - Accent1 5 2 3 2 4 2" xfId="46525" xr:uid="{00000000-0005-0000-0000-00001BB50000}"/>
    <cellStyle name="20% - Accent1 5 2 3 2 4 2 2" xfId="46526" xr:uid="{00000000-0005-0000-0000-00001CB50000}"/>
    <cellStyle name="20% - Accent1 5 2 3 2 4 2 2 2" xfId="46527" xr:uid="{00000000-0005-0000-0000-00001DB50000}"/>
    <cellStyle name="20% - Accent1 5 2 3 2 4 2 3" xfId="46528" xr:uid="{00000000-0005-0000-0000-00001EB50000}"/>
    <cellStyle name="20% - Accent1 5 2 3 2 4 3" xfId="46529" xr:uid="{00000000-0005-0000-0000-00001FB50000}"/>
    <cellStyle name="20% - Accent1 5 2 3 2 4 3 2" xfId="46530" xr:uid="{00000000-0005-0000-0000-000020B50000}"/>
    <cellStyle name="20% - Accent1 5 2 3 2 4 4" xfId="46531" xr:uid="{00000000-0005-0000-0000-000021B50000}"/>
    <cellStyle name="20% - Accent1 5 2 3 2 5" xfId="46532" xr:uid="{00000000-0005-0000-0000-000022B50000}"/>
    <cellStyle name="20% - Accent1 5 2 3 2 5 2" xfId="46533" xr:uid="{00000000-0005-0000-0000-000023B50000}"/>
    <cellStyle name="20% - Accent1 5 2 3 2 5 2 2" xfId="46534" xr:uid="{00000000-0005-0000-0000-000024B50000}"/>
    <cellStyle name="20% - Accent1 5 2 3 2 5 3" xfId="46535" xr:uid="{00000000-0005-0000-0000-000025B50000}"/>
    <cellStyle name="20% - Accent1 5 2 3 2 6" xfId="46536" xr:uid="{00000000-0005-0000-0000-000026B50000}"/>
    <cellStyle name="20% - Accent1 5 2 3 2 6 2" xfId="46537" xr:uid="{00000000-0005-0000-0000-000027B50000}"/>
    <cellStyle name="20% - Accent1 5 2 3 2 6 2 2" xfId="46538" xr:uid="{00000000-0005-0000-0000-000028B50000}"/>
    <cellStyle name="20% - Accent1 5 2 3 2 6 3" xfId="46539" xr:uid="{00000000-0005-0000-0000-000029B50000}"/>
    <cellStyle name="20% - Accent1 5 2 3 2 7" xfId="46540" xr:uid="{00000000-0005-0000-0000-00002AB50000}"/>
    <cellStyle name="20% - Accent1 5 2 3 2 7 2" xfId="46541" xr:uid="{00000000-0005-0000-0000-00002BB50000}"/>
    <cellStyle name="20% - Accent1 5 2 3 2 8" xfId="46542" xr:uid="{00000000-0005-0000-0000-00002CB50000}"/>
    <cellStyle name="20% - Accent1 5 2 3 2 8 2" xfId="46543" xr:uid="{00000000-0005-0000-0000-00002DB50000}"/>
    <cellStyle name="20% - Accent1 5 2 3 2 9" xfId="46544" xr:uid="{00000000-0005-0000-0000-00002EB50000}"/>
    <cellStyle name="20% - Accent1 5 2 3 3" xfId="46545" xr:uid="{00000000-0005-0000-0000-00002FB50000}"/>
    <cellStyle name="20% - Accent1 5 2 3 3 2" xfId="46546" xr:uid="{00000000-0005-0000-0000-000030B50000}"/>
    <cellStyle name="20% - Accent1 5 2 3 3 2 2" xfId="46547" xr:uid="{00000000-0005-0000-0000-000031B50000}"/>
    <cellStyle name="20% - Accent1 5 2 3 3 2 2 2" xfId="46548" xr:uid="{00000000-0005-0000-0000-000032B50000}"/>
    <cellStyle name="20% - Accent1 5 2 3 3 2 2 2 2" xfId="46549" xr:uid="{00000000-0005-0000-0000-000033B50000}"/>
    <cellStyle name="20% - Accent1 5 2 3 3 2 2 3" xfId="46550" xr:uid="{00000000-0005-0000-0000-000034B50000}"/>
    <cellStyle name="20% - Accent1 5 2 3 3 2 3" xfId="46551" xr:uid="{00000000-0005-0000-0000-000035B50000}"/>
    <cellStyle name="20% - Accent1 5 2 3 3 2 3 2" xfId="46552" xr:uid="{00000000-0005-0000-0000-000036B50000}"/>
    <cellStyle name="20% - Accent1 5 2 3 3 2 4" xfId="46553" xr:uid="{00000000-0005-0000-0000-000037B50000}"/>
    <cellStyle name="20% - Accent1 5 2 3 3 3" xfId="46554" xr:uid="{00000000-0005-0000-0000-000038B50000}"/>
    <cellStyle name="20% - Accent1 5 2 3 3 3 2" xfId="46555" xr:uid="{00000000-0005-0000-0000-000039B50000}"/>
    <cellStyle name="20% - Accent1 5 2 3 3 3 2 2" xfId="46556" xr:uid="{00000000-0005-0000-0000-00003AB50000}"/>
    <cellStyle name="20% - Accent1 5 2 3 3 3 2 2 2" xfId="46557" xr:uid="{00000000-0005-0000-0000-00003BB50000}"/>
    <cellStyle name="20% - Accent1 5 2 3 3 3 2 3" xfId="46558" xr:uid="{00000000-0005-0000-0000-00003CB50000}"/>
    <cellStyle name="20% - Accent1 5 2 3 3 3 3" xfId="46559" xr:uid="{00000000-0005-0000-0000-00003DB50000}"/>
    <cellStyle name="20% - Accent1 5 2 3 3 3 3 2" xfId="46560" xr:uid="{00000000-0005-0000-0000-00003EB50000}"/>
    <cellStyle name="20% - Accent1 5 2 3 3 3 4" xfId="46561" xr:uid="{00000000-0005-0000-0000-00003FB50000}"/>
    <cellStyle name="20% - Accent1 5 2 3 3 4" xfId="46562" xr:uid="{00000000-0005-0000-0000-000040B50000}"/>
    <cellStyle name="20% - Accent1 5 2 3 3 4 2" xfId="46563" xr:uid="{00000000-0005-0000-0000-000041B50000}"/>
    <cellStyle name="20% - Accent1 5 2 3 3 4 2 2" xfId="46564" xr:uid="{00000000-0005-0000-0000-000042B50000}"/>
    <cellStyle name="20% - Accent1 5 2 3 3 4 2 2 2" xfId="46565" xr:uid="{00000000-0005-0000-0000-000043B50000}"/>
    <cellStyle name="20% - Accent1 5 2 3 3 4 2 3" xfId="46566" xr:uid="{00000000-0005-0000-0000-000044B50000}"/>
    <cellStyle name="20% - Accent1 5 2 3 3 4 3" xfId="46567" xr:uid="{00000000-0005-0000-0000-000045B50000}"/>
    <cellStyle name="20% - Accent1 5 2 3 3 4 3 2" xfId="46568" xr:uid="{00000000-0005-0000-0000-000046B50000}"/>
    <cellStyle name="20% - Accent1 5 2 3 3 4 4" xfId="46569" xr:uid="{00000000-0005-0000-0000-000047B50000}"/>
    <cellStyle name="20% - Accent1 5 2 3 3 5" xfId="46570" xr:uid="{00000000-0005-0000-0000-000048B50000}"/>
    <cellStyle name="20% - Accent1 5 2 3 3 5 2" xfId="46571" xr:uid="{00000000-0005-0000-0000-000049B50000}"/>
    <cellStyle name="20% - Accent1 5 2 3 3 5 2 2" xfId="46572" xr:uid="{00000000-0005-0000-0000-00004AB50000}"/>
    <cellStyle name="20% - Accent1 5 2 3 3 5 3" xfId="46573" xr:uid="{00000000-0005-0000-0000-00004BB50000}"/>
    <cellStyle name="20% - Accent1 5 2 3 3 6" xfId="46574" xr:uid="{00000000-0005-0000-0000-00004CB50000}"/>
    <cellStyle name="20% - Accent1 5 2 3 3 6 2" xfId="46575" xr:uid="{00000000-0005-0000-0000-00004DB50000}"/>
    <cellStyle name="20% - Accent1 5 2 3 3 6 2 2" xfId="46576" xr:uid="{00000000-0005-0000-0000-00004EB50000}"/>
    <cellStyle name="20% - Accent1 5 2 3 3 6 3" xfId="46577" xr:uid="{00000000-0005-0000-0000-00004FB50000}"/>
    <cellStyle name="20% - Accent1 5 2 3 3 7" xfId="46578" xr:uid="{00000000-0005-0000-0000-000050B50000}"/>
    <cellStyle name="20% - Accent1 5 2 3 3 7 2" xfId="46579" xr:uid="{00000000-0005-0000-0000-000051B50000}"/>
    <cellStyle name="20% - Accent1 5 2 3 3 8" xfId="46580" xr:uid="{00000000-0005-0000-0000-000052B50000}"/>
    <cellStyle name="20% - Accent1 5 2 3 3 8 2" xfId="46581" xr:uid="{00000000-0005-0000-0000-000053B50000}"/>
    <cellStyle name="20% - Accent1 5 2 3 3 9" xfId="46582" xr:uid="{00000000-0005-0000-0000-000054B50000}"/>
    <cellStyle name="20% - Accent1 5 2 3 4" xfId="46583" xr:uid="{00000000-0005-0000-0000-000055B50000}"/>
    <cellStyle name="20% - Accent1 5 2 3 4 2" xfId="46584" xr:uid="{00000000-0005-0000-0000-000056B50000}"/>
    <cellStyle name="20% - Accent1 5 2 3 4 2 2" xfId="46585" xr:uid="{00000000-0005-0000-0000-000057B50000}"/>
    <cellStyle name="20% - Accent1 5 2 3 4 2 2 2" xfId="46586" xr:uid="{00000000-0005-0000-0000-000058B50000}"/>
    <cellStyle name="20% - Accent1 5 2 3 4 2 3" xfId="46587" xr:uid="{00000000-0005-0000-0000-000059B50000}"/>
    <cellStyle name="20% - Accent1 5 2 3 4 3" xfId="46588" xr:uid="{00000000-0005-0000-0000-00005AB50000}"/>
    <cellStyle name="20% - Accent1 5 2 3 4 3 2" xfId="46589" xr:uid="{00000000-0005-0000-0000-00005BB50000}"/>
    <cellStyle name="20% - Accent1 5 2 3 4 4" xfId="46590" xr:uid="{00000000-0005-0000-0000-00005CB50000}"/>
    <cellStyle name="20% - Accent1 5 2 3 5" xfId="46591" xr:uid="{00000000-0005-0000-0000-00005DB50000}"/>
    <cellStyle name="20% - Accent1 5 2 3 5 2" xfId="46592" xr:uid="{00000000-0005-0000-0000-00005EB50000}"/>
    <cellStyle name="20% - Accent1 5 2 3 5 2 2" xfId="46593" xr:uid="{00000000-0005-0000-0000-00005FB50000}"/>
    <cellStyle name="20% - Accent1 5 2 3 5 2 2 2" xfId="46594" xr:uid="{00000000-0005-0000-0000-000060B50000}"/>
    <cellStyle name="20% - Accent1 5 2 3 5 2 3" xfId="46595" xr:uid="{00000000-0005-0000-0000-000061B50000}"/>
    <cellStyle name="20% - Accent1 5 2 3 5 3" xfId="46596" xr:uid="{00000000-0005-0000-0000-000062B50000}"/>
    <cellStyle name="20% - Accent1 5 2 3 5 3 2" xfId="46597" xr:uid="{00000000-0005-0000-0000-000063B50000}"/>
    <cellStyle name="20% - Accent1 5 2 3 5 4" xfId="46598" xr:uid="{00000000-0005-0000-0000-000064B50000}"/>
    <cellStyle name="20% - Accent1 5 2 3 6" xfId="46599" xr:uid="{00000000-0005-0000-0000-000065B50000}"/>
    <cellStyle name="20% - Accent1 5 2 3 6 2" xfId="46600" xr:uid="{00000000-0005-0000-0000-000066B50000}"/>
    <cellStyle name="20% - Accent1 5 2 3 6 2 2" xfId="46601" xr:uid="{00000000-0005-0000-0000-000067B50000}"/>
    <cellStyle name="20% - Accent1 5 2 3 6 2 2 2" xfId="46602" xr:uid="{00000000-0005-0000-0000-000068B50000}"/>
    <cellStyle name="20% - Accent1 5 2 3 6 2 3" xfId="46603" xr:uid="{00000000-0005-0000-0000-000069B50000}"/>
    <cellStyle name="20% - Accent1 5 2 3 6 3" xfId="46604" xr:uid="{00000000-0005-0000-0000-00006AB50000}"/>
    <cellStyle name="20% - Accent1 5 2 3 6 3 2" xfId="46605" xr:uid="{00000000-0005-0000-0000-00006BB50000}"/>
    <cellStyle name="20% - Accent1 5 2 3 6 4" xfId="46606" xr:uid="{00000000-0005-0000-0000-00006CB50000}"/>
    <cellStyle name="20% - Accent1 5 2 3 7" xfId="46607" xr:uid="{00000000-0005-0000-0000-00006DB50000}"/>
    <cellStyle name="20% - Accent1 5 2 3 7 2" xfId="46608" xr:uid="{00000000-0005-0000-0000-00006EB50000}"/>
    <cellStyle name="20% - Accent1 5 2 3 7 2 2" xfId="46609" xr:uid="{00000000-0005-0000-0000-00006FB50000}"/>
    <cellStyle name="20% - Accent1 5 2 3 7 3" xfId="46610" xr:uid="{00000000-0005-0000-0000-000070B50000}"/>
    <cellStyle name="20% - Accent1 5 2 3 8" xfId="46611" xr:uid="{00000000-0005-0000-0000-000071B50000}"/>
    <cellStyle name="20% - Accent1 5 2 3 8 2" xfId="46612" xr:uid="{00000000-0005-0000-0000-000072B50000}"/>
    <cellStyle name="20% - Accent1 5 2 3 8 2 2" xfId="46613" xr:uid="{00000000-0005-0000-0000-000073B50000}"/>
    <cellStyle name="20% - Accent1 5 2 3 8 3" xfId="46614" xr:uid="{00000000-0005-0000-0000-000074B50000}"/>
    <cellStyle name="20% - Accent1 5 2 3 9" xfId="46615" xr:uid="{00000000-0005-0000-0000-000075B50000}"/>
    <cellStyle name="20% - Accent1 5 2 3 9 2" xfId="46616" xr:uid="{00000000-0005-0000-0000-000076B50000}"/>
    <cellStyle name="20% - Accent1 5 2 4" xfId="46617" xr:uid="{00000000-0005-0000-0000-000077B50000}"/>
    <cellStyle name="20% - Accent1 5 2 4 10" xfId="46618" xr:uid="{00000000-0005-0000-0000-000078B50000}"/>
    <cellStyle name="20% - Accent1 5 2 4 10 2" xfId="46619" xr:uid="{00000000-0005-0000-0000-000079B50000}"/>
    <cellStyle name="20% - Accent1 5 2 4 11" xfId="46620" xr:uid="{00000000-0005-0000-0000-00007AB50000}"/>
    <cellStyle name="20% - Accent1 5 2 4 2" xfId="46621" xr:uid="{00000000-0005-0000-0000-00007BB50000}"/>
    <cellStyle name="20% - Accent1 5 2 4 2 2" xfId="46622" xr:uid="{00000000-0005-0000-0000-00007CB50000}"/>
    <cellStyle name="20% - Accent1 5 2 4 2 2 2" xfId="46623" xr:uid="{00000000-0005-0000-0000-00007DB50000}"/>
    <cellStyle name="20% - Accent1 5 2 4 2 2 2 2" xfId="46624" xr:uid="{00000000-0005-0000-0000-00007EB50000}"/>
    <cellStyle name="20% - Accent1 5 2 4 2 2 2 2 2" xfId="46625" xr:uid="{00000000-0005-0000-0000-00007FB50000}"/>
    <cellStyle name="20% - Accent1 5 2 4 2 2 2 3" xfId="46626" xr:uid="{00000000-0005-0000-0000-000080B50000}"/>
    <cellStyle name="20% - Accent1 5 2 4 2 2 3" xfId="46627" xr:uid="{00000000-0005-0000-0000-000081B50000}"/>
    <cellStyle name="20% - Accent1 5 2 4 2 2 3 2" xfId="46628" xr:uid="{00000000-0005-0000-0000-000082B50000}"/>
    <cellStyle name="20% - Accent1 5 2 4 2 2 4" xfId="46629" xr:uid="{00000000-0005-0000-0000-000083B50000}"/>
    <cellStyle name="20% - Accent1 5 2 4 2 3" xfId="46630" xr:uid="{00000000-0005-0000-0000-000084B50000}"/>
    <cellStyle name="20% - Accent1 5 2 4 2 3 2" xfId="46631" xr:uid="{00000000-0005-0000-0000-000085B50000}"/>
    <cellStyle name="20% - Accent1 5 2 4 2 3 2 2" xfId="46632" xr:uid="{00000000-0005-0000-0000-000086B50000}"/>
    <cellStyle name="20% - Accent1 5 2 4 2 3 2 2 2" xfId="46633" xr:uid="{00000000-0005-0000-0000-000087B50000}"/>
    <cellStyle name="20% - Accent1 5 2 4 2 3 2 3" xfId="46634" xr:uid="{00000000-0005-0000-0000-000088B50000}"/>
    <cellStyle name="20% - Accent1 5 2 4 2 3 3" xfId="46635" xr:uid="{00000000-0005-0000-0000-000089B50000}"/>
    <cellStyle name="20% - Accent1 5 2 4 2 3 3 2" xfId="46636" xr:uid="{00000000-0005-0000-0000-00008AB50000}"/>
    <cellStyle name="20% - Accent1 5 2 4 2 3 4" xfId="46637" xr:uid="{00000000-0005-0000-0000-00008BB50000}"/>
    <cellStyle name="20% - Accent1 5 2 4 2 4" xfId="46638" xr:uid="{00000000-0005-0000-0000-00008CB50000}"/>
    <cellStyle name="20% - Accent1 5 2 4 2 4 2" xfId="46639" xr:uid="{00000000-0005-0000-0000-00008DB50000}"/>
    <cellStyle name="20% - Accent1 5 2 4 2 4 2 2" xfId="46640" xr:uid="{00000000-0005-0000-0000-00008EB50000}"/>
    <cellStyle name="20% - Accent1 5 2 4 2 4 2 2 2" xfId="46641" xr:uid="{00000000-0005-0000-0000-00008FB50000}"/>
    <cellStyle name="20% - Accent1 5 2 4 2 4 2 3" xfId="46642" xr:uid="{00000000-0005-0000-0000-000090B50000}"/>
    <cellStyle name="20% - Accent1 5 2 4 2 4 3" xfId="46643" xr:uid="{00000000-0005-0000-0000-000091B50000}"/>
    <cellStyle name="20% - Accent1 5 2 4 2 4 3 2" xfId="46644" xr:uid="{00000000-0005-0000-0000-000092B50000}"/>
    <cellStyle name="20% - Accent1 5 2 4 2 4 4" xfId="46645" xr:uid="{00000000-0005-0000-0000-000093B50000}"/>
    <cellStyle name="20% - Accent1 5 2 4 2 5" xfId="46646" xr:uid="{00000000-0005-0000-0000-000094B50000}"/>
    <cellStyle name="20% - Accent1 5 2 4 2 5 2" xfId="46647" xr:uid="{00000000-0005-0000-0000-000095B50000}"/>
    <cellStyle name="20% - Accent1 5 2 4 2 5 2 2" xfId="46648" xr:uid="{00000000-0005-0000-0000-000096B50000}"/>
    <cellStyle name="20% - Accent1 5 2 4 2 5 3" xfId="46649" xr:uid="{00000000-0005-0000-0000-000097B50000}"/>
    <cellStyle name="20% - Accent1 5 2 4 2 6" xfId="46650" xr:uid="{00000000-0005-0000-0000-000098B50000}"/>
    <cellStyle name="20% - Accent1 5 2 4 2 6 2" xfId="46651" xr:uid="{00000000-0005-0000-0000-000099B50000}"/>
    <cellStyle name="20% - Accent1 5 2 4 2 6 2 2" xfId="46652" xr:uid="{00000000-0005-0000-0000-00009AB50000}"/>
    <cellStyle name="20% - Accent1 5 2 4 2 6 3" xfId="46653" xr:uid="{00000000-0005-0000-0000-00009BB50000}"/>
    <cellStyle name="20% - Accent1 5 2 4 2 7" xfId="46654" xr:uid="{00000000-0005-0000-0000-00009CB50000}"/>
    <cellStyle name="20% - Accent1 5 2 4 2 7 2" xfId="46655" xr:uid="{00000000-0005-0000-0000-00009DB50000}"/>
    <cellStyle name="20% - Accent1 5 2 4 2 8" xfId="46656" xr:uid="{00000000-0005-0000-0000-00009EB50000}"/>
    <cellStyle name="20% - Accent1 5 2 4 2 8 2" xfId="46657" xr:uid="{00000000-0005-0000-0000-00009FB50000}"/>
    <cellStyle name="20% - Accent1 5 2 4 2 9" xfId="46658" xr:uid="{00000000-0005-0000-0000-0000A0B50000}"/>
    <cellStyle name="20% - Accent1 5 2 4 3" xfId="46659" xr:uid="{00000000-0005-0000-0000-0000A1B50000}"/>
    <cellStyle name="20% - Accent1 5 2 4 3 2" xfId="46660" xr:uid="{00000000-0005-0000-0000-0000A2B50000}"/>
    <cellStyle name="20% - Accent1 5 2 4 3 2 2" xfId="46661" xr:uid="{00000000-0005-0000-0000-0000A3B50000}"/>
    <cellStyle name="20% - Accent1 5 2 4 3 2 2 2" xfId="46662" xr:uid="{00000000-0005-0000-0000-0000A4B50000}"/>
    <cellStyle name="20% - Accent1 5 2 4 3 2 2 2 2" xfId="46663" xr:uid="{00000000-0005-0000-0000-0000A5B50000}"/>
    <cellStyle name="20% - Accent1 5 2 4 3 2 2 3" xfId="46664" xr:uid="{00000000-0005-0000-0000-0000A6B50000}"/>
    <cellStyle name="20% - Accent1 5 2 4 3 2 3" xfId="46665" xr:uid="{00000000-0005-0000-0000-0000A7B50000}"/>
    <cellStyle name="20% - Accent1 5 2 4 3 2 3 2" xfId="46666" xr:uid="{00000000-0005-0000-0000-0000A8B50000}"/>
    <cellStyle name="20% - Accent1 5 2 4 3 2 4" xfId="46667" xr:uid="{00000000-0005-0000-0000-0000A9B50000}"/>
    <cellStyle name="20% - Accent1 5 2 4 3 3" xfId="46668" xr:uid="{00000000-0005-0000-0000-0000AAB50000}"/>
    <cellStyle name="20% - Accent1 5 2 4 3 3 2" xfId="46669" xr:uid="{00000000-0005-0000-0000-0000ABB50000}"/>
    <cellStyle name="20% - Accent1 5 2 4 3 3 2 2" xfId="46670" xr:uid="{00000000-0005-0000-0000-0000ACB50000}"/>
    <cellStyle name="20% - Accent1 5 2 4 3 3 2 2 2" xfId="46671" xr:uid="{00000000-0005-0000-0000-0000ADB50000}"/>
    <cellStyle name="20% - Accent1 5 2 4 3 3 2 3" xfId="46672" xr:uid="{00000000-0005-0000-0000-0000AEB50000}"/>
    <cellStyle name="20% - Accent1 5 2 4 3 3 3" xfId="46673" xr:uid="{00000000-0005-0000-0000-0000AFB50000}"/>
    <cellStyle name="20% - Accent1 5 2 4 3 3 3 2" xfId="46674" xr:uid="{00000000-0005-0000-0000-0000B0B50000}"/>
    <cellStyle name="20% - Accent1 5 2 4 3 3 4" xfId="46675" xr:uid="{00000000-0005-0000-0000-0000B1B50000}"/>
    <cellStyle name="20% - Accent1 5 2 4 3 4" xfId="46676" xr:uid="{00000000-0005-0000-0000-0000B2B50000}"/>
    <cellStyle name="20% - Accent1 5 2 4 3 4 2" xfId="46677" xr:uid="{00000000-0005-0000-0000-0000B3B50000}"/>
    <cellStyle name="20% - Accent1 5 2 4 3 4 2 2" xfId="46678" xr:uid="{00000000-0005-0000-0000-0000B4B50000}"/>
    <cellStyle name="20% - Accent1 5 2 4 3 4 2 2 2" xfId="46679" xr:uid="{00000000-0005-0000-0000-0000B5B50000}"/>
    <cellStyle name="20% - Accent1 5 2 4 3 4 2 3" xfId="46680" xr:uid="{00000000-0005-0000-0000-0000B6B50000}"/>
    <cellStyle name="20% - Accent1 5 2 4 3 4 3" xfId="46681" xr:uid="{00000000-0005-0000-0000-0000B7B50000}"/>
    <cellStyle name="20% - Accent1 5 2 4 3 4 3 2" xfId="46682" xr:uid="{00000000-0005-0000-0000-0000B8B50000}"/>
    <cellStyle name="20% - Accent1 5 2 4 3 4 4" xfId="46683" xr:uid="{00000000-0005-0000-0000-0000B9B50000}"/>
    <cellStyle name="20% - Accent1 5 2 4 3 5" xfId="46684" xr:uid="{00000000-0005-0000-0000-0000BAB50000}"/>
    <cellStyle name="20% - Accent1 5 2 4 3 5 2" xfId="46685" xr:uid="{00000000-0005-0000-0000-0000BBB50000}"/>
    <cellStyle name="20% - Accent1 5 2 4 3 5 2 2" xfId="46686" xr:uid="{00000000-0005-0000-0000-0000BCB50000}"/>
    <cellStyle name="20% - Accent1 5 2 4 3 5 3" xfId="46687" xr:uid="{00000000-0005-0000-0000-0000BDB50000}"/>
    <cellStyle name="20% - Accent1 5 2 4 3 6" xfId="46688" xr:uid="{00000000-0005-0000-0000-0000BEB50000}"/>
    <cellStyle name="20% - Accent1 5 2 4 3 6 2" xfId="46689" xr:uid="{00000000-0005-0000-0000-0000BFB50000}"/>
    <cellStyle name="20% - Accent1 5 2 4 3 6 2 2" xfId="46690" xr:uid="{00000000-0005-0000-0000-0000C0B50000}"/>
    <cellStyle name="20% - Accent1 5 2 4 3 6 3" xfId="46691" xr:uid="{00000000-0005-0000-0000-0000C1B50000}"/>
    <cellStyle name="20% - Accent1 5 2 4 3 7" xfId="46692" xr:uid="{00000000-0005-0000-0000-0000C2B50000}"/>
    <cellStyle name="20% - Accent1 5 2 4 3 7 2" xfId="46693" xr:uid="{00000000-0005-0000-0000-0000C3B50000}"/>
    <cellStyle name="20% - Accent1 5 2 4 3 8" xfId="46694" xr:uid="{00000000-0005-0000-0000-0000C4B50000}"/>
    <cellStyle name="20% - Accent1 5 2 4 3 8 2" xfId="46695" xr:uid="{00000000-0005-0000-0000-0000C5B50000}"/>
    <cellStyle name="20% - Accent1 5 2 4 3 9" xfId="46696" xr:uid="{00000000-0005-0000-0000-0000C6B50000}"/>
    <cellStyle name="20% - Accent1 5 2 4 4" xfId="46697" xr:uid="{00000000-0005-0000-0000-0000C7B50000}"/>
    <cellStyle name="20% - Accent1 5 2 4 4 2" xfId="46698" xr:uid="{00000000-0005-0000-0000-0000C8B50000}"/>
    <cellStyle name="20% - Accent1 5 2 4 4 2 2" xfId="46699" xr:uid="{00000000-0005-0000-0000-0000C9B50000}"/>
    <cellStyle name="20% - Accent1 5 2 4 4 2 2 2" xfId="46700" xr:uid="{00000000-0005-0000-0000-0000CAB50000}"/>
    <cellStyle name="20% - Accent1 5 2 4 4 2 3" xfId="46701" xr:uid="{00000000-0005-0000-0000-0000CBB50000}"/>
    <cellStyle name="20% - Accent1 5 2 4 4 3" xfId="46702" xr:uid="{00000000-0005-0000-0000-0000CCB50000}"/>
    <cellStyle name="20% - Accent1 5 2 4 4 3 2" xfId="46703" xr:uid="{00000000-0005-0000-0000-0000CDB50000}"/>
    <cellStyle name="20% - Accent1 5 2 4 4 4" xfId="46704" xr:uid="{00000000-0005-0000-0000-0000CEB50000}"/>
    <cellStyle name="20% - Accent1 5 2 4 5" xfId="46705" xr:uid="{00000000-0005-0000-0000-0000CFB50000}"/>
    <cellStyle name="20% - Accent1 5 2 4 5 2" xfId="46706" xr:uid="{00000000-0005-0000-0000-0000D0B50000}"/>
    <cellStyle name="20% - Accent1 5 2 4 5 2 2" xfId="46707" xr:uid="{00000000-0005-0000-0000-0000D1B50000}"/>
    <cellStyle name="20% - Accent1 5 2 4 5 2 2 2" xfId="46708" xr:uid="{00000000-0005-0000-0000-0000D2B50000}"/>
    <cellStyle name="20% - Accent1 5 2 4 5 2 3" xfId="46709" xr:uid="{00000000-0005-0000-0000-0000D3B50000}"/>
    <cellStyle name="20% - Accent1 5 2 4 5 3" xfId="46710" xr:uid="{00000000-0005-0000-0000-0000D4B50000}"/>
    <cellStyle name="20% - Accent1 5 2 4 5 3 2" xfId="46711" xr:uid="{00000000-0005-0000-0000-0000D5B50000}"/>
    <cellStyle name="20% - Accent1 5 2 4 5 4" xfId="46712" xr:uid="{00000000-0005-0000-0000-0000D6B50000}"/>
    <cellStyle name="20% - Accent1 5 2 4 6" xfId="46713" xr:uid="{00000000-0005-0000-0000-0000D7B50000}"/>
    <cellStyle name="20% - Accent1 5 2 4 6 2" xfId="46714" xr:uid="{00000000-0005-0000-0000-0000D8B50000}"/>
    <cellStyle name="20% - Accent1 5 2 4 6 2 2" xfId="46715" xr:uid="{00000000-0005-0000-0000-0000D9B50000}"/>
    <cellStyle name="20% - Accent1 5 2 4 6 2 2 2" xfId="46716" xr:uid="{00000000-0005-0000-0000-0000DAB50000}"/>
    <cellStyle name="20% - Accent1 5 2 4 6 2 3" xfId="46717" xr:uid="{00000000-0005-0000-0000-0000DBB50000}"/>
    <cellStyle name="20% - Accent1 5 2 4 6 3" xfId="46718" xr:uid="{00000000-0005-0000-0000-0000DCB50000}"/>
    <cellStyle name="20% - Accent1 5 2 4 6 3 2" xfId="46719" xr:uid="{00000000-0005-0000-0000-0000DDB50000}"/>
    <cellStyle name="20% - Accent1 5 2 4 6 4" xfId="46720" xr:uid="{00000000-0005-0000-0000-0000DEB50000}"/>
    <cellStyle name="20% - Accent1 5 2 4 7" xfId="46721" xr:uid="{00000000-0005-0000-0000-0000DFB50000}"/>
    <cellStyle name="20% - Accent1 5 2 4 7 2" xfId="46722" xr:uid="{00000000-0005-0000-0000-0000E0B50000}"/>
    <cellStyle name="20% - Accent1 5 2 4 7 2 2" xfId="46723" xr:uid="{00000000-0005-0000-0000-0000E1B50000}"/>
    <cellStyle name="20% - Accent1 5 2 4 7 3" xfId="46724" xr:uid="{00000000-0005-0000-0000-0000E2B50000}"/>
    <cellStyle name="20% - Accent1 5 2 4 8" xfId="46725" xr:uid="{00000000-0005-0000-0000-0000E3B50000}"/>
    <cellStyle name="20% - Accent1 5 2 4 8 2" xfId="46726" xr:uid="{00000000-0005-0000-0000-0000E4B50000}"/>
    <cellStyle name="20% - Accent1 5 2 4 8 2 2" xfId="46727" xr:uid="{00000000-0005-0000-0000-0000E5B50000}"/>
    <cellStyle name="20% - Accent1 5 2 4 8 3" xfId="46728" xr:uid="{00000000-0005-0000-0000-0000E6B50000}"/>
    <cellStyle name="20% - Accent1 5 2 4 9" xfId="46729" xr:uid="{00000000-0005-0000-0000-0000E7B50000}"/>
    <cellStyle name="20% - Accent1 5 2 4 9 2" xfId="46730" xr:uid="{00000000-0005-0000-0000-0000E8B50000}"/>
    <cellStyle name="20% - Accent1 5 2 5" xfId="46731" xr:uid="{00000000-0005-0000-0000-0000E9B50000}"/>
    <cellStyle name="20% - Accent1 5 2 5 10" xfId="46732" xr:uid="{00000000-0005-0000-0000-0000EAB50000}"/>
    <cellStyle name="20% - Accent1 5 2 5 10 2" xfId="46733" xr:uid="{00000000-0005-0000-0000-0000EBB50000}"/>
    <cellStyle name="20% - Accent1 5 2 5 11" xfId="46734" xr:uid="{00000000-0005-0000-0000-0000ECB50000}"/>
    <cellStyle name="20% - Accent1 5 2 5 2" xfId="46735" xr:uid="{00000000-0005-0000-0000-0000EDB50000}"/>
    <cellStyle name="20% - Accent1 5 2 5 2 2" xfId="46736" xr:uid="{00000000-0005-0000-0000-0000EEB50000}"/>
    <cellStyle name="20% - Accent1 5 2 5 2 2 2" xfId="46737" xr:uid="{00000000-0005-0000-0000-0000EFB50000}"/>
    <cellStyle name="20% - Accent1 5 2 5 2 2 2 2" xfId="46738" xr:uid="{00000000-0005-0000-0000-0000F0B50000}"/>
    <cellStyle name="20% - Accent1 5 2 5 2 2 2 2 2" xfId="46739" xr:uid="{00000000-0005-0000-0000-0000F1B50000}"/>
    <cellStyle name="20% - Accent1 5 2 5 2 2 2 3" xfId="46740" xr:uid="{00000000-0005-0000-0000-0000F2B50000}"/>
    <cellStyle name="20% - Accent1 5 2 5 2 2 3" xfId="46741" xr:uid="{00000000-0005-0000-0000-0000F3B50000}"/>
    <cellStyle name="20% - Accent1 5 2 5 2 2 3 2" xfId="46742" xr:uid="{00000000-0005-0000-0000-0000F4B50000}"/>
    <cellStyle name="20% - Accent1 5 2 5 2 2 4" xfId="46743" xr:uid="{00000000-0005-0000-0000-0000F5B50000}"/>
    <cellStyle name="20% - Accent1 5 2 5 2 3" xfId="46744" xr:uid="{00000000-0005-0000-0000-0000F6B50000}"/>
    <cellStyle name="20% - Accent1 5 2 5 2 3 2" xfId="46745" xr:uid="{00000000-0005-0000-0000-0000F7B50000}"/>
    <cellStyle name="20% - Accent1 5 2 5 2 3 2 2" xfId="46746" xr:uid="{00000000-0005-0000-0000-0000F8B50000}"/>
    <cellStyle name="20% - Accent1 5 2 5 2 3 2 2 2" xfId="46747" xr:uid="{00000000-0005-0000-0000-0000F9B50000}"/>
    <cellStyle name="20% - Accent1 5 2 5 2 3 2 3" xfId="46748" xr:uid="{00000000-0005-0000-0000-0000FAB50000}"/>
    <cellStyle name="20% - Accent1 5 2 5 2 3 3" xfId="46749" xr:uid="{00000000-0005-0000-0000-0000FBB50000}"/>
    <cellStyle name="20% - Accent1 5 2 5 2 3 3 2" xfId="46750" xr:uid="{00000000-0005-0000-0000-0000FCB50000}"/>
    <cellStyle name="20% - Accent1 5 2 5 2 3 4" xfId="46751" xr:uid="{00000000-0005-0000-0000-0000FDB50000}"/>
    <cellStyle name="20% - Accent1 5 2 5 2 4" xfId="46752" xr:uid="{00000000-0005-0000-0000-0000FEB50000}"/>
    <cellStyle name="20% - Accent1 5 2 5 2 4 2" xfId="46753" xr:uid="{00000000-0005-0000-0000-0000FFB50000}"/>
    <cellStyle name="20% - Accent1 5 2 5 2 4 2 2" xfId="46754" xr:uid="{00000000-0005-0000-0000-000000B60000}"/>
    <cellStyle name="20% - Accent1 5 2 5 2 4 2 2 2" xfId="46755" xr:uid="{00000000-0005-0000-0000-000001B60000}"/>
    <cellStyle name="20% - Accent1 5 2 5 2 4 2 3" xfId="46756" xr:uid="{00000000-0005-0000-0000-000002B60000}"/>
    <cellStyle name="20% - Accent1 5 2 5 2 4 3" xfId="46757" xr:uid="{00000000-0005-0000-0000-000003B60000}"/>
    <cellStyle name="20% - Accent1 5 2 5 2 4 3 2" xfId="46758" xr:uid="{00000000-0005-0000-0000-000004B60000}"/>
    <cellStyle name="20% - Accent1 5 2 5 2 4 4" xfId="46759" xr:uid="{00000000-0005-0000-0000-000005B60000}"/>
    <cellStyle name="20% - Accent1 5 2 5 2 5" xfId="46760" xr:uid="{00000000-0005-0000-0000-000006B60000}"/>
    <cellStyle name="20% - Accent1 5 2 5 2 5 2" xfId="46761" xr:uid="{00000000-0005-0000-0000-000007B60000}"/>
    <cellStyle name="20% - Accent1 5 2 5 2 5 2 2" xfId="46762" xr:uid="{00000000-0005-0000-0000-000008B60000}"/>
    <cellStyle name="20% - Accent1 5 2 5 2 5 3" xfId="46763" xr:uid="{00000000-0005-0000-0000-000009B60000}"/>
    <cellStyle name="20% - Accent1 5 2 5 2 6" xfId="46764" xr:uid="{00000000-0005-0000-0000-00000AB60000}"/>
    <cellStyle name="20% - Accent1 5 2 5 2 6 2" xfId="46765" xr:uid="{00000000-0005-0000-0000-00000BB60000}"/>
    <cellStyle name="20% - Accent1 5 2 5 2 6 2 2" xfId="46766" xr:uid="{00000000-0005-0000-0000-00000CB60000}"/>
    <cellStyle name="20% - Accent1 5 2 5 2 6 3" xfId="46767" xr:uid="{00000000-0005-0000-0000-00000DB60000}"/>
    <cellStyle name="20% - Accent1 5 2 5 2 7" xfId="46768" xr:uid="{00000000-0005-0000-0000-00000EB60000}"/>
    <cellStyle name="20% - Accent1 5 2 5 2 7 2" xfId="46769" xr:uid="{00000000-0005-0000-0000-00000FB60000}"/>
    <cellStyle name="20% - Accent1 5 2 5 2 8" xfId="46770" xr:uid="{00000000-0005-0000-0000-000010B60000}"/>
    <cellStyle name="20% - Accent1 5 2 5 2 8 2" xfId="46771" xr:uid="{00000000-0005-0000-0000-000011B60000}"/>
    <cellStyle name="20% - Accent1 5 2 5 2 9" xfId="46772" xr:uid="{00000000-0005-0000-0000-000012B60000}"/>
    <cellStyle name="20% - Accent1 5 2 5 3" xfId="46773" xr:uid="{00000000-0005-0000-0000-000013B60000}"/>
    <cellStyle name="20% - Accent1 5 2 5 3 2" xfId="46774" xr:uid="{00000000-0005-0000-0000-000014B60000}"/>
    <cellStyle name="20% - Accent1 5 2 5 3 2 2" xfId="46775" xr:uid="{00000000-0005-0000-0000-000015B60000}"/>
    <cellStyle name="20% - Accent1 5 2 5 3 2 2 2" xfId="46776" xr:uid="{00000000-0005-0000-0000-000016B60000}"/>
    <cellStyle name="20% - Accent1 5 2 5 3 2 2 2 2" xfId="46777" xr:uid="{00000000-0005-0000-0000-000017B60000}"/>
    <cellStyle name="20% - Accent1 5 2 5 3 2 2 3" xfId="46778" xr:uid="{00000000-0005-0000-0000-000018B60000}"/>
    <cellStyle name="20% - Accent1 5 2 5 3 2 3" xfId="46779" xr:uid="{00000000-0005-0000-0000-000019B60000}"/>
    <cellStyle name="20% - Accent1 5 2 5 3 2 3 2" xfId="46780" xr:uid="{00000000-0005-0000-0000-00001AB60000}"/>
    <cellStyle name="20% - Accent1 5 2 5 3 2 4" xfId="46781" xr:uid="{00000000-0005-0000-0000-00001BB60000}"/>
    <cellStyle name="20% - Accent1 5 2 5 3 3" xfId="46782" xr:uid="{00000000-0005-0000-0000-00001CB60000}"/>
    <cellStyle name="20% - Accent1 5 2 5 3 3 2" xfId="46783" xr:uid="{00000000-0005-0000-0000-00001DB60000}"/>
    <cellStyle name="20% - Accent1 5 2 5 3 3 2 2" xfId="46784" xr:uid="{00000000-0005-0000-0000-00001EB60000}"/>
    <cellStyle name="20% - Accent1 5 2 5 3 3 2 2 2" xfId="46785" xr:uid="{00000000-0005-0000-0000-00001FB60000}"/>
    <cellStyle name="20% - Accent1 5 2 5 3 3 2 3" xfId="46786" xr:uid="{00000000-0005-0000-0000-000020B60000}"/>
    <cellStyle name="20% - Accent1 5 2 5 3 3 3" xfId="46787" xr:uid="{00000000-0005-0000-0000-000021B60000}"/>
    <cellStyle name="20% - Accent1 5 2 5 3 3 3 2" xfId="46788" xr:uid="{00000000-0005-0000-0000-000022B60000}"/>
    <cellStyle name="20% - Accent1 5 2 5 3 3 4" xfId="46789" xr:uid="{00000000-0005-0000-0000-000023B60000}"/>
    <cellStyle name="20% - Accent1 5 2 5 3 4" xfId="46790" xr:uid="{00000000-0005-0000-0000-000024B60000}"/>
    <cellStyle name="20% - Accent1 5 2 5 3 4 2" xfId="46791" xr:uid="{00000000-0005-0000-0000-000025B60000}"/>
    <cellStyle name="20% - Accent1 5 2 5 3 4 2 2" xfId="46792" xr:uid="{00000000-0005-0000-0000-000026B60000}"/>
    <cellStyle name="20% - Accent1 5 2 5 3 4 2 2 2" xfId="46793" xr:uid="{00000000-0005-0000-0000-000027B60000}"/>
    <cellStyle name="20% - Accent1 5 2 5 3 4 2 3" xfId="46794" xr:uid="{00000000-0005-0000-0000-000028B60000}"/>
    <cellStyle name="20% - Accent1 5 2 5 3 4 3" xfId="46795" xr:uid="{00000000-0005-0000-0000-000029B60000}"/>
    <cellStyle name="20% - Accent1 5 2 5 3 4 3 2" xfId="46796" xr:uid="{00000000-0005-0000-0000-00002AB60000}"/>
    <cellStyle name="20% - Accent1 5 2 5 3 4 4" xfId="46797" xr:uid="{00000000-0005-0000-0000-00002BB60000}"/>
    <cellStyle name="20% - Accent1 5 2 5 3 5" xfId="46798" xr:uid="{00000000-0005-0000-0000-00002CB60000}"/>
    <cellStyle name="20% - Accent1 5 2 5 3 5 2" xfId="46799" xr:uid="{00000000-0005-0000-0000-00002DB60000}"/>
    <cellStyle name="20% - Accent1 5 2 5 3 5 2 2" xfId="46800" xr:uid="{00000000-0005-0000-0000-00002EB60000}"/>
    <cellStyle name="20% - Accent1 5 2 5 3 5 3" xfId="46801" xr:uid="{00000000-0005-0000-0000-00002FB60000}"/>
    <cellStyle name="20% - Accent1 5 2 5 3 6" xfId="46802" xr:uid="{00000000-0005-0000-0000-000030B60000}"/>
    <cellStyle name="20% - Accent1 5 2 5 3 6 2" xfId="46803" xr:uid="{00000000-0005-0000-0000-000031B60000}"/>
    <cellStyle name="20% - Accent1 5 2 5 3 6 2 2" xfId="46804" xr:uid="{00000000-0005-0000-0000-000032B60000}"/>
    <cellStyle name="20% - Accent1 5 2 5 3 6 3" xfId="46805" xr:uid="{00000000-0005-0000-0000-000033B60000}"/>
    <cellStyle name="20% - Accent1 5 2 5 3 7" xfId="46806" xr:uid="{00000000-0005-0000-0000-000034B60000}"/>
    <cellStyle name="20% - Accent1 5 2 5 3 7 2" xfId="46807" xr:uid="{00000000-0005-0000-0000-000035B60000}"/>
    <cellStyle name="20% - Accent1 5 2 5 3 8" xfId="46808" xr:uid="{00000000-0005-0000-0000-000036B60000}"/>
    <cellStyle name="20% - Accent1 5 2 5 3 8 2" xfId="46809" xr:uid="{00000000-0005-0000-0000-000037B60000}"/>
    <cellStyle name="20% - Accent1 5 2 5 3 9" xfId="46810" xr:uid="{00000000-0005-0000-0000-000038B60000}"/>
    <cellStyle name="20% - Accent1 5 2 5 4" xfId="46811" xr:uid="{00000000-0005-0000-0000-000039B60000}"/>
    <cellStyle name="20% - Accent1 5 2 5 4 2" xfId="46812" xr:uid="{00000000-0005-0000-0000-00003AB60000}"/>
    <cellStyle name="20% - Accent1 5 2 5 4 2 2" xfId="46813" xr:uid="{00000000-0005-0000-0000-00003BB60000}"/>
    <cellStyle name="20% - Accent1 5 2 5 4 2 2 2" xfId="46814" xr:uid="{00000000-0005-0000-0000-00003CB60000}"/>
    <cellStyle name="20% - Accent1 5 2 5 4 2 3" xfId="46815" xr:uid="{00000000-0005-0000-0000-00003DB60000}"/>
    <cellStyle name="20% - Accent1 5 2 5 4 3" xfId="46816" xr:uid="{00000000-0005-0000-0000-00003EB60000}"/>
    <cellStyle name="20% - Accent1 5 2 5 4 3 2" xfId="46817" xr:uid="{00000000-0005-0000-0000-00003FB60000}"/>
    <cellStyle name="20% - Accent1 5 2 5 4 4" xfId="46818" xr:uid="{00000000-0005-0000-0000-000040B60000}"/>
    <cellStyle name="20% - Accent1 5 2 5 5" xfId="46819" xr:uid="{00000000-0005-0000-0000-000041B60000}"/>
    <cellStyle name="20% - Accent1 5 2 5 5 2" xfId="46820" xr:uid="{00000000-0005-0000-0000-000042B60000}"/>
    <cellStyle name="20% - Accent1 5 2 5 5 2 2" xfId="46821" xr:uid="{00000000-0005-0000-0000-000043B60000}"/>
    <cellStyle name="20% - Accent1 5 2 5 5 2 2 2" xfId="46822" xr:uid="{00000000-0005-0000-0000-000044B60000}"/>
    <cellStyle name="20% - Accent1 5 2 5 5 2 3" xfId="46823" xr:uid="{00000000-0005-0000-0000-000045B60000}"/>
    <cellStyle name="20% - Accent1 5 2 5 5 3" xfId="46824" xr:uid="{00000000-0005-0000-0000-000046B60000}"/>
    <cellStyle name="20% - Accent1 5 2 5 5 3 2" xfId="46825" xr:uid="{00000000-0005-0000-0000-000047B60000}"/>
    <cellStyle name="20% - Accent1 5 2 5 5 4" xfId="46826" xr:uid="{00000000-0005-0000-0000-000048B60000}"/>
    <cellStyle name="20% - Accent1 5 2 5 6" xfId="46827" xr:uid="{00000000-0005-0000-0000-000049B60000}"/>
    <cellStyle name="20% - Accent1 5 2 5 6 2" xfId="46828" xr:uid="{00000000-0005-0000-0000-00004AB60000}"/>
    <cellStyle name="20% - Accent1 5 2 5 6 2 2" xfId="46829" xr:uid="{00000000-0005-0000-0000-00004BB60000}"/>
    <cellStyle name="20% - Accent1 5 2 5 6 2 2 2" xfId="46830" xr:uid="{00000000-0005-0000-0000-00004CB60000}"/>
    <cellStyle name="20% - Accent1 5 2 5 6 2 3" xfId="46831" xr:uid="{00000000-0005-0000-0000-00004DB60000}"/>
    <cellStyle name="20% - Accent1 5 2 5 6 3" xfId="46832" xr:uid="{00000000-0005-0000-0000-00004EB60000}"/>
    <cellStyle name="20% - Accent1 5 2 5 6 3 2" xfId="46833" xr:uid="{00000000-0005-0000-0000-00004FB60000}"/>
    <cellStyle name="20% - Accent1 5 2 5 6 4" xfId="46834" xr:uid="{00000000-0005-0000-0000-000050B60000}"/>
    <cellStyle name="20% - Accent1 5 2 5 7" xfId="46835" xr:uid="{00000000-0005-0000-0000-000051B60000}"/>
    <cellStyle name="20% - Accent1 5 2 5 7 2" xfId="46836" xr:uid="{00000000-0005-0000-0000-000052B60000}"/>
    <cellStyle name="20% - Accent1 5 2 5 7 2 2" xfId="46837" xr:uid="{00000000-0005-0000-0000-000053B60000}"/>
    <cellStyle name="20% - Accent1 5 2 5 7 3" xfId="46838" xr:uid="{00000000-0005-0000-0000-000054B60000}"/>
    <cellStyle name="20% - Accent1 5 2 5 8" xfId="46839" xr:uid="{00000000-0005-0000-0000-000055B60000}"/>
    <cellStyle name="20% - Accent1 5 2 5 8 2" xfId="46840" xr:uid="{00000000-0005-0000-0000-000056B60000}"/>
    <cellStyle name="20% - Accent1 5 2 5 8 2 2" xfId="46841" xr:uid="{00000000-0005-0000-0000-000057B60000}"/>
    <cellStyle name="20% - Accent1 5 2 5 8 3" xfId="46842" xr:uid="{00000000-0005-0000-0000-000058B60000}"/>
    <cellStyle name="20% - Accent1 5 2 5 9" xfId="46843" xr:uid="{00000000-0005-0000-0000-000059B60000}"/>
    <cellStyle name="20% - Accent1 5 2 5 9 2" xfId="46844" xr:uid="{00000000-0005-0000-0000-00005AB60000}"/>
    <cellStyle name="20% - Accent1 5 2 6" xfId="46845" xr:uid="{00000000-0005-0000-0000-00005BB60000}"/>
    <cellStyle name="20% - Accent1 5 2 6 2" xfId="46846" xr:uid="{00000000-0005-0000-0000-00005CB60000}"/>
    <cellStyle name="20% - Accent1 5 2 6 2 2" xfId="46847" xr:uid="{00000000-0005-0000-0000-00005DB60000}"/>
    <cellStyle name="20% - Accent1 5 2 6 2 2 2" xfId="46848" xr:uid="{00000000-0005-0000-0000-00005EB60000}"/>
    <cellStyle name="20% - Accent1 5 2 6 2 2 2 2" xfId="46849" xr:uid="{00000000-0005-0000-0000-00005FB60000}"/>
    <cellStyle name="20% - Accent1 5 2 6 2 2 3" xfId="46850" xr:uid="{00000000-0005-0000-0000-000060B60000}"/>
    <cellStyle name="20% - Accent1 5 2 6 2 3" xfId="46851" xr:uid="{00000000-0005-0000-0000-000061B60000}"/>
    <cellStyle name="20% - Accent1 5 2 6 2 3 2" xfId="46852" xr:uid="{00000000-0005-0000-0000-000062B60000}"/>
    <cellStyle name="20% - Accent1 5 2 6 2 4" xfId="46853" xr:uid="{00000000-0005-0000-0000-000063B60000}"/>
    <cellStyle name="20% - Accent1 5 2 6 3" xfId="46854" xr:uid="{00000000-0005-0000-0000-000064B60000}"/>
    <cellStyle name="20% - Accent1 5 2 6 3 2" xfId="46855" xr:uid="{00000000-0005-0000-0000-000065B60000}"/>
    <cellStyle name="20% - Accent1 5 2 6 3 2 2" xfId="46856" xr:uid="{00000000-0005-0000-0000-000066B60000}"/>
    <cellStyle name="20% - Accent1 5 2 6 3 2 2 2" xfId="46857" xr:uid="{00000000-0005-0000-0000-000067B60000}"/>
    <cellStyle name="20% - Accent1 5 2 6 3 2 3" xfId="46858" xr:uid="{00000000-0005-0000-0000-000068B60000}"/>
    <cellStyle name="20% - Accent1 5 2 6 3 3" xfId="46859" xr:uid="{00000000-0005-0000-0000-000069B60000}"/>
    <cellStyle name="20% - Accent1 5 2 6 3 3 2" xfId="46860" xr:uid="{00000000-0005-0000-0000-00006AB60000}"/>
    <cellStyle name="20% - Accent1 5 2 6 3 4" xfId="46861" xr:uid="{00000000-0005-0000-0000-00006BB60000}"/>
    <cellStyle name="20% - Accent1 5 2 6 4" xfId="46862" xr:uid="{00000000-0005-0000-0000-00006CB60000}"/>
    <cellStyle name="20% - Accent1 5 2 6 4 2" xfId="46863" xr:uid="{00000000-0005-0000-0000-00006DB60000}"/>
    <cellStyle name="20% - Accent1 5 2 6 4 2 2" xfId="46864" xr:uid="{00000000-0005-0000-0000-00006EB60000}"/>
    <cellStyle name="20% - Accent1 5 2 6 4 2 2 2" xfId="46865" xr:uid="{00000000-0005-0000-0000-00006FB60000}"/>
    <cellStyle name="20% - Accent1 5 2 6 4 2 3" xfId="46866" xr:uid="{00000000-0005-0000-0000-000070B60000}"/>
    <cellStyle name="20% - Accent1 5 2 6 4 3" xfId="46867" xr:uid="{00000000-0005-0000-0000-000071B60000}"/>
    <cellStyle name="20% - Accent1 5 2 6 4 3 2" xfId="46868" xr:uid="{00000000-0005-0000-0000-000072B60000}"/>
    <cellStyle name="20% - Accent1 5 2 6 4 4" xfId="46869" xr:uid="{00000000-0005-0000-0000-000073B60000}"/>
    <cellStyle name="20% - Accent1 5 2 6 5" xfId="46870" xr:uid="{00000000-0005-0000-0000-000074B60000}"/>
    <cellStyle name="20% - Accent1 5 2 6 5 2" xfId="46871" xr:uid="{00000000-0005-0000-0000-000075B60000}"/>
    <cellStyle name="20% - Accent1 5 2 6 5 2 2" xfId="46872" xr:uid="{00000000-0005-0000-0000-000076B60000}"/>
    <cellStyle name="20% - Accent1 5 2 6 5 3" xfId="46873" xr:uid="{00000000-0005-0000-0000-000077B60000}"/>
    <cellStyle name="20% - Accent1 5 2 6 6" xfId="46874" xr:uid="{00000000-0005-0000-0000-000078B60000}"/>
    <cellStyle name="20% - Accent1 5 2 6 6 2" xfId="46875" xr:uid="{00000000-0005-0000-0000-000079B60000}"/>
    <cellStyle name="20% - Accent1 5 2 6 6 2 2" xfId="46876" xr:uid="{00000000-0005-0000-0000-00007AB60000}"/>
    <cellStyle name="20% - Accent1 5 2 6 6 3" xfId="46877" xr:uid="{00000000-0005-0000-0000-00007BB60000}"/>
    <cellStyle name="20% - Accent1 5 2 6 7" xfId="46878" xr:uid="{00000000-0005-0000-0000-00007CB60000}"/>
    <cellStyle name="20% - Accent1 5 2 6 7 2" xfId="46879" xr:uid="{00000000-0005-0000-0000-00007DB60000}"/>
    <cellStyle name="20% - Accent1 5 2 6 8" xfId="46880" xr:uid="{00000000-0005-0000-0000-00007EB60000}"/>
    <cellStyle name="20% - Accent1 5 2 6 8 2" xfId="46881" xr:uid="{00000000-0005-0000-0000-00007FB60000}"/>
    <cellStyle name="20% - Accent1 5 2 6 9" xfId="46882" xr:uid="{00000000-0005-0000-0000-000080B60000}"/>
    <cellStyle name="20% - Accent1 5 2 7" xfId="46883" xr:uid="{00000000-0005-0000-0000-000081B60000}"/>
    <cellStyle name="20% - Accent1 5 2 7 2" xfId="46884" xr:uid="{00000000-0005-0000-0000-000082B60000}"/>
    <cellStyle name="20% - Accent1 5 2 7 2 2" xfId="46885" xr:uid="{00000000-0005-0000-0000-000083B60000}"/>
    <cellStyle name="20% - Accent1 5 2 7 2 2 2" xfId="46886" xr:uid="{00000000-0005-0000-0000-000084B60000}"/>
    <cellStyle name="20% - Accent1 5 2 7 2 2 2 2" xfId="46887" xr:uid="{00000000-0005-0000-0000-000085B60000}"/>
    <cellStyle name="20% - Accent1 5 2 7 2 2 3" xfId="46888" xr:uid="{00000000-0005-0000-0000-000086B60000}"/>
    <cellStyle name="20% - Accent1 5 2 7 2 3" xfId="46889" xr:uid="{00000000-0005-0000-0000-000087B60000}"/>
    <cellStyle name="20% - Accent1 5 2 7 2 3 2" xfId="46890" xr:uid="{00000000-0005-0000-0000-000088B60000}"/>
    <cellStyle name="20% - Accent1 5 2 7 2 4" xfId="46891" xr:uid="{00000000-0005-0000-0000-000089B60000}"/>
    <cellStyle name="20% - Accent1 5 2 7 3" xfId="46892" xr:uid="{00000000-0005-0000-0000-00008AB60000}"/>
    <cellStyle name="20% - Accent1 5 2 7 3 2" xfId="46893" xr:uid="{00000000-0005-0000-0000-00008BB60000}"/>
    <cellStyle name="20% - Accent1 5 2 7 3 2 2" xfId="46894" xr:uid="{00000000-0005-0000-0000-00008CB60000}"/>
    <cellStyle name="20% - Accent1 5 2 7 3 2 2 2" xfId="46895" xr:uid="{00000000-0005-0000-0000-00008DB60000}"/>
    <cellStyle name="20% - Accent1 5 2 7 3 2 3" xfId="46896" xr:uid="{00000000-0005-0000-0000-00008EB60000}"/>
    <cellStyle name="20% - Accent1 5 2 7 3 3" xfId="46897" xr:uid="{00000000-0005-0000-0000-00008FB60000}"/>
    <cellStyle name="20% - Accent1 5 2 7 3 3 2" xfId="46898" xr:uid="{00000000-0005-0000-0000-000090B60000}"/>
    <cellStyle name="20% - Accent1 5 2 7 3 4" xfId="46899" xr:uid="{00000000-0005-0000-0000-000091B60000}"/>
    <cellStyle name="20% - Accent1 5 2 7 4" xfId="46900" xr:uid="{00000000-0005-0000-0000-000092B60000}"/>
    <cellStyle name="20% - Accent1 5 2 7 4 2" xfId="46901" xr:uid="{00000000-0005-0000-0000-000093B60000}"/>
    <cellStyle name="20% - Accent1 5 2 7 4 2 2" xfId="46902" xr:uid="{00000000-0005-0000-0000-000094B60000}"/>
    <cellStyle name="20% - Accent1 5 2 7 4 2 2 2" xfId="46903" xr:uid="{00000000-0005-0000-0000-000095B60000}"/>
    <cellStyle name="20% - Accent1 5 2 7 4 2 3" xfId="46904" xr:uid="{00000000-0005-0000-0000-000096B60000}"/>
    <cellStyle name="20% - Accent1 5 2 7 4 3" xfId="46905" xr:uid="{00000000-0005-0000-0000-000097B60000}"/>
    <cellStyle name="20% - Accent1 5 2 7 4 3 2" xfId="46906" xr:uid="{00000000-0005-0000-0000-000098B60000}"/>
    <cellStyle name="20% - Accent1 5 2 7 4 4" xfId="46907" xr:uid="{00000000-0005-0000-0000-000099B60000}"/>
    <cellStyle name="20% - Accent1 5 2 7 5" xfId="46908" xr:uid="{00000000-0005-0000-0000-00009AB60000}"/>
    <cellStyle name="20% - Accent1 5 2 7 5 2" xfId="46909" xr:uid="{00000000-0005-0000-0000-00009BB60000}"/>
    <cellStyle name="20% - Accent1 5 2 7 5 2 2" xfId="46910" xr:uid="{00000000-0005-0000-0000-00009CB60000}"/>
    <cellStyle name="20% - Accent1 5 2 7 5 3" xfId="46911" xr:uid="{00000000-0005-0000-0000-00009DB60000}"/>
    <cellStyle name="20% - Accent1 5 2 7 6" xfId="46912" xr:uid="{00000000-0005-0000-0000-00009EB60000}"/>
    <cellStyle name="20% - Accent1 5 2 7 6 2" xfId="46913" xr:uid="{00000000-0005-0000-0000-00009FB60000}"/>
    <cellStyle name="20% - Accent1 5 2 7 6 2 2" xfId="46914" xr:uid="{00000000-0005-0000-0000-0000A0B60000}"/>
    <cellStyle name="20% - Accent1 5 2 7 6 3" xfId="46915" xr:uid="{00000000-0005-0000-0000-0000A1B60000}"/>
    <cellStyle name="20% - Accent1 5 2 7 7" xfId="46916" xr:uid="{00000000-0005-0000-0000-0000A2B60000}"/>
    <cellStyle name="20% - Accent1 5 2 7 7 2" xfId="46917" xr:uid="{00000000-0005-0000-0000-0000A3B60000}"/>
    <cellStyle name="20% - Accent1 5 2 7 8" xfId="46918" xr:uid="{00000000-0005-0000-0000-0000A4B60000}"/>
    <cellStyle name="20% - Accent1 5 2 7 8 2" xfId="46919" xr:uid="{00000000-0005-0000-0000-0000A5B60000}"/>
    <cellStyle name="20% - Accent1 5 2 7 9" xfId="46920" xr:uid="{00000000-0005-0000-0000-0000A6B60000}"/>
    <cellStyle name="20% - Accent1 5 2 8" xfId="46921" xr:uid="{00000000-0005-0000-0000-0000A7B60000}"/>
    <cellStyle name="20% - Accent1 5 2 8 2" xfId="46922" xr:uid="{00000000-0005-0000-0000-0000A8B60000}"/>
    <cellStyle name="20% - Accent1 5 2 8 2 2" xfId="46923" xr:uid="{00000000-0005-0000-0000-0000A9B60000}"/>
    <cellStyle name="20% - Accent1 5 2 8 2 2 2" xfId="46924" xr:uid="{00000000-0005-0000-0000-0000AAB60000}"/>
    <cellStyle name="20% - Accent1 5 2 8 2 3" xfId="46925" xr:uid="{00000000-0005-0000-0000-0000ABB60000}"/>
    <cellStyle name="20% - Accent1 5 2 8 3" xfId="46926" xr:uid="{00000000-0005-0000-0000-0000ACB60000}"/>
    <cellStyle name="20% - Accent1 5 2 8 3 2" xfId="46927" xr:uid="{00000000-0005-0000-0000-0000ADB60000}"/>
    <cellStyle name="20% - Accent1 5 2 8 4" xfId="46928" xr:uid="{00000000-0005-0000-0000-0000AEB60000}"/>
    <cellStyle name="20% - Accent1 5 2 9" xfId="46929" xr:uid="{00000000-0005-0000-0000-0000AFB60000}"/>
    <cellStyle name="20% - Accent1 5 2 9 2" xfId="46930" xr:uid="{00000000-0005-0000-0000-0000B0B60000}"/>
    <cellStyle name="20% - Accent1 5 2 9 2 2" xfId="46931" xr:uid="{00000000-0005-0000-0000-0000B1B60000}"/>
    <cellStyle name="20% - Accent1 5 2 9 2 2 2" xfId="46932" xr:uid="{00000000-0005-0000-0000-0000B2B60000}"/>
    <cellStyle name="20% - Accent1 5 2 9 2 3" xfId="46933" xr:uid="{00000000-0005-0000-0000-0000B3B60000}"/>
    <cellStyle name="20% - Accent1 5 2 9 3" xfId="46934" xr:uid="{00000000-0005-0000-0000-0000B4B60000}"/>
    <cellStyle name="20% - Accent1 5 2 9 3 2" xfId="46935" xr:uid="{00000000-0005-0000-0000-0000B5B60000}"/>
    <cellStyle name="20% - Accent1 5 2 9 4" xfId="46936" xr:uid="{00000000-0005-0000-0000-0000B6B60000}"/>
    <cellStyle name="20% - Accent1 5 3" xfId="46937" xr:uid="{00000000-0005-0000-0000-0000B7B60000}"/>
    <cellStyle name="20% - Accent1 5 3 10" xfId="46938" xr:uid="{00000000-0005-0000-0000-0000B8B60000}"/>
    <cellStyle name="20% - Accent1 5 3 10 2" xfId="46939" xr:uid="{00000000-0005-0000-0000-0000B9B60000}"/>
    <cellStyle name="20% - Accent1 5 3 10 2 2" xfId="46940" xr:uid="{00000000-0005-0000-0000-0000BAB60000}"/>
    <cellStyle name="20% - Accent1 5 3 10 3" xfId="46941" xr:uid="{00000000-0005-0000-0000-0000BBB60000}"/>
    <cellStyle name="20% - Accent1 5 3 11" xfId="46942" xr:uid="{00000000-0005-0000-0000-0000BCB60000}"/>
    <cellStyle name="20% - Accent1 5 3 11 2" xfId="46943" xr:uid="{00000000-0005-0000-0000-0000BDB60000}"/>
    <cellStyle name="20% - Accent1 5 3 11 2 2" xfId="46944" xr:uid="{00000000-0005-0000-0000-0000BEB60000}"/>
    <cellStyle name="20% - Accent1 5 3 11 3" xfId="46945" xr:uid="{00000000-0005-0000-0000-0000BFB60000}"/>
    <cellStyle name="20% - Accent1 5 3 12" xfId="46946" xr:uid="{00000000-0005-0000-0000-0000C0B60000}"/>
    <cellStyle name="20% - Accent1 5 3 12 2" xfId="46947" xr:uid="{00000000-0005-0000-0000-0000C1B60000}"/>
    <cellStyle name="20% - Accent1 5 3 13" xfId="46948" xr:uid="{00000000-0005-0000-0000-0000C2B60000}"/>
    <cellStyle name="20% - Accent1 5 3 13 2" xfId="46949" xr:uid="{00000000-0005-0000-0000-0000C3B60000}"/>
    <cellStyle name="20% - Accent1 5 3 14" xfId="46950" xr:uid="{00000000-0005-0000-0000-0000C4B60000}"/>
    <cellStyle name="20% - Accent1 5 3 2" xfId="46951" xr:uid="{00000000-0005-0000-0000-0000C5B60000}"/>
    <cellStyle name="20% - Accent1 5 3 2 10" xfId="46952" xr:uid="{00000000-0005-0000-0000-0000C6B60000}"/>
    <cellStyle name="20% - Accent1 5 3 2 10 2" xfId="46953" xr:uid="{00000000-0005-0000-0000-0000C7B60000}"/>
    <cellStyle name="20% - Accent1 5 3 2 11" xfId="46954" xr:uid="{00000000-0005-0000-0000-0000C8B60000}"/>
    <cellStyle name="20% - Accent1 5 3 2 2" xfId="46955" xr:uid="{00000000-0005-0000-0000-0000C9B60000}"/>
    <cellStyle name="20% - Accent1 5 3 2 2 2" xfId="46956" xr:uid="{00000000-0005-0000-0000-0000CAB60000}"/>
    <cellStyle name="20% - Accent1 5 3 2 2 2 2" xfId="46957" xr:uid="{00000000-0005-0000-0000-0000CBB60000}"/>
    <cellStyle name="20% - Accent1 5 3 2 2 2 2 2" xfId="46958" xr:uid="{00000000-0005-0000-0000-0000CCB60000}"/>
    <cellStyle name="20% - Accent1 5 3 2 2 2 2 2 2" xfId="46959" xr:uid="{00000000-0005-0000-0000-0000CDB60000}"/>
    <cellStyle name="20% - Accent1 5 3 2 2 2 2 3" xfId="46960" xr:uid="{00000000-0005-0000-0000-0000CEB60000}"/>
    <cellStyle name="20% - Accent1 5 3 2 2 2 3" xfId="46961" xr:uid="{00000000-0005-0000-0000-0000CFB60000}"/>
    <cellStyle name="20% - Accent1 5 3 2 2 2 3 2" xfId="46962" xr:uid="{00000000-0005-0000-0000-0000D0B60000}"/>
    <cellStyle name="20% - Accent1 5 3 2 2 2 4" xfId="46963" xr:uid="{00000000-0005-0000-0000-0000D1B60000}"/>
    <cellStyle name="20% - Accent1 5 3 2 2 3" xfId="46964" xr:uid="{00000000-0005-0000-0000-0000D2B60000}"/>
    <cellStyle name="20% - Accent1 5 3 2 2 3 2" xfId="46965" xr:uid="{00000000-0005-0000-0000-0000D3B60000}"/>
    <cellStyle name="20% - Accent1 5 3 2 2 3 2 2" xfId="46966" xr:uid="{00000000-0005-0000-0000-0000D4B60000}"/>
    <cellStyle name="20% - Accent1 5 3 2 2 3 2 2 2" xfId="46967" xr:uid="{00000000-0005-0000-0000-0000D5B60000}"/>
    <cellStyle name="20% - Accent1 5 3 2 2 3 2 3" xfId="46968" xr:uid="{00000000-0005-0000-0000-0000D6B60000}"/>
    <cellStyle name="20% - Accent1 5 3 2 2 3 3" xfId="46969" xr:uid="{00000000-0005-0000-0000-0000D7B60000}"/>
    <cellStyle name="20% - Accent1 5 3 2 2 3 3 2" xfId="46970" xr:uid="{00000000-0005-0000-0000-0000D8B60000}"/>
    <cellStyle name="20% - Accent1 5 3 2 2 3 4" xfId="46971" xr:uid="{00000000-0005-0000-0000-0000D9B60000}"/>
    <cellStyle name="20% - Accent1 5 3 2 2 4" xfId="46972" xr:uid="{00000000-0005-0000-0000-0000DAB60000}"/>
    <cellStyle name="20% - Accent1 5 3 2 2 4 2" xfId="46973" xr:uid="{00000000-0005-0000-0000-0000DBB60000}"/>
    <cellStyle name="20% - Accent1 5 3 2 2 4 2 2" xfId="46974" xr:uid="{00000000-0005-0000-0000-0000DCB60000}"/>
    <cellStyle name="20% - Accent1 5 3 2 2 4 2 2 2" xfId="46975" xr:uid="{00000000-0005-0000-0000-0000DDB60000}"/>
    <cellStyle name="20% - Accent1 5 3 2 2 4 2 3" xfId="46976" xr:uid="{00000000-0005-0000-0000-0000DEB60000}"/>
    <cellStyle name="20% - Accent1 5 3 2 2 4 3" xfId="46977" xr:uid="{00000000-0005-0000-0000-0000DFB60000}"/>
    <cellStyle name="20% - Accent1 5 3 2 2 4 3 2" xfId="46978" xr:uid="{00000000-0005-0000-0000-0000E0B60000}"/>
    <cellStyle name="20% - Accent1 5 3 2 2 4 4" xfId="46979" xr:uid="{00000000-0005-0000-0000-0000E1B60000}"/>
    <cellStyle name="20% - Accent1 5 3 2 2 5" xfId="46980" xr:uid="{00000000-0005-0000-0000-0000E2B60000}"/>
    <cellStyle name="20% - Accent1 5 3 2 2 5 2" xfId="46981" xr:uid="{00000000-0005-0000-0000-0000E3B60000}"/>
    <cellStyle name="20% - Accent1 5 3 2 2 5 2 2" xfId="46982" xr:uid="{00000000-0005-0000-0000-0000E4B60000}"/>
    <cellStyle name="20% - Accent1 5 3 2 2 5 3" xfId="46983" xr:uid="{00000000-0005-0000-0000-0000E5B60000}"/>
    <cellStyle name="20% - Accent1 5 3 2 2 6" xfId="46984" xr:uid="{00000000-0005-0000-0000-0000E6B60000}"/>
    <cellStyle name="20% - Accent1 5 3 2 2 6 2" xfId="46985" xr:uid="{00000000-0005-0000-0000-0000E7B60000}"/>
    <cellStyle name="20% - Accent1 5 3 2 2 6 2 2" xfId="46986" xr:uid="{00000000-0005-0000-0000-0000E8B60000}"/>
    <cellStyle name="20% - Accent1 5 3 2 2 6 3" xfId="46987" xr:uid="{00000000-0005-0000-0000-0000E9B60000}"/>
    <cellStyle name="20% - Accent1 5 3 2 2 7" xfId="46988" xr:uid="{00000000-0005-0000-0000-0000EAB60000}"/>
    <cellStyle name="20% - Accent1 5 3 2 2 7 2" xfId="46989" xr:uid="{00000000-0005-0000-0000-0000EBB60000}"/>
    <cellStyle name="20% - Accent1 5 3 2 2 8" xfId="46990" xr:uid="{00000000-0005-0000-0000-0000ECB60000}"/>
    <cellStyle name="20% - Accent1 5 3 2 2 8 2" xfId="46991" xr:uid="{00000000-0005-0000-0000-0000EDB60000}"/>
    <cellStyle name="20% - Accent1 5 3 2 2 9" xfId="46992" xr:uid="{00000000-0005-0000-0000-0000EEB60000}"/>
    <cellStyle name="20% - Accent1 5 3 2 3" xfId="46993" xr:uid="{00000000-0005-0000-0000-0000EFB60000}"/>
    <cellStyle name="20% - Accent1 5 3 2 3 2" xfId="46994" xr:uid="{00000000-0005-0000-0000-0000F0B60000}"/>
    <cellStyle name="20% - Accent1 5 3 2 3 2 2" xfId="46995" xr:uid="{00000000-0005-0000-0000-0000F1B60000}"/>
    <cellStyle name="20% - Accent1 5 3 2 3 2 2 2" xfId="46996" xr:uid="{00000000-0005-0000-0000-0000F2B60000}"/>
    <cellStyle name="20% - Accent1 5 3 2 3 2 2 2 2" xfId="46997" xr:uid="{00000000-0005-0000-0000-0000F3B60000}"/>
    <cellStyle name="20% - Accent1 5 3 2 3 2 2 3" xfId="46998" xr:uid="{00000000-0005-0000-0000-0000F4B60000}"/>
    <cellStyle name="20% - Accent1 5 3 2 3 2 3" xfId="46999" xr:uid="{00000000-0005-0000-0000-0000F5B60000}"/>
    <cellStyle name="20% - Accent1 5 3 2 3 2 3 2" xfId="47000" xr:uid="{00000000-0005-0000-0000-0000F6B60000}"/>
    <cellStyle name="20% - Accent1 5 3 2 3 2 4" xfId="47001" xr:uid="{00000000-0005-0000-0000-0000F7B60000}"/>
    <cellStyle name="20% - Accent1 5 3 2 3 3" xfId="47002" xr:uid="{00000000-0005-0000-0000-0000F8B60000}"/>
    <cellStyle name="20% - Accent1 5 3 2 3 3 2" xfId="47003" xr:uid="{00000000-0005-0000-0000-0000F9B60000}"/>
    <cellStyle name="20% - Accent1 5 3 2 3 3 2 2" xfId="47004" xr:uid="{00000000-0005-0000-0000-0000FAB60000}"/>
    <cellStyle name="20% - Accent1 5 3 2 3 3 2 2 2" xfId="47005" xr:uid="{00000000-0005-0000-0000-0000FBB60000}"/>
    <cellStyle name="20% - Accent1 5 3 2 3 3 2 3" xfId="47006" xr:uid="{00000000-0005-0000-0000-0000FCB60000}"/>
    <cellStyle name="20% - Accent1 5 3 2 3 3 3" xfId="47007" xr:uid="{00000000-0005-0000-0000-0000FDB60000}"/>
    <cellStyle name="20% - Accent1 5 3 2 3 3 3 2" xfId="47008" xr:uid="{00000000-0005-0000-0000-0000FEB60000}"/>
    <cellStyle name="20% - Accent1 5 3 2 3 3 4" xfId="47009" xr:uid="{00000000-0005-0000-0000-0000FFB60000}"/>
    <cellStyle name="20% - Accent1 5 3 2 3 4" xfId="47010" xr:uid="{00000000-0005-0000-0000-000000B70000}"/>
    <cellStyle name="20% - Accent1 5 3 2 3 4 2" xfId="47011" xr:uid="{00000000-0005-0000-0000-000001B70000}"/>
    <cellStyle name="20% - Accent1 5 3 2 3 4 2 2" xfId="47012" xr:uid="{00000000-0005-0000-0000-000002B70000}"/>
    <cellStyle name="20% - Accent1 5 3 2 3 4 2 2 2" xfId="47013" xr:uid="{00000000-0005-0000-0000-000003B70000}"/>
    <cellStyle name="20% - Accent1 5 3 2 3 4 2 3" xfId="47014" xr:uid="{00000000-0005-0000-0000-000004B70000}"/>
    <cellStyle name="20% - Accent1 5 3 2 3 4 3" xfId="47015" xr:uid="{00000000-0005-0000-0000-000005B70000}"/>
    <cellStyle name="20% - Accent1 5 3 2 3 4 3 2" xfId="47016" xr:uid="{00000000-0005-0000-0000-000006B70000}"/>
    <cellStyle name="20% - Accent1 5 3 2 3 4 4" xfId="47017" xr:uid="{00000000-0005-0000-0000-000007B70000}"/>
    <cellStyle name="20% - Accent1 5 3 2 3 5" xfId="47018" xr:uid="{00000000-0005-0000-0000-000008B70000}"/>
    <cellStyle name="20% - Accent1 5 3 2 3 5 2" xfId="47019" xr:uid="{00000000-0005-0000-0000-000009B70000}"/>
    <cellStyle name="20% - Accent1 5 3 2 3 5 2 2" xfId="47020" xr:uid="{00000000-0005-0000-0000-00000AB70000}"/>
    <cellStyle name="20% - Accent1 5 3 2 3 5 3" xfId="47021" xr:uid="{00000000-0005-0000-0000-00000BB70000}"/>
    <cellStyle name="20% - Accent1 5 3 2 3 6" xfId="47022" xr:uid="{00000000-0005-0000-0000-00000CB70000}"/>
    <cellStyle name="20% - Accent1 5 3 2 3 6 2" xfId="47023" xr:uid="{00000000-0005-0000-0000-00000DB70000}"/>
    <cellStyle name="20% - Accent1 5 3 2 3 6 2 2" xfId="47024" xr:uid="{00000000-0005-0000-0000-00000EB70000}"/>
    <cellStyle name="20% - Accent1 5 3 2 3 6 3" xfId="47025" xr:uid="{00000000-0005-0000-0000-00000FB70000}"/>
    <cellStyle name="20% - Accent1 5 3 2 3 7" xfId="47026" xr:uid="{00000000-0005-0000-0000-000010B70000}"/>
    <cellStyle name="20% - Accent1 5 3 2 3 7 2" xfId="47027" xr:uid="{00000000-0005-0000-0000-000011B70000}"/>
    <cellStyle name="20% - Accent1 5 3 2 3 8" xfId="47028" xr:uid="{00000000-0005-0000-0000-000012B70000}"/>
    <cellStyle name="20% - Accent1 5 3 2 3 8 2" xfId="47029" xr:uid="{00000000-0005-0000-0000-000013B70000}"/>
    <cellStyle name="20% - Accent1 5 3 2 3 9" xfId="47030" xr:uid="{00000000-0005-0000-0000-000014B70000}"/>
    <cellStyle name="20% - Accent1 5 3 2 4" xfId="47031" xr:uid="{00000000-0005-0000-0000-000015B70000}"/>
    <cellStyle name="20% - Accent1 5 3 2 4 2" xfId="47032" xr:uid="{00000000-0005-0000-0000-000016B70000}"/>
    <cellStyle name="20% - Accent1 5 3 2 4 2 2" xfId="47033" xr:uid="{00000000-0005-0000-0000-000017B70000}"/>
    <cellStyle name="20% - Accent1 5 3 2 4 2 2 2" xfId="47034" xr:uid="{00000000-0005-0000-0000-000018B70000}"/>
    <cellStyle name="20% - Accent1 5 3 2 4 2 3" xfId="47035" xr:uid="{00000000-0005-0000-0000-000019B70000}"/>
    <cellStyle name="20% - Accent1 5 3 2 4 3" xfId="47036" xr:uid="{00000000-0005-0000-0000-00001AB70000}"/>
    <cellStyle name="20% - Accent1 5 3 2 4 3 2" xfId="47037" xr:uid="{00000000-0005-0000-0000-00001BB70000}"/>
    <cellStyle name="20% - Accent1 5 3 2 4 4" xfId="47038" xr:uid="{00000000-0005-0000-0000-00001CB70000}"/>
    <cellStyle name="20% - Accent1 5 3 2 5" xfId="47039" xr:uid="{00000000-0005-0000-0000-00001DB70000}"/>
    <cellStyle name="20% - Accent1 5 3 2 5 2" xfId="47040" xr:uid="{00000000-0005-0000-0000-00001EB70000}"/>
    <cellStyle name="20% - Accent1 5 3 2 5 2 2" xfId="47041" xr:uid="{00000000-0005-0000-0000-00001FB70000}"/>
    <cellStyle name="20% - Accent1 5 3 2 5 2 2 2" xfId="47042" xr:uid="{00000000-0005-0000-0000-000020B70000}"/>
    <cellStyle name="20% - Accent1 5 3 2 5 2 3" xfId="47043" xr:uid="{00000000-0005-0000-0000-000021B70000}"/>
    <cellStyle name="20% - Accent1 5 3 2 5 3" xfId="47044" xr:uid="{00000000-0005-0000-0000-000022B70000}"/>
    <cellStyle name="20% - Accent1 5 3 2 5 3 2" xfId="47045" xr:uid="{00000000-0005-0000-0000-000023B70000}"/>
    <cellStyle name="20% - Accent1 5 3 2 5 4" xfId="47046" xr:uid="{00000000-0005-0000-0000-000024B70000}"/>
    <cellStyle name="20% - Accent1 5 3 2 6" xfId="47047" xr:uid="{00000000-0005-0000-0000-000025B70000}"/>
    <cellStyle name="20% - Accent1 5 3 2 6 2" xfId="47048" xr:uid="{00000000-0005-0000-0000-000026B70000}"/>
    <cellStyle name="20% - Accent1 5 3 2 6 2 2" xfId="47049" xr:uid="{00000000-0005-0000-0000-000027B70000}"/>
    <cellStyle name="20% - Accent1 5 3 2 6 2 2 2" xfId="47050" xr:uid="{00000000-0005-0000-0000-000028B70000}"/>
    <cellStyle name="20% - Accent1 5 3 2 6 2 3" xfId="47051" xr:uid="{00000000-0005-0000-0000-000029B70000}"/>
    <cellStyle name="20% - Accent1 5 3 2 6 3" xfId="47052" xr:uid="{00000000-0005-0000-0000-00002AB70000}"/>
    <cellStyle name="20% - Accent1 5 3 2 6 3 2" xfId="47053" xr:uid="{00000000-0005-0000-0000-00002BB70000}"/>
    <cellStyle name="20% - Accent1 5 3 2 6 4" xfId="47054" xr:uid="{00000000-0005-0000-0000-00002CB70000}"/>
    <cellStyle name="20% - Accent1 5 3 2 7" xfId="47055" xr:uid="{00000000-0005-0000-0000-00002DB70000}"/>
    <cellStyle name="20% - Accent1 5 3 2 7 2" xfId="47056" xr:uid="{00000000-0005-0000-0000-00002EB70000}"/>
    <cellStyle name="20% - Accent1 5 3 2 7 2 2" xfId="47057" xr:uid="{00000000-0005-0000-0000-00002FB70000}"/>
    <cellStyle name="20% - Accent1 5 3 2 7 3" xfId="47058" xr:uid="{00000000-0005-0000-0000-000030B70000}"/>
    <cellStyle name="20% - Accent1 5 3 2 8" xfId="47059" xr:uid="{00000000-0005-0000-0000-000031B70000}"/>
    <cellStyle name="20% - Accent1 5 3 2 8 2" xfId="47060" xr:uid="{00000000-0005-0000-0000-000032B70000}"/>
    <cellStyle name="20% - Accent1 5 3 2 8 2 2" xfId="47061" xr:uid="{00000000-0005-0000-0000-000033B70000}"/>
    <cellStyle name="20% - Accent1 5 3 2 8 3" xfId="47062" xr:uid="{00000000-0005-0000-0000-000034B70000}"/>
    <cellStyle name="20% - Accent1 5 3 2 9" xfId="47063" xr:uid="{00000000-0005-0000-0000-000035B70000}"/>
    <cellStyle name="20% - Accent1 5 3 2 9 2" xfId="47064" xr:uid="{00000000-0005-0000-0000-000036B70000}"/>
    <cellStyle name="20% - Accent1 5 3 3" xfId="47065" xr:uid="{00000000-0005-0000-0000-000037B70000}"/>
    <cellStyle name="20% - Accent1 5 3 3 10" xfId="47066" xr:uid="{00000000-0005-0000-0000-000038B70000}"/>
    <cellStyle name="20% - Accent1 5 3 3 10 2" xfId="47067" xr:uid="{00000000-0005-0000-0000-000039B70000}"/>
    <cellStyle name="20% - Accent1 5 3 3 11" xfId="47068" xr:uid="{00000000-0005-0000-0000-00003AB70000}"/>
    <cellStyle name="20% - Accent1 5 3 3 2" xfId="47069" xr:uid="{00000000-0005-0000-0000-00003BB70000}"/>
    <cellStyle name="20% - Accent1 5 3 3 2 2" xfId="47070" xr:uid="{00000000-0005-0000-0000-00003CB70000}"/>
    <cellStyle name="20% - Accent1 5 3 3 2 2 2" xfId="47071" xr:uid="{00000000-0005-0000-0000-00003DB70000}"/>
    <cellStyle name="20% - Accent1 5 3 3 2 2 2 2" xfId="47072" xr:uid="{00000000-0005-0000-0000-00003EB70000}"/>
    <cellStyle name="20% - Accent1 5 3 3 2 2 2 2 2" xfId="47073" xr:uid="{00000000-0005-0000-0000-00003FB70000}"/>
    <cellStyle name="20% - Accent1 5 3 3 2 2 2 3" xfId="47074" xr:uid="{00000000-0005-0000-0000-000040B70000}"/>
    <cellStyle name="20% - Accent1 5 3 3 2 2 3" xfId="47075" xr:uid="{00000000-0005-0000-0000-000041B70000}"/>
    <cellStyle name="20% - Accent1 5 3 3 2 2 3 2" xfId="47076" xr:uid="{00000000-0005-0000-0000-000042B70000}"/>
    <cellStyle name="20% - Accent1 5 3 3 2 2 4" xfId="47077" xr:uid="{00000000-0005-0000-0000-000043B70000}"/>
    <cellStyle name="20% - Accent1 5 3 3 2 3" xfId="47078" xr:uid="{00000000-0005-0000-0000-000044B70000}"/>
    <cellStyle name="20% - Accent1 5 3 3 2 3 2" xfId="47079" xr:uid="{00000000-0005-0000-0000-000045B70000}"/>
    <cellStyle name="20% - Accent1 5 3 3 2 3 2 2" xfId="47080" xr:uid="{00000000-0005-0000-0000-000046B70000}"/>
    <cellStyle name="20% - Accent1 5 3 3 2 3 2 2 2" xfId="47081" xr:uid="{00000000-0005-0000-0000-000047B70000}"/>
    <cellStyle name="20% - Accent1 5 3 3 2 3 2 3" xfId="47082" xr:uid="{00000000-0005-0000-0000-000048B70000}"/>
    <cellStyle name="20% - Accent1 5 3 3 2 3 3" xfId="47083" xr:uid="{00000000-0005-0000-0000-000049B70000}"/>
    <cellStyle name="20% - Accent1 5 3 3 2 3 3 2" xfId="47084" xr:uid="{00000000-0005-0000-0000-00004AB70000}"/>
    <cellStyle name="20% - Accent1 5 3 3 2 3 4" xfId="47085" xr:uid="{00000000-0005-0000-0000-00004BB70000}"/>
    <cellStyle name="20% - Accent1 5 3 3 2 4" xfId="47086" xr:uid="{00000000-0005-0000-0000-00004CB70000}"/>
    <cellStyle name="20% - Accent1 5 3 3 2 4 2" xfId="47087" xr:uid="{00000000-0005-0000-0000-00004DB70000}"/>
    <cellStyle name="20% - Accent1 5 3 3 2 4 2 2" xfId="47088" xr:uid="{00000000-0005-0000-0000-00004EB70000}"/>
    <cellStyle name="20% - Accent1 5 3 3 2 4 2 2 2" xfId="47089" xr:uid="{00000000-0005-0000-0000-00004FB70000}"/>
    <cellStyle name="20% - Accent1 5 3 3 2 4 2 3" xfId="47090" xr:uid="{00000000-0005-0000-0000-000050B70000}"/>
    <cellStyle name="20% - Accent1 5 3 3 2 4 3" xfId="47091" xr:uid="{00000000-0005-0000-0000-000051B70000}"/>
    <cellStyle name="20% - Accent1 5 3 3 2 4 3 2" xfId="47092" xr:uid="{00000000-0005-0000-0000-000052B70000}"/>
    <cellStyle name="20% - Accent1 5 3 3 2 4 4" xfId="47093" xr:uid="{00000000-0005-0000-0000-000053B70000}"/>
    <cellStyle name="20% - Accent1 5 3 3 2 5" xfId="47094" xr:uid="{00000000-0005-0000-0000-000054B70000}"/>
    <cellStyle name="20% - Accent1 5 3 3 2 5 2" xfId="47095" xr:uid="{00000000-0005-0000-0000-000055B70000}"/>
    <cellStyle name="20% - Accent1 5 3 3 2 5 2 2" xfId="47096" xr:uid="{00000000-0005-0000-0000-000056B70000}"/>
    <cellStyle name="20% - Accent1 5 3 3 2 5 3" xfId="47097" xr:uid="{00000000-0005-0000-0000-000057B70000}"/>
    <cellStyle name="20% - Accent1 5 3 3 2 6" xfId="47098" xr:uid="{00000000-0005-0000-0000-000058B70000}"/>
    <cellStyle name="20% - Accent1 5 3 3 2 6 2" xfId="47099" xr:uid="{00000000-0005-0000-0000-000059B70000}"/>
    <cellStyle name="20% - Accent1 5 3 3 2 6 2 2" xfId="47100" xr:uid="{00000000-0005-0000-0000-00005AB70000}"/>
    <cellStyle name="20% - Accent1 5 3 3 2 6 3" xfId="47101" xr:uid="{00000000-0005-0000-0000-00005BB70000}"/>
    <cellStyle name="20% - Accent1 5 3 3 2 7" xfId="47102" xr:uid="{00000000-0005-0000-0000-00005CB70000}"/>
    <cellStyle name="20% - Accent1 5 3 3 2 7 2" xfId="47103" xr:uid="{00000000-0005-0000-0000-00005DB70000}"/>
    <cellStyle name="20% - Accent1 5 3 3 2 8" xfId="47104" xr:uid="{00000000-0005-0000-0000-00005EB70000}"/>
    <cellStyle name="20% - Accent1 5 3 3 2 8 2" xfId="47105" xr:uid="{00000000-0005-0000-0000-00005FB70000}"/>
    <cellStyle name="20% - Accent1 5 3 3 2 9" xfId="47106" xr:uid="{00000000-0005-0000-0000-000060B70000}"/>
    <cellStyle name="20% - Accent1 5 3 3 3" xfId="47107" xr:uid="{00000000-0005-0000-0000-000061B70000}"/>
    <cellStyle name="20% - Accent1 5 3 3 3 2" xfId="47108" xr:uid="{00000000-0005-0000-0000-000062B70000}"/>
    <cellStyle name="20% - Accent1 5 3 3 3 2 2" xfId="47109" xr:uid="{00000000-0005-0000-0000-000063B70000}"/>
    <cellStyle name="20% - Accent1 5 3 3 3 2 2 2" xfId="47110" xr:uid="{00000000-0005-0000-0000-000064B70000}"/>
    <cellStyle name="20% - Accent1 5 3 3 3 2 2 2 2" xfId="47111" xr:uid="{00000000-0005-0000-0000-000065B70000}"/>
    <cellStyle name="20% - Accent1 5 3 3 3 2 2 3" xfId="47112" xr:uid="{00000000-0005-0000-0000-000066B70000}"/>
    <cellStyle name="20% - Accent1 5 3 3 3 2 3" xfId="47113" xr:uid="{00000000-0005-0000-0000-000067B70000}"/>
    <cellStyle name="20% - Accent1 5 3 3 3 2 3 2" xfId="47114" xr:uid="{00000000-0005-0000-0000-000068B70000}"/>
    <cellStyle name="20% - Accent1 5 3 3 3 2 4" xfId="47115" xr:uid="{00000000-0005-0000-0000-000069B70000}"/>
    <cellStyle name="20% - Accent1 5 3 3 3 3" xfId="47116" xr:uid="{00000000-0005-0000-0000-00006AB70000}"/>
    <cellStyle name="20% - Accent1 5 3 3 3 3 2" xfId="47117" xr:uid="{00000000-0005-0000-0000-00006BB70000}"/>
    <cellStyle name="20% - Accent1 5 3 3 3 3 2 2" xfId="47118" xr:uid="{00000000-0005-0000-0000-00006CB70000}"/>
    <cellStyle name="20% - Accent1 5 3 3 3 3 2 2 2" xfId="47119" xr:uid="{00000000-0005-0000-0000-00006DB70000}"/>
    <cellStyle name="20% - Accent1 5 3 3 3 3 2 3" xfId="47120" xr:uid="{00000000-0005-0000-0000-00006EB70000}"/>
    <cellStyle name="20% - Accent1 5 3 3 3 3 3" xfId="47121" xr:uid="{00000000-0005-0000-0000-00006FB70000}"/>
    <cellStyle name="20% - Accent1 5 3 3 3 3 3 2" xfId="47122" xr:uid="{00000000-0005-0000-0000-000070B70000}"/>
    <cellStyle name="20% - Accent1 5 3 3 3 3 4" xfId="47123" xr:uid="{00000000-0005-0000-0000-000071B70000}"/>
    <cellStyle name="20% - Accent1 5 3 3 3 4" xfId="47124" xr:uid="{00000000-0005-0000-0000-000072B70000}"/>
    <cellStyle name="20% - Accent1 5 3 3 3 4 2" xfId="47125" xr:uid="{00000000-0005-0000-0000-000073B70000}"/>
    <cellStyle name="20% - Accent1 5 3 3 3 4 2 2" xfId="47126" xr:uid="{00000000-0005-0000-0000-000074B70000}"/>
    <cellStyle name="20% - Accent1 5 3 3 3 4 2 2 2" xfId="47127" xr:uid="{00000000-0005-0000-0000-000075B70000}"/>
    <cellStyle name="20% - Accent1 5 3 3 3 4 2 3" xfId="47128" xr:uid="{00000000-0005-0000-0000-000076B70000}"/>
    <cellStyle name="20% - Accent1 5 3 3 3 4 3" xfId="47129" xr:uid="{00000000-0005-0000-0000-000077B70000}"/>
    <cellStyle name="20% - Accent1 5 3 3 3 4 3 2" xfId="47130" xr:uid="{00000000-0005-0000-0000-000078B70000}"/>
    <cellStyle name="20% - Accent1 5 3 3 3 4 4" xfId="47131" xr:uid="{00000000-0005-0000-0000-000079B70000}"/>
    <cellStyle name="20% - Accent1 5 3 3 3 5" xfId="47132" xr:uid="{00000000-0005-0000-0000-00007AB70000}"/>
    <cellStyle name="20% - Accent1 5 3 3 3 5 2" xfId="47133" xr:uid="{00000000-0005-0000-0000-00007BB70000}"/>
    <cellStyle name="20% - Accent1 5 3 3 3 5 2 2" xfId="47134" xr:uid="{00000000-0005-0000-0000-00007CB70000}"/>
    <cellStyle name="20% - Accent1 5 3 3 3 5 3" xfId="47135" xr:uid="{00000000-0005-0000-0000-00007DB70000}"/>
    <cellStyle name="20% - Accent1 5 3 3 3 6" xfId="47136" xr:uid="{00000000-0005-0000-0000-00007EB70000}"/>
    <cellStyle name="20% - Accent1 5 3 3 3 6 2" xfId="47137" xr:uid="{00000000-0005-0000-0000-00007FB70000}"/>
    <cellStyle name="20% - Accent1 5 3 3 3 6 2 2" xfId="47138" xr:uid="{00000000-0005-0000-0000-000080B70000}"/>
    <cellStyle name="20% - Accent1 5 3 3 3 6 3" xfId="47139" xr:uid="{00000000-0005-0000-0000-000081B70000}"/>
    <cellStyle name="20% - Accent1 5 3 3 3 7" xfId="47140" xr:uid="{00000000-0005-0000-0000-000082B70000}"/>
    <cellStyle name="20% - Accent1 5 3 3 3 7 2" xfId="47141" xr:uid="{00000000-0005-0000-0000-000083B70000}"/>
    <cellStyle name="20% - Accent1 5 3 3 3 8" xfId="47142" xr:uid="{00000000-0005-0000-0000-000084B70000}"/>
    <cellStyle name="20% - Accent1 5 3 3 3 8 2" xfId="47143" xr:uid="{00000000-0005-0000-0000-000085B70000}"/>
    <cellStyle name="20% - Accent1 5 3 3 3 9" xfId="47144" xr:uid="{00000000-0005-0000-0000-000086B70000}"/>
    <cellStyle name="20% - Accent1 5 3 3 4" xfId="47145" xr:uid="{00000000-0005-0000-0000-000087B70000}"/>
    <cellStyle name="20% - Accent1 5 3 3 4 2" xfId="47146" xr:uid="{00000000-0005-0000-0000-000088B70000}"/>
    <cellStyle name="20% - Accent1 5 3 3 4 2 2" xfId="47147" xr:uid="{00000000-0005-0000-0000-000089B70000}"/>
    <cellStyle name="20% - Accent1 5 3 3 4 2 2 2" xfId="47148" xr:uid="{00000000-0005-0000-0000-00008AB70000}"/>
    <cellStyle name="20% - Accent1 5 3 3 4 2 3" xfId="47149" xr:uid="{00000000-0005-0000-0000-00008BB70000}"/>
    <cellStyle name="20% - Accent1 5 3 3 4 3" xfId="47150" xr:uid="{00000000-0005-0000-0000-00008CB70000}"/>
    <cellStyle name="20% - Accent1 5 3 3 4 3 2" xfId="47151" xr:uid="{00000000-0005-0000-0000-00008DB70000}"/>
    <cellStyle name="20% - Accent1 5 3 3 4 4" xfId="47152" xr:uid="{00000000-0005-0000-0000-00008EB70000}"/>
    <cellStyle name="20% - Accent1 5 3 3 5" xfId="47153" xr:uid="{00000000-0005-0000-0000-00008FB70000}"/>
    <cellStyle name="20% - Accent1 5 3 3 5 2" xfId="47154" xr:uid="{00000000-0005-0000-0000-000090B70000}"/>
    <cellStyle name="20% - Accent1 5 3 3 5 2 2" xfId="47155" xr:uid="{00000000-0005-0000-0000-000091B70000}"/>
    <cellStyle name="20% - Accent1 5 3 3 5 2 2 2" xfId="47156" xr:uid="{00000000-0005-0000-0000-000092B70000}"/>
    <cellStyle name="20% - Accent1 5 3 3 5 2 3" xfId="47157" xr:uid="{00000000-0005-0000-0000-000093B70000}"/>
    <cellStyle name="20% - Accent1 5 3 3 5 3" xfId="47158" xr:uid="{00000000-0005-0000-0000-000094B70000}"/>
    <cellStyle name="20% - Accent1 5 3 3 5 3 2" xfId="47159" xr:uid="{00000000-0005-0000-0000-000095B70000}"/>
    <cellStyle name="20% - Accent1 5 3 3 5 4" xfId="47160" xr:uid="{00000000-0005-0000-0000-000096B70000}"/>
    <cellStyle name="20% - Accent1 5 3 3 6" xfId="47161" xr:uid="{00000000-0005-0000-0000-000097B70000}"/>
    <cellStyle name="20% - Accent1 5 3 3 6 2" xfId="47162" xr:uid="{00000000-0005-0000-0000-000098B70000}"/>
    <cellStyle name="20% - Accent1 5 3 3 6 2 2" xfId="47163" xr:uid="{00000000-0005-0000-0000-000099B70000}"/>
    <cellStyle name="20% - Accent1 5 3 3 6 2 2 2" xfId="47164" xr:uid="{00000000-0005-0000-0000-00009AB70000}"/>
    <cellStyle name="20% - Accent1 5 3 3 6 2 3" xfId="47165" xr:uid="{00000000-0005-0000-0000-00009BB70000}"/>
    <cellStyle name="20% - Accent1 5 3 3 6 3" xfId="47166" xr:uid="{00000000-0005-0000-0000-00009CB70000}"/>
    <cellStyle name="20% - Accent1 5 3 3 6 3 2" xfId="47167" xr:uid="{00000000-0005-0000-0000-00009DB70000}"/>
    <cellStyle name="20% - Accent1 5 3 3 6 4" xfId="47168" xr:uid="{00000000-0005-0000-0000-00009EB70000}"/>
    <cellStyle name="20% - Accent1 5 3 3 7" xfId="47169" xr:uid="{00000000-0005-0000-0000-00009FB70000}"/>
    <cellStyle name="20% - Accent1 5 3 3 7 2" xfId="47170" xr:uid="{00000000-0005-0000-0000-0000A0B70000}"/>
    <cellStyle name="20% - Accent1 5 3 3 7 2 2" xfId="47171" xr:uid="{00000000-0005-0000-0000-0000A1B70000}"/>
    <cellStyle name="20% - Accent1 5 3 3 7 3" xfId="47172" xr:uid="{00000000-0005-0000-0000-0000A2B70000}"/>
    <cellStyle name="20% - Accent1 5 3 3 8" xfId="47173" xr:uid="{00000000-0005-0000-0000-0000A3B70000}"/>
    <cellStyle name="20% - Accent1 5 3 3 8 2" xfId="47174" xr:uid="{00000000-0005-0000-0000-0000A4B70000}"/>
    <cellStyle name="20% - Accent1 5 3 3 8 2 2" xfId="47175" xr:uid="{00000000-0005-0000-0000-0000A5B70000}"/>
    <cellStyle name="20% - Accent1 5 3 3 8 3" xfId="47176" xr:uid="{00000000-0005-0000-0000-0000A6B70000}"/>
    <cellStyle name="20% - Accent1 5 3 3 9" xfId="47177" xr:uid="{00000000-0005-0000-0000-0000A7B70000}"/>
    <cellStyle name="20% - Accent1 5 3 3 9 2" xfId="47178" xr:uid="{00000000-0005-0000-0000-0000A8B70000}"/>
    <cellStyle name="20% - Accent1 5 3 4" xfId="47179" xr:uid="{00000000-0005-0000-0000-0000A9B70000}"/>
    <cellStyle name="20% - Accent1 5 3 4 10" xfId="47180" xr:uid="{00000000-0005-0000-0000-0000AAB70000}"/>
    <cellStyle name="20% - Accent1 5 3 4 10 2" xfId="47181" xr:uid="{00000000-0005-0000-0000-0000ABB70000}"/>
    <cellStyle name="20% - Accent1 5 3 4 11" xfId="47182" xr:uid="{00000000-0005-0000-0000-0000ACB70000}"/>
    <cellStyle name="20% - Accent1 5 3 4 2" xfId="47183" xr:uid="{00000000-0005-0000-0000-0000ADB70000}"/>
    <cellStyle name="20% - Accent1 5 3 4 2 2" xfId="47184" xr:uid="{00000000-0005-0000-0000-0000AEB70000}"/>
    <cellStyle name="20% - Accent1 5 3 4 2 2 2" xfId="47185" xr:uid="{00000000-0005-0000-0000-0000AFB70000}"/>
    <cellStyle name="20% - Accent1 5 3 4 2 2 2 2" xfId="47186" xr:uid="{00000000-0005-0000-0000-0000B0B70000}"/>
    <cellStyle name="20% - Accent1 5 3 4 2 2 2 2 2" xfId="47187" xr:uid="{00000000-0005-0000-0000-0000B1B70000}"/>
    <cellStyle name="20% - Accent1 5 3 4 2 2 2 3" xfId="47188" xr:uid="{00000000-0005-0000-0000-0000B2B70000}"/>
    <cellStyle name="20% - Accent1 5 3 4 2 2 3" xfId="47189" xr:uid="{00000000-0005-0000-0000-0000B3B70000}"/>
    <cellStyle name="20% - Accent1 5 3 4 2 2 3 2" xfId="47190" xr:uid="{00000000-0005-0000-0000-0000B4B70000}"/>
    <cellStyle name="20% - Accent1 5 3 4 2 2 4" xfId="47191" xr:uid="{00000000-0005-0000-0000-0000B5B70000}"/>
    <cellStyle name="20% - Accent1 5 3 4 2 3" xfId="47192" xr:uid="{00000000-0005-0000-0000-0000B6B70000}"/>
    <cellStyle name="20% - Accent1 5 3 4 2 3 2" xfId="47193" xr:uid="{00000000-0005-0000-0000-0000B7B70000}"/>
    <cellStyle name="20% - Accent1 5 3 4 2 3 2 2" xfId="47194" xr:uid="{00000000-0005-0000-0000-0000B8B70000}"/>
    <cellStyle name="20% - Accent1 5 3 4 2 3 2 2 2" xfId="47195" xr:uid="{00000000-0005-0000-0000-0000B9B70000}"/>
    <cellStyle name="20% - Accent1 5 3 4 2 3 2 3" xfId="47196" xr:uid="{00000000-0005-0000-0000-0000BAB70000}"/>
    <cellStyle name="20% - Accent1 5 3 4 2 3 3" xfId="47197" xr:uid="{00000000-0005-0000-0000-0000BBB70000}"/>
    <cellStyle name="20% - Accent1 5 3 4 2 3 3 2" xfId="47198" xr:uid="{00000000-0005-0000-0000-0000BCB70000}"/>
    <cellStyle name="20% - Accent1 5 3 4 2 3 4" xfId="47199" xr:uid="{00000000-0005-0000-0000-0000BDB70000}"/>
    <cellStyle name="20% - Accent1 5 3 4 2 4" xfId="47200" xr:uid="{00000000-0005-0000-0000-0000BEB70000}"/>
    <cellStyle name="20% - Accent1 5 3 4 2 4 2" xfId="47201" xr:uid="{00000000-0005-0000-0000-0000BFB70000}"/>
    <cellStyle name="20% - Accent1 5 3 4 2 4 2 2" xfId="47202" xr:uid="{00000000-0005-0000-0000-0000C0B70000}"/>
    <cellStyle name="20% - Accent1 5 3 4 2 4 2 2 2" xfId="47203" xr:uid="{00000000-0005-0000-0000-0000C1B70000}"/>
    <cellStyle name="20% - Accent1 5 3 4 2 4 2 3" xfId="47204" xr:uid="{00000000-0005-0000-0000-0000C2B70000}"/>
    <cellStyle name="20% - Accent1 5 3 4 2 4 3" xfId="47205" xr:uid="{00000000-0005-0000-0000-0000C3B70000}"/>
    <cellStyle name="20% - Accent1 5 3 4 2 4 3 2" xfId="47206" xr:uid="{00000000-0005-0000-0000-0000C4B70000}"/>
    <cellStyle name="20% - Accent1 5 3 4 2 4 4" xfId="47207" xr:uid="{00000000-0005-0000-0000-0000C5B70000}"/>
    <cellStyle name="20% - Accent1 5 3 4 2 5" xfId="47208" xr:uid="{00000000-0005-0000-0000-0000C6B70000}"/>
    <cellStyle name="20% - Accent1 5 3 4 2 5 2" xfId="47209" xr:uid="{00000000-0005-0000-0000-0000C7B70000}"/>
    <cellStyle name="20% - Accent1 5 3 4 2 5 2 2" xfId="47210" xr:uid="{00000000-0005-0000-0000-0000C8B70000}"/>
    <cellStyle name="20% - Accent1 5 3 4 2 5 3" xfId="47211" xr:uid="{00000000-0005-0000-0000-0000C9B70000}"/>
    <cellStyle name="20% - Accent1 5 3 4 2 6" xfId="47212" xr:uid="{00000000-0005-0000-0000-0000CAB70000}"/>
    <cellStyle name="20% - Accent1 5 3 4 2 6 2" xfId="47213" xr:uid="{00000000-0005-0000-0000-0000CBB70000}"/>
    <cellStyle name="20% - Accent1 5 3 4 2 6 2 2" xfId="47214" xr:uid="{00000000-0005-0000-0000-0000CCB70000}"/>
    <cellStyle name="20% - Accent1 5 3 4 2 6 3" xfId="47215" xr:uid="{00000000-0005-0000-0000-0000CDB70000}"/>
    <cellStyle name="20% - Accent1 5 3 4 2 7" xfId="47216" xr:uid="{00000000-0005-0000-0000-0000CEB70000}"/>
    <cellStyle name="20% - Accent1 5 3 4 2 7 2" xfId="47217" xr:uid="{00000000-0005-0000-0000-0000CFB70000}"/>
    <cellStyle name="20% - Accent1 5 3 4 2 8" xfId="47218" xr:uid="{00000000-0005-0000-0000-0000D0B70000}"/>
    <cellStyle name="20% - Accent1 5 3 4 2 8 2" xfId="47219" xr:uid="{00000000-0005-0000-0000-0000D1B70000}"/>
    <cellStyle name="20% - Accent1 5 3 4 2 9" xfId="47220" xr:uid="{00000000-0005-0000-0000-0000D2B70000}"/>
    <cellStyle name="20% - Accent1 5 3 4 3" xfId="47221" xr:uid="{00000000-0005-0000-0000-0000D3B70000}"/>
    <cellStyle name="20% - Accent1 5 3 4 3 2" xfId="47222" xr:uid="{00000000-0005-0000-0000-0000D4B70000}"/>
    <cellStyle name="20% - Accent1 5 3 4 3 2 2" xfId="47223" xr:uid="{00000000-0005-0000-0000-0000D5B70000}"/>
    <cellStyle name="20% - Accent1 5 3 4 3 2 2 2" xfId="47224" xr:uid="{00000000-0005-0000-0000-0000D6B70000}"/>
    <cellStyle name="20% - Accent1 5 3 4 3 2 2 2 2" xfId="47225" xr:uid="{00000000-0005-0000-0000-0000D7B70000}"/>
    <cellStyle name="20% - Accent1 5 3 4 3 2 2 3" xfId="47226" xr:uid="{00000000-0005-0000-0000-0000D8B70000}"/>
    <cellStyle name="20% - Accent1 5 3 4 3 2 3" xfId="47227" xr:uid="{00000000-0005-0000-0000-0000D9B70000}"/>
    <cellStyle name="20% - Accent1 5 3 4 3 2 3 2" xfId="47228" xr:uid="{00000000-0005-0000-0000-0000DAB70000}"/>
    <cellStyle name="20% - Accent1 5 3 4 3 2 4" xfId="47229" xr:uid="{00000000-0005-0000-0000-0000DBB70000}"/>
    <cellStyle name="20% - Accent1 5 3 4 3 3" xfId="47230" xr:uid="{00000000-0005-0000-0000-0000DCB70000}"/>
    <cellStyle name="20% - Accent1 5 3 4 3 3 2" xfId="47231" xr:uid="{00000000-0005-0000-0000-0000DDB70000}"/>
    <cellStyle name="20% - Accent1 5 3 4 3 3 2 2" xfId="47232" xr:uid="{00000000-0005-0000-0000-0000DEB70000}"/>
    <cellStyle name="20% - Accent1 5 3 4 3 3 2 2 2" xfId="47233" xr:uid="{00000000-0005-0000-0000-0000DFB70000}"/>
    <cellStyle name="20% - Accent1 5 3 4 3 3 2 3" xfId="47234" xr:uid="{00000000-0005-0000-0000-0000E0B70000}"/>
    <cellStyle name="20% - Accent1 5 3 4 3 3 3" xfId="47235" xr:uid="{00000000-0005-0000-0000-0000E1B70000}"/>
    <cellStyle name="20% - Accent1 5 3 4 3 3 3 2" xfId="47236" xr:uid="{00000000-0005-0000-0000-0000E2B70000}"/>
    <cellStyle name="20% - Accent1 5 3 4 3 3 4" xfId="47237" xr:uid="{00000000-0005-0000-0000-0000E3B70000}"/>
    <cellStyle name="20% - Accent1 5 3 4 3 4" xfId="47238" xr:uid="{00000000-0005-0000-0000-0000E4B70000}"/>
    <cellStyle name="20% - Accent1 5 3 4 3 4 2" xfId="47239" xr:uid="{00000000-0005-0000-0000-0000E5B70000}"/>
    <cellStyle name="20% - Accent1 5 3 4 3 4 2 2" xfId="47240" xr:uid="{00000000-0005-0000-0000-0000E6B70000}"/>
    <cellStyle name="20% - Accent1 5 3 4 3 4 2 2 2" xfId="47241" xr:uid="{00000000-0005-0000-0000-0000E7B70000}"/>
    <cellStyle name="20% - Accent1 5 3 4 3 4 2 3" xfId="47242" xr:uid="{00000000-0005-0000-0000-0000E8B70000}"/>
    <cellStyle name="20% - Accent1 5 3 4 3 4 3" xfId="47243" xr:uid="{00000000-0005-0000-0000-0000E9B70000}"/>
    <cellStyle name="20% - Accent1 5 3 4 3 4 3 2" xfId="47244" xr:uid="{00000000-0005-0000-0000-0000EAB70000}"/>
    <cellStyle name="20% - Accent1 5 3 4 3 4 4" xfId="47245" xr:uid="{00000000-0005-0000-0000-0000EBB70000}"/>
    <cellStyle name="20% - Accent1 5 3 4 3 5" xfId="47246" xr:uid="{00000000-0005-0000-0000-0000ECB70000}"/>
    <cellStyle name="20% - Accent1 5 3 4 3 5 2" xfId="47247" xr:uid="{00000000-0005-0000-0000-0000EDB70000}"/>
    <cellStyle name="20% - Accent1 5 3 4 3 5 2 2" xfId="47248" xr:uid="{00000000-0005-0000-0000-0000EEB70000}"/>
    <cellStyle name="20% - Accent1 5 3 4 3 5 3" xfId="47249" xr:uid="{00000000-0005-0000-0000-0000EFB70000}"/>
    <cellStyle name="20% - Accent1 5 3 4 3 6" xfId="47250" xr:uid="{00000000-0005-0000-0000-0000F0B70000}"/>
    <cellStyle name="20% - Accent1 5 3 4 3 6 2" xfId="47251" xr:uid="{00000000-0005-0000-0000-0000F1B70000}"/>
    <cellStyle name="20% - Accent1 5 3 4 3 6 2 2" xfId="47252" xr:uid="{00000000-0005-0000-0000-0000F2B70000}"/>
    <cellStyle name="20% - Accent1 5 3 4 3 6 3" xfId="47253" xr:uid="{00000000-0005-0000-0000-0000F3B70000}"/>
    <cellStyle name="20% - Accent1 5 3 4 3 7" xfId="47254" xr:uid="{00000000-0005-0000-0000-0000F4B70000}"/>
    <cellStyle name="20% - Accent1 5 3 4 3 7 2" xfId="47255" xr:uid="{00000000-0005-0000-0000-0000F5B70000}"/>
    <cellStyle name="20% - Accent1 5 3 4 3 8" xfId="47256" xr:uid="{00000000-0005-0000-0000-0000F6B70000}"/>
    <cellStyle name="20% - Accent1 5 3 4 3 8 2" xfId="47257" xr:uid="{00000000-0005-0000-0000-0000F7B70000}"/>
    <cellStyle name="20% - Accent1 5 3 4 3 9" xfId="47258" xr:uid="{00000000-0005-0000-0000-0000F8B70000}"/>
    <cellStyle name="20% - Accent1 5 3 4 4" xfId="47259" xr:uid="{00000000-0005-0000-0000-0000F9B70000}"/>
    <cellStyle name="20% - Accent1 5 3 4 4 2" xfId="47260" xr:uid="{00000000-0005-0000-0000-0000FAB70000}"/>
    <cellStyle name="20% - Accent1 5 3 4 4 2 2" xfId="47261" xr:uid="{00000000-0005-0000-0000-0000FBB70000}"/>
    <cellStyle name="20% - Accent1 5 3 4 4 2 2 2" xfId="47262" xr:uid="{00000000-0005-0000-0000-0000FCB70000}"/>
    <cellStyle name="20% - Accent1 5 3 4 4 2 3" xfId="47263" xr:uid="{00000000-0005-0000-0000-0000FDB70000}"/>
    <cellStyle name="20% - Accent1 5 3 4 4 3" xfId="47264" xr:uid="{00000000-0005-0000-0000-0000FEB70000}"/>
    <cellStyle name="20% - Accent1 5 3 4 4 3 2" xfId="47265" xr:uid="{00000000-0005-0000-0000-0000FFB70000}"/>
    <cellStyle name="20% - Accent1 5 3 4 4 4" xfId="47266" xr:uid="{00000000-0005-0000-0000-000000B80000}"/>
    <cellStyle name="20% - Accent1 5 3 4 5" xfId="47267" xr:uid="{00000000-0005-0000-0000-000001B80000}"/>
    <cellStyle name="20% - Accent1 5 3 4 5 2" xfId="47268" xr:uid="{00000000-0005-0000-0000-000002B80000}"/>
    <cellStyle name="20% - Accent1 5 3 4 5 2 2" xfId="47269" xr:uid="{00000000-0005-0000-0000-000003B80000}"/>
    <cellStyle name="20% - Accent1 5 3 4 5 2 2 2" xfId="47270" xr:uid="{00000000-0005-0000-0000-000004B80000}"/>
    <cellStyle name="20% - Accent1 5 3 4 5 2 3" xfId="47271" xr:uid="{00000000-0005-0000-0000-000005B80000}"/>
    <cellStyle name="20% - Accent1 5 3 4 5 3" xfId="47272" xr:uid="{00000000-0005-0000-0000-000006B80000}"/>
    <cellStyle name="20% - Accent1 5 3 4 5 3 2" xfId="47273" xr:uid="{00000000-0005-0000-0000-000007B80000}"/>
    <cellStyle name="20% - Accent1 5 3 4 5 4" xfId="47274" xr:uid="{00000000-0005-0000-0000-000008B80000}"/>
    <cellStyle name="20% - Accent1 5 3 4 6" xfId="47275" xr:uid="{00000000-0005-0000-0000-000009B80000}"/>
    <cellStyle name="20% - Accent1 5 3 4 6 2" xfId="47276" xr:uid="{00000000-0005-0000-0000-00000AB80000}"/>
    <cellStyle name="20% - Accent1 5 3 4 6 2 2" xfId="47277" xr:uid="{00000000-0005-0000-0000-00000BB80000}"/>
    <cellStyle name="20% - Accent1 5 3 4 6 2 2 2" xfId="47278" xr:uid="{00000000-0005-0000-0000-00000CB80000}"/>
    <cellStyle name="20% - Accent1 5 3 4 6 2 3" xfId="47279" xr:uid="{00000000-0005-0000-0000-00000DB80000}"/>
    <cellStyle name="20% - Accent1 5 3 4 6 3" xfId="47280" xr:uid="{00000000-0005-0000-0000-00000EB80000}"/>
    <cellStyle name="20% - Accent1 5 3 4 6 3 2" xfId="47281" xr:uid="{00000000-0005-0000-0000-00000FB80000}"/>
    <cellStyle name="20% - Accent1 5 3 4 6 4" xfId="47282" xr:uid="{00000000-0005-0000-0000-000010B80000}"/>
    <cellStyle name="20% - Accent1 5 3 4 7" xfId="47283" xr:uid="{00000000-0005-0000-0000-000011B80000}"/>
    <cellStyle name="20% - Accent1 5 3 4 7 2" xfId="47284" xr:uid="{00000000-0005-0000-0000-000012B80000}"/>
    <cellStyle name="20% - Accent1 5 3 4 7 2 2" xfId="47285" xr:uid="{00000000-0005-0000-0000-000013B80000}"/>
    <cellStyle name="20% - Accent1 5 3 4 7 3" xfId="47286" xr:uid="{00000000-0005-0000-0000-000014B80000}"/>
    <cellStyle name="20% - Accent1 5 3 4 8" xfId="47287" xr:uid="{00000000-0005-0000-0000-000015B80000}"/>
    <cellStyle name="20% - Accent1 5 3 4 8 2" xfId="47288" xr:uid="{00000000-0005-0000-0000-000016B80000}"/>
    <cellStyle name="20% - Accent1 5 3 4 8 2 2" xfId="47289" xr:uid="{00000000-0005-0000-0000-000017B80000}"/>
    <cellStyle name="20% - Accent1 5 3 4 8 3" xfId="47290" xr:uid="{00000000-0005-0000-0000-000018B80000}"/>
    <cellStyle name="20% - Accent1 5 3 4 9" xfId="47291" xr:uid="{00000000-0005-0000-0000-000019B80000}"/>
    <cellStyle name="20% - Accent1 5 3 4 9 2" xfId="47292" xr:uid="{00000000-0005-0000-0000-00001AB80000}"/>
    <cellStyle name="20% - Accent1 5 3 5" xfId="47293" xr:uid="{00000000-0005-0000-0000-00001BB80000}"/>
    <cellStyle name="20% - Accent1 5 3 5 2" xfId="47294" xr:uid="{00000000-0005-0000-0000-00001CB80000}"/>
    <cellStyle name="20% - Accent1 5 3 5 2 2" xfId="47295" xr:uid="{00000000-0005-0000-0000-00001DB80000}"/>
    <cellStyle name="20% - Accent1 5 3 5 2 2 2" xfId="47296" xr:uid="{00000000-0005-0000-0000-00001EB80000}"/>
    <cellStyle name="20% - Accent1 5 3 5 2 2 2 2" xfId="47297" xr:uid="{00000000-0005-0000-0000-00001FB80000}"/>
    <cellStyle name="20% - Accent1 5 3 5 2 2 3" xfId="47298" xr:uid="{00000000-0005-0000-0000-000020B80000}"/>
    <cellStyle name="20% - Accent1 5 3 5 2 3" xfId="47299" xr:uid="{00000000-0005-0000-0000-000021B80000}"/>
    <cellStyle name="20% - Accent1 5 3 5 2 3 2" xfId="47300" xr:uid="{00000000-0005-0000-0000-000022B80000}"/>
    <cellStyle name="20% - Accent1 5 3 5 2 4" xfId="47301" xr:uid="{00000000-0005-0000-0000-000023B80000}"/>
    <cellStyle name="20% - Accent1 5 3 5 3" xfId="47302" xr:uid="{00000000-0005-0000-0000-000024B80000}"/>
    <cellStyle name="20% - Accent1 5 3 5 3 2" xfId="47303" xr:uid="{00000000-0005-0000-0000-000025B80000}"/>
    <cellStyle name="20% - Accent1 5 3 5 3 2 2" xfId="47304" xr:uid="{00000000-0005-0000-0000-000026B80000}"/>
    <cellStyle name="20% - Accent1 5 3 5 3 2 2 2" xfId="47305" xr:uid="{00000000-0005-0000-0000-000027B80000}"/>
    <cellStyle name="20% - Accent1 5 3 5 3 2 3" xfId="47306" xr:uid="{00000000-0005-0000-0000-000028B80000}"/>
    <cellStyle name="20% - Accent1 5 3 5 3 3" xfId="47307" xr:uid="{00000000-0005-0000-0000-000029B80000}"/>
    <cellStyle name="20% - Accent1 5 3 5 3 3 2" xfId="47308" xr:uid="{00000000-0005-0000-0000-00002AB80000}"/>
    <cellStyle name="20% - Accent1 5 3 5 3 4" xfId="47309" xr:uid="{00000000-0005-0000-0000-00002BB80000}"/>
    <cellStyle name="20% - Accent1 5 3 5 4" xfId="47310" xr:uid="{00000000-0005-0000-0000-00002CB80000}"/>
    <cellStyle name="20% - Accent1 5 3 5 4 2" xfId="47311" xr:uid="{00000000-0005-0000-0000-00002DB80000}"/>
    <cellStyle name="20% - Accent1 5 3 5 4 2 2" xfId="47312" xr:uid="{00000000-0005-0000-0000-00002EB80000}"/>
    <cellStyle name="20% - Accent1 5 3 5 4 2 2 2" xfId="47313" xr:uid="{00000000-0005-0000-0000-00002FB80000}"/>
    <cellStyle name="20% - Accent1 5 3 5 4 2 3" xfId="47314" xr:uid="{00000000-0005-0000-0000-000030B80000}"/>
    <cellStyle name="20% - Accent1 5 3 5 4 3" xfId="47315" xr:uid="{00000000-0005-0000-0000-000031B80000}"/>
    <cellStyle name="20% - Accent1 5 3 5 4 3 2" xfId="47316" xr:uid="{00000000-0005-0000-0000-000032B80000}"/>
    <cellStyle name="20% - Accent1 5 3 5 4 4" xfId="47317" xr:uid="{00000000-0005-0000-0000-000033B80000}"/>
    <cellStyle name="20% - Accent1 5 3 5 5" xfId="47318" xr:uid="{00000000-0005-0000-0000-000034B80000}"/>
    <cellStyle name="20% - Accent1 5 3 5 5 2" xfId="47319" xr:uid="{00000000-0005-0000-0000-000035B80000}"/>
    <cellStyle name="20% - Accent1 5 3 5 5 2 2" xfId="47320" xr:uid="{00000000-0005-0000-0000-000036B80000}"/>
    <cellStyle name="20% - Accent1 5 3 5 5 3" xfId="47321" xr:uid="{00000000-0005-0000-0000-000037B80000}"/>
    <cellStyle name="20% - Accent1 5 3 5 6" xfId="47322" xr:uid="{00000000-0005-0000-0000-000038B80000}"/>
    <cellStyle name="20% - Accent1 5 3 5 6 2" xfId="47323" xr:uid="{00000000-0005-0000-0000-000039B80000}"/>
    <cellStyle name="20% - Accent1 5 3 5 6 2 2" xfId="47324" xr:uid="{00000000-0005-0000-0000-00003AB80000}"/>
    <cellStyle name="20% - Accent1 5 3 5 6 3" xfId="47325" xr:uid="{00000000-0005-0000-0000-00003BB80000}"/>
    <cellStyle name="20% - Accent1 5 3 5 7" xfId="47326" xr:uid="{00000000-0005-0000-0000-00003CB80000}"/>
    <cellStyle name="20% - Accent1 5 3 5 7 2" xfId="47327" xr:uid="{00000000-0005-0000-0000-00003DB80000}"/>
    <cellStyle name="20% - Accent1 5 3 5 8" xfId="47328" xr:uid="{00000000-0005-0000-0000-00003EB80000}"/>
    <cellStyle name="20% - Accent1 5 3 5 8 2" xfId="47329" xr:uid="{00000000-0005-0000-0000-00003FB80000}"/>
    <cellStyle name="20% - Accent1 5 3 5 9" xfId="47330" xr:uid="{00000000-0005-0000-0000-000040B80000}"/>
    <cellStyle name="20% - Accent1 5 3 6" xfId="47331" xr:uid="{00000000-0005-0000-0000-000041B80000}"/>
    <cellStyle name="20% - Accent1 5 3 6 2" xfId="47332" xr:uid="{00000000-0005-0000-0000-000042B80000}"/>
    <cellStyle name="20% - Accent1 5 3 6 2 2" xfId="47333" xr:uid="{00000000-0005-0000-0000-000043B80000}"/>
    <cellStyle name="20% - Accent1 5 3 6 2 2 2" xfId="47334" xr:uid="{00000000-0005-0000-0000-000044B80000}"/>
    <cellStyle name="20% - Accent1 5 3 6 2 2 2 2" xfId="47335" xr:uid="{00000000-0005-0000-0000-000045B80000}"/>
    <cellStyle name="20% - Accent1 5 3 6 2 2 3" xfId="47336" xr:uid="{00000000-0005-0000-0000-000046B80000}"/>
    <cellStyle name="20% - Accent1 5 3 6 2 3" xfId="47337" xr:uid="{00000000-0005-0000-0000-000047B80000}"/>
    <cellStyle name="20% - Accent1 5 3 6 2 3 2" xfId="47338" xr:uid="{00000000-0005-0000-0000-000048B80000}"/>
    <cellStyle name="20% - Accent1 5 3 6 2 4" xfId="47339" xr:uid="{00000000-0005-0000-0000-000049B80000}"/>
    <cellStyle name="20% - Accent1 5 3 6 3" xfId="47340" xr:uid="{00000000-0005-0000-0000-00004AB80000}"/>
    <cellStyle name="20% - Accent1 5 3 6 3 2" xfId="47341" xr:uid="{00000000-0005-0000-0000-00004BB80000}"/>
    <cellStyle name="20% - Accent1 5 3 6 3 2 2" xfId="47342" xr:uid="{00000000-0005-0000-0000-00004CB80000}"/>
    <cellStyle name="20% - Accent1 5 3 6 3 2 2 2" xfId="47343" xr:uid="{00000000-0005-0000-0000-00004DB80000}"/>
    <cellStyle name="20% - Accent1 5 3 6 3 2 3" xfId="47344" xr:uid="{00000000-0005-0000-0000-00004EB80000}"/>
    <cellStyle name="20% - Accent1 5 3 6 3 3" xfId="47345" xr:uid="{00000000-0005-0000-0000-00004FB80000}"/>
    <cellStyle name="20% - Accent1 5 3 6 3 3 2" xfId="47346" xr:uid="{00000000-0005-0000-0000-000050B80000}"/>
    <cellStyle name="20% - Accent1 5 3 6 3 4" xfId="47347" xr:uid="{00000000-0005-0000-0000-000051B80000}"/>
    <cellStyle name="20% - Accent1 5 3 6 4" xfId="47348" xr:uid="{00000000-0005-0000-0000-000052B80000}"/>
    <cellStyle name="20% - Accent1 5 3 6 4 2" xfId="47349" xr:uid="{00000000-0005-0000-0000-000053B80000}"/>
    <cellStyle name="20% - Accent1 5 3 6 4 2 2" xfId="47350" xr:uid="{00000000-0005-0000-0000-000054B80000}"/>
    <cellStyle name="20% - Accent1 5 3 6 4 2 2 2" xfId="47351" xr:uid="{00000000-0005-0000-0000-000055B80000}"/>
    <cellStyle name="20% - Accent1 5 3 6 4 2 3" xfId="47352" xr:uid="{00000000-0005-0000-0000-000056B80000}"/>
    <cellStyle name="20% - Accent1 5 3 6 4 3" xfId="47353" xr:uid="{00000000-0005-0000-0000-000057B80000}"/>
    <cellStyle name="20% - Accent1 5 3 6 4 3 2" xfId="47354" xr:uid="{00000000-0005-0000-0000-000058B80000}"/>
    <cellStyle name="20% - Accent1 5 3 6 4 4" xfId="47355" xr:uid="{00000000-0005-0000-0000-000059B80000}"/>
    <cellStyle name="20% - Accent1 5 3 6 5" xfId="47356" xr:uid="{00000000-0005-0000-0000-00005AB80000}"/>
    <cellStyle name="20% - Accent1 5 3 6 5 2" xfId="47357" xr:uid="{00000000-0005-0000-0000-00005BB80000}"/>
    <cellStyle name="20% - Accent1 5 3 6 5 2 2" xfId="47358" xr:uid="{00000000-0005-0000-0000-00005CB80000}"/>
    <cellStyle name="20% - Accent1 5 3 6 5 3" xfId="47359" xr:uid="{00000000-0005-0000-0000-00005DB80000}"/>
    <cellStyle name="20% - Accent1 5 3 6 6" xfId="47360" xr:uid="{00000000-0005-0000-0000-00005EB80000}"/>
    <cellStyle name="20% - Accent1 5 3 6 6 2" xfId="47361" xr:uid="{00000000-0005-0000-0000-00005FB80000}"/>
    <cellStyle name="20% - Accent1 5 3 6 6 2 2" xfId="47362" xr:uid="{00000000-0005-0000-0000-000060B80000}"/>
    <cellStyle name="20% - Accent1 5 3 6 6 3" xfId="47363" xr:uid="{00000000-0005-0000-0000-000061B80000}"/>
    <cellStyle name="20% - Accent1 5 3 6 7" xfId="47364" xr:uid="{00000000-0005-0000-0000-000062B80000}"/>
    <cellStyle name="20% - Accent1 5 3 6 7 2" xfId="47365" xr:uid="{00000000-0005-0000-0000-000063B80000}"/>
    <cellStyle name="20% - Accent1 5 3 6 8" xfId="47366" xr:uid="{00000000-0005-0000-0000-000064B80000}"/>
    <cellStyle name="20% - Accent1 5 3 6 8 2" xfId="47367" xr:uid="{00000000-0005-0000-0000-000065B80000}"/>
    <cellStyle name="20% - Accent1 5 3 6 9" xfId="47368" xr:uid="{00000000-0005-0000-0000-000066B80000}"/>
    <cellStyle name="20% - Accent1 5 3 7" xfId="47369" xr:uid="{00000000-0005-0000-0000-000067B80000}"/>
    <cellStyle name="20% - Accent1 5 3 7 2" xfId="47370" xr:uid="{00000000-0005-0000-0000-000068B80000}"/>
    <cellStyle name="20% - Accent1 5 3 7 2 2" xfId="47371" xr:uid="{00000000-0005-0000-0000-000069B80000}"/>
    <cellStyle name="20% - Accent1 5 3 7 2 2 2" xfId="47372" xr:uid="{00000000-0005-0000-0000-00006AB80000}"/>
    <cellStyle name="20% - Accent1 5 3 7 2 3" xfId="47373" xr:uid="{00000000-0005-0000-0000-00006BB80000}"/>
    <cellStyle name="20% - Accent1 5 3 7 3" xfId="47374" xr:uid="{00000000-0005-0000-0000-00006CB80000}"/>
    <cellStyle name="20% - Accent1 5 3 7 3 2" xfId="47375" xr:uid="{00000000-0005-0000-0000-00006DB80000}"/>
    <cellStyle name="20% - Accent1 5 3 7 4" xfId="47376" xr:uid="{00000000-0005-0000-0000-00006EB80000}"/>
    <cellStyle name="20% - Accent1 5 3 8" xfId="47377" xr:uid="{00000000-0005-0000-0000-00006FB80000}"/>
    <cellStyle name="20% - Accent1 5 3 8 2" xfId="47378" xr:uid="{00000000-0005-0000-0000-000070B80000}"/>
    <cellStyle name="20% - Accent1 5 3 8 2 2" xfId="47379" xr:uid="{00000000-0005-0000-0000-000071B80000}"/>
    <cellStyle name="20% - Accent1 5 3 8 2 2 2" xfId="47380" xr:uid="{00000000-0005-0000-0000-000072B80000}"/>
    <cellStyle name="20% - Accent1 5 3 8 2 3" xfId="47381" xr:uid="{00000000-0005-0000-0000-000073B80000}"/>
    <cellStyle name="20% - Accent1 5 3 8 3" xfId="47382" xr:uid="{00000000-0005-0000-0000-000074B80000}"/>
    <cellStyle name="20% - Accent1 5 3 8 3 2" xfId="47383" xr:uid="{00000000-0005-0000-0000-000075B80000}"/>
    <cellStyle name="20% - Accent1 5 3 8 4" xfId="47384" xr:uid="{00000000-0005-0000-0000-000076B80000}"/>
    <cellStyle name="20% - Accent1 5 3 9" xfId="47385" xr:uid="{00000000-0005-0000-0000-000077B80000}"/>
    <cellStyle name="20% - Accent1 5 3 9 2" xfId="47386" xr:uid="{00000000-0005-0000-0000-000078B80000}"/>
    <cellStyle name="20% - Accent1 5 3 9 2 2" xfId="47387" xr:uid="{00000000-0005-0000-0000-000079B80000}"/>
    <cellStyle name="20% - Accent1 5 3 9 2 2 2" xfId="47388" xr:uid="{00000000-0005-0000-0000-00007AB80000}"/>
    <cellStyle name="20% - Accent1 5 3 9 2 3" xfId="47389" xr:uid="{00000000-0005-0000-0000-00007BB80000}"/>
    <cellStyle name="20% - Accent1 5 3 9 3" xfId="47390" xr:uid="{00000000-0005-0000-0000-00007CB80000}"/>
    <cellStyle name="20% - Accent1 5 3 9 3 2" xfId="47391" xr:uid="{00000000-0005-0000-0000-00007DB80000}"/>
    <cellStyle name="20% - Accent1 5 3 9 4" xfId="47392" xr:uid="{00000000-0005-0000-0000-00007EB80000}"/>
    <cellStyle name="20% - Accent1 5 4" xfId="47393" xr:uid="{00000000-0005-0000-0000-00007FB80000}"/>
    <cellStyle name="20% - Accent1 5 4 10" xfId="47394" xr:uid="{00000000-0005-0000-0000-000080B80000}"/>
    <cellStyle name="20% - Accent1 5 4 10 2" xfId="47395" xr:uid="{00000000-0005-0000-0000-000081B80000}"/>
    <cellStyle name="20% - Accent1 5 4 11" xfId="47396" xr:uid="{00000000-0005-0000-0000-000082B80000}"/>
    <cellStyle name="20% - Accent1 5 4 2" xfId="47397" xr:uid="{00000000-0005-0000-0000-000083B80000}"/>
    <cellStyle name="20% - Accent1 5 4 2 2" xfId="47398" xr:uid="{00000000-0005-0000-0000-000084B80000}"/>
    <cellStyle name="20% - Accent1 5 4 2 2 2" xfId="47399" xr:uid="{00000000-0005-0000-0000-000085B80000}"/>
    <cellStyle name="20% - Accent1 5 4 2 2 2 2" xfId="47400" xr:uid="{00000000-0005-0000-0000-000086B80000}"/>
    <cellStyle name="20% - Accent1 5 4 2 2 2 2 2" xfId="47401" xr:uid="{00000000-0005-0000-0000-000087B80000}"/>
    <cellStyle name="20% - Accent1 5 4 2 2 2 3" xfId="47402" xr:uid="{00000000-0005-0000-0000-000088B80000}"/>
    <cellStyle name="20% - Accent1 5 4 2 2 3" xfId="47403" xr:uid="{00000000-0005-0000-0000-000089B80000}"/>
    <cellStyle name="20% - Accent1 5 4 2 2 3 2" xfId="47404" xr:uid="{00000000-0005-0000-0000-00008AB80000}"/>
    <cellStyle name="20% - Accent1 5 4 2 2 4" xfId="47405" xr:uid="{00000000-0005-0000-0000-00008BB80000}"/>
    <cellStyle name="20% - Accent1 5 4 2 3" xfId="47406" xr:uid="{00000000-0005-0000-0000-00008CB80000}"/>
    <cellStyle name="20% - Accent1 5 4 2 3 2" xfId="47407" xr:uid="{00000000-0005-0000-0000-00008DB80000}"/>
    <cellStyle name="20% - Accent1 5 4 2 3 2 2" xfId="47408" xr:uid="{00000000-0005-0000-0000-00008EB80000}"/>
    <cellStyle name="20% - Accent1 5 4 2 3 2 2 2" xfId="47409" xr:uid="{00000000-0005-0000-0000-00008FB80000}"/>
    <cellStyle name="20% - Accent1 5 4 2 3 2 3" xfId="47410" xr:uid="{00000000-0005-0000-0000-000090B80000}"/>
    <cellStyle name="20% - Accent1 5 4 2 3 3" xfId="47411" xr:uid="{00000000-0005-0000-0000-000091B80000}"/>
    <cellStyle name="20% - Accent1 5 4 2 3 3 2" xfId="47412" xr:uid="{00000000-0005-0000-0000-000092B80000}"/>
    <cellStyle name="20% - Accent1 5 4 2 3 4" xfId="47413" xr:uid="{00000000-0005-0000-0000-000093B80000}"/>
    <cellStyle name="20% - Accent1 5 4 2 4" xfId="47414" xr:uid="{00000000-0005-0000-0000-000094B80000}"/>
    <cellStyle name="20% - Accent1 5 4 2 4 2" xfId="47415" xr:uid="{00000000-0005-0000-0000-000095B80000}"/>
    <cellStyle name="20% - Accent1 5 4 2 4 2 2" xfId="47416" xr:uid="{00000000-0005-0000-0000-000096B80000}"/>
    <cellStyle name="20% - Accent1 5 4 2 4 2 2 2" xfId="47417" xr:uid="{00000000-0005-0000-0000-000097B80000}"/>
    <cellStyle name="20% - Accent1 5 4 2 4 2 3" xfId="47418" xr:uid="{00000000-0005-0000-0000-000098B80000}"/>
    <cellStyle name="20% - Accent1 5 4 2 4 3" xfId="47419" xr:uid="{00000000-0005-0000-0000-000099B80000}"/>
    <cellStyle name="20% - Accent1 5 4 2 4 3 2" xfId="47420" xr:uid="{00000000-0005-0000-0000-00009AB80000}"/>
    <cellStyle name="20% - Accent1 5 4 2 4 4" xfId="47421" xr:uid="{00000000-0005-0000-0000-00009BB80000}"/>
    <cellStyle name="20% - Accent1 5 4 2 5" xfId="47422" xr:uid="{00000000-0005-0000-0000-00009CB80000}"/>
    <cellStyle name="20% - Accent1 5 4 2 5 2" xfId="47423" xr:uid="{00000000-0005-0000-0000-00009DB80000}"/>
    <cellStyle name="20% - Accent1 5 4 2 5 2 2" xfId="47424" xr:uid="{00000000-0005-0000-0000-00009EB80000}"/>
    <cellStyle name="20% - Accent1 5 4 2 5 3" xfId="47425" xr:uid="{00000000-0005-0000-0000-00009FB80000}"/>
    <cellStyle name="20% - Accent1 5 4 2 6" xfId="47426" xr:uid="{00000000-0005-0000-0000-0000A0B80000}"/>
    <cellStyle name="20% - Accent1 5 4 2 6 2" xfId="47427" xr:uid="{00000000-0005-0000-0000-0000A1B80000}"/>
    <cellStyle name="20% - Accent1 5 4 2 6 2 2" xfId="47428" xr:uid="{00000000-0005-0000-0000-0000A2B80000}"/>
    <cellStyle name="20% - Accent1 5 4 2 6 3" xfId="47429" xr:uid="{00000000-0005-0000-0000-0000A3B80000}"/>
    <cellStyle name="20% - Accent1 5 4 2 7" xfId="47430" xr:uid="{00000000-0005-0000-0000-0000A4B80000}"/>
    <cellStyle name="20% - Accent1 5 4 2 7 2" xfId="47431" xr:uid="{00000000-0005-0000-0000-0000A5B80000}"/>
    <cellStyle name="20% - Accent1 5 4 2 8" xfId="47432" xr:uid="{00000000-0005-0000-0000-0000A6B80000}"/>
    <cellStyle name="20% - Accent1 5 4 2 8 2" xfId="47433" xr:uid="{00000000-0005-0000-0000-0000A7B80000}"/>
    <cellStyle name="20% - Accent1 5 4 2 9" xfId="47434" xr:uid="{00000000-0005-0000-0000-0000A8B80000}"/>
    <cellStyle name="20% - Accent1 5 4 3" xfId="47435" xr:uid="{00000000-0005-0000-0000-0000A9B80000}"/>
    <cellStyle name="20% - Accent1 5 4 3 2" xfId="47436" xr:uid="{00000000-0005-0000-0000-0000AAB80000}"/>
    <cellStyle name="20% - Accent1 5 4 3 2 2" xfId="47437" xr:uid="{00000000-0005-0000-0000-0000ABB80000}"/>
    <cellStyle name="20% - Accent1 5 4 3 2 2 2" xfId="47438" xr:uid="{00000000-0005-0000-0000-0000ACB80000}"/>
    <cellStyle name="20% - Accent1 5 4 3 2 2 2 2" xfId="47439" xr:uid="{00000000-0005-0000-0000-0000ADB80000}"/>
    <cellStyle name="20% - Accent1 5 4 3 2 2 3" xfId="47440" xr:uid="{00000000-0005-0000-0000-0000AEB80000}"/>
    <cellStyle name="20% - Accent1 5 4 3 2 3" xfId="47441" xr:uid="{00000000-0005-0000-0000-0000AFB80000}"/>
    <cellStyle name="20% - Accent1 5 4 3 2 3 2" xfId="47442" xr:uid="{00000000-0005-0000-0000-0000B0B80000}"/>
    <cellStyle name="20% - Accent1 5 4 3 2 4" xfId="47443" xr:uid="{00000000-0005-0000-0000-0000B1B80000}"/>
    <cellStyle name="20% - Accent1 5 4 3 3" xfId="47444" xr:uid="{00000000-0005-0000-0000-0000B2B80000}"/>
    <cellStyle name="20% - Accent1 5 4 3 3 2" xfId="47445" xr:uid="{00000000-0005-0000-0000-0000B3B80000}"/>
    <cellStyle name="20% - Accent1 5 4 3 3 2 2" xfId="47446" xr:uid="{00000000-0005-0000-0000-0000B4B80000}"/>
    <cellStyle name="20% - Accent1 5 4 3 3 2 2 2" xfId="47447" xr:uid="{00000000-0005-0000-0000-0000B5B80000}"/>
    <cellStyle name="20% - Accent1 5 4 3 3 2 3" xfId="47448" xr:uid="{00000000-0005-0000-0000-0000B6B80000}"/>
    <cellStyle name="20% - Accent1 5 4 3 3 3" xfId="47449" xr:uid="{00000000-0005-0000-0000-0000B7B80000}"/>
    <cellStyle name="20% - Accent1 5 4 3 3 3 2" xfId="47450" xr:uid="{00000000-0005-0000-0000-0000B8B80000}"/>
    <cellStyle name="20% - Accent1 5 4 3 3 4" xfId="47451" xr:uid="{00000000-0005-0000-0000-0000B9B80000}"/>
    <cellStyle name="20% - Accent1 5 4 3 4" xfId="47452" xr:uid="{00000000-0005-0000-0000-0000BAB80000}"/>
    <cellStyle name="20% - Accent1 5 4 3 4 2" xfId="47453" xr:uid="{00000000-0005-0000-0000-0000BBB80000}"/>
    <cellStyle name="20% - Accent1 5 4 3 4 2 2" xfId="47454" xr:uid="{00000000-0005-0000-0000-0000BCB80000}"/>
    <cellStyle name="20% - Accent1 5 4 3 4 2 2 2" xfId="47455" xr:uid="{00000000-0005-0000-0000-0000BDB80000}"/>
    <cellStyle name="20% - Accent1 5 4 3 4 2 3" xfId="47456" xr:uid="{00000000-0005-0000-0000-0000BEB80000}"/>
    <cellStyle name="20% - Accent1 5 4 3 4 3" xfId="47457" xr:uid="{00000000-0005-0000-0000-0000BFB80000}"/>
    <cellStyle name="20% - Accent1 5 4 3 4 3 2" xfId="47458" xr:uid="{00000000-0005-0000-0000-0000C0B80000}"/>
    <cellStyle name="20% - Accent1 5 4 3 4 4" xfId="47459" xr:uid="{00000000-0005-0000-0000-0000C1B80000}"/>
    <cellStyle name="20% - Accent1 5 4 3 5" xfId="47460" xr:uid="{00000000-0005-0000-0000-0000C2B80000}"/>
    <cellStyle name="20% - Accent1 5 4 3 5 2" xfId="47461" xr:uid="{00000000-0005-0000-0000-0000C3B80000}"/>
    <cellStyle name="20% - Accent1 5 4 3 5 2 2" xfId="47462" xr:uid="{00000000-0005-0000-0000-0000C4B80000}"/>
    <cellStyle name="20% - Accent1 5 4 3 5 3" xfId="47463" xr:uid="{00000000-0005-0000-0000-0000C5B80000}"/>
    <cellStyle name="20% - Accent1 5 4 3 6" xfId="47464" xr:uid="{00000000-0005-0000-0000-0000C6B80000}"/>
    <cellStyle name="20% - Accent1 5 4 3 6 2" xfId="47465" xr:uid="{00000000-0005-0000-0000-0000C7B80000}"/>
    <cellStyle name="20% - Accent1 5 4 3 6 2 2" xfId="47466" xr:uid="{00000000-0005-0000-0000-0000C8B80000}"/>
    <cellStyle name="20% - Accent1 5 4 3 6 3" xfId="47467" xr:uid="{00000000-0005-0000-0000-0000C9B80000}"/>
    <cellStyle name="20% - Accent1 5 4 3 7" xfId="47468" xr:uid="{00000000-0005-0000-0000-0000CAB80000}"/>
    <cellStyle name="20% - Accent1 5 4 3 7 2" xfId="47469" xr:uid="{00000000-0005-0000-0000-0000CBB80000}"/>
    <cellStyle name="20% - Accent1 5 4 3 8" xfId="47470" xr:uid="{00000000-0005-0000-0000-0000CCB80000}"/>
    <cellStyle name="20% - Accent1 5 4 3 8 2" xfId="47471" xr:uid="{00000000-0005-0000-0000-0000CDB80000}"/>
    <cellStyle name="20% - Accent1 5 4 3 9" xfId="47472" xr:uid="{00000000-0005-0000-0000-0000CEB80000}"/>
    <cellStyle name="20% - Accent1 5 4 4" xfId="47473" xr:uid="{00000000-0005-0000-0000-0000CFB80000}"/>
    <cellStyle name="20% - Accent1 5 4 4 2" xfId="47474" xr:uid="{00000000-0005-0000-0000-0000D0B80000}"/>
    <cellStyle name="20% - Accent1 5 4 4 2 2" xfId="47475" xr:uid="{00000000-0005-0000-0000-0000D1B80000}"/>
    <cellStyle name="20% - Accent1 5 4 4 2 2 2" xfId="47476" xr:uid="{00000000-0005-0000-0000-0000D2B80000}"/>
    <cellStyle name="20% - Accent1 5 4 4 2 3" xfId="47477" xr:uid="{00000000-0005-0000-0000-0000D3B80000}"/>
    <cellStyle name="20% - Accent1 5 4 4 3" xfId="47478" xr:uid="{00000000-0005-0000-0000-0000D4B80000}"/>
    <cellStyle name="20% - Accent1 5 4 4 3 2" xfId="47479" xr:uid="{00000000-0005-0000-0000-0000D5B80000}"/>
    <cellStyle name="20% - Accent1 5 4 4 4" xfId="47480" xr:uid="{00000000-0005-0000-0000-0000D6B80000}"/>
    <cellStyle name="20% - Accent1 5 4 5" xfId="47481" xr:uid="{00000000-0005-0000-0000-0000D7B80000}"/>
    <cellStyle name="20% - Accent1 5 4 5 2" xfId="47482" xr:uid="{00000000-0005-0000-0000-0000D8B80000}"/>
    <cellStyle name="20% - Accent1 5 4 5 2 2" xfId="47483" xr:uid="{00000000-0005-0000-0000-0000D9B80000}"/>
    <cellStyle name="20% - Accent1 5 4 5 2 2 2" xfId="47484" xr:uid="{00000000-0005-0000-0000-0000DAB80000}"/>
    <cellStyle name="20% - Accent1 5 4 5 2 3" xfId="47485" xr:uid="{00000000-0005-0000-0000-0000DBB80000}"/>
    <cellStyle name="20% - Accent1 5 4 5 3" xfId="47486" xr:uid="{00000000-0005-0000-0000-0000DCB80000}"/>
    <cellStyle name="20% - Accent1 5 4 5 3 2" xfId="47487" xr:uid="{00000000-0005-0000-0000-0000DDB80000}"/>
    <cellStyle name="20% - Accent1 5 4 5 4" xfId="47488" xr:uid="{00000000-0005-0000-0000-0000DEB80000}"/>
    <cellStyle name="20% - Accent1 5 4 6" xfId="47489" xr:uid="{00000000-0005-0000-0000-0000DFB80000}"/>
    <cellStyle name="20% - Accent1 5 4 6 2" xfId="47490" xr:uid="{00000000-0005-0000-0000-0000E0B80000}"/>
    <cellStyle name="20% - Accent1 5 4 6 2 2" xfId="47491" xr:uid="{00000000-0005-0000-0000-0000E1B80000}"/>
    <cellStyle name="20% - Accent1 5 4 6 2 2 2" xfId="47492" xr:uid="{00000000-0005-0000-0000-0000E2B80000}"/>
    <cellStyle name="20% - Accent1 5 4 6 2 3" xfId="47493" xr:uid="{00000000-0005-0000-0000-0000E3B80000}"/>
    <cellStyle name="20% - Accent1 5 4 6 3" xfId="47494" xr:uid="{00000000-0005-0000-0000-0000E4B80000}"/>
    <cellStyle name="20% - Accent1 5 4 6 3 2" xfId="47495" xr:uid="{00000000-0005-0000-0000-0000E5B80000}"/>
    <cellStyle name="20% - Accent1 5 4 6 4" xfId="47496" xr:uid="{00000000-0005-0000-0000-0000E6B80000}"/>
    <cellStyle name="20% - Accent1 5 4 7" xfId="47497" xr:uid="{00000000-0005-0000-0000-0000E7B80000}"/>
    <cellStyle name="20% - Accent1 5 4 7 2" xfId="47498" xr:uid="{00000000-0005-0000-0000-0000E8B80000}"/>
    <cellStyle name="20% - Accent1 5 4 7 2 2" xfId="47499" xr:uid="{00000000-0005-0000-0000-0000E9B80000}"/>
    <cellStyle name="20% - Accent1 5 4 7 3" xfId="47500" xr:uid="{00000000-0005-0000-0000-0000EAB80000}"/>
    <cellStyle name="20% - Accent1 5 4 8" xfId="47501" xr:uid="{00000000-0005-0000-0000-0000EBB80000}"/>
    <cellStyle name="20% - Accent1 5 4 8 2" xfId="47502" xr:uid="{00000000-0005-0000-0000-0000ECB80000}"/>
    <cellStyle name="20% - Accent1 5 4 8 2 2" xfId="47503" xr:uid="{00000000-0005-0000-0000-0000EDB80000}"/>
    <cellStyle name="20% - Accent1 5 4 8 3" xfId="47504" xr:uid="{00000000-0005-0000-0000-0000EEB80000}"/>
    <cellStyle name="20% - Accent1 5 4 9" xfId="47505" xr:uid="{00000000-0005-0000-0000-0000EFB80000}"/>
    <cellStyle name="20% - Accent1 5 4 9 2" xfId="47506" xr:uid="{00000000-0005-0000-0000-0000F0B80000}"/>
    <cellStyle name="20% - Accent1 5 5" xfId="47507" xr:uid="{00000000-0005-0000-0000-0000F1B80000}"/>
    <cellStyle name="20% - Accent1 5 5 10" xfId="47508" xr:uid="{00000000-0005-0000-0000-0000F2B80000}"/>
    <cellStyle name="20% - Accent1 5 5 10 2" xfId="47509" xr:uid="{00000000-0005-0000-0000-0000F3B80000}"/>
    <cellStyle name="20% - Accent1 5 5 11" xfId="47510" xr:uid="{00000000-0005-0000-0000-0000F4B80000}"/>
    <cellStyle name="20% - Accent1 5 5 2" xfId="47511" xr:uid="{00000000-0005-0000-0000-0000F5B80000}"/>
    <cellStyle name="20% - Accent1 5 5 2 2" xfId="47512" xr:uid="{00000000-0005-0000-0000-0000F6B80000}"/>
    <cellStyle name="20% - Accent1 5 5 2 2 2" xfId="47513" xr:uid="{00000000-0005-0000-0000-0000F7B80000}"/>
    <cellStyle name="20% - Accent1 5 5 2 2 2 2" xfId="47514" xr:uid="{00000000-0005-0000-0000-0000F8B80000}"/>
    <cellStyle name="20% - Accent1 5 5 2 2 2 2 2" xfId="47515" xr:uid="{00000000-0005-0000-0000-0000F9B80000}"/>
    <cellStyle name="20% - Accent1 5 5 2 2 2 3" xfId="47516" xr:uid="{00000000-0005-0000-0000-0000FAB80000}"/>
    <cellStyle name="20% - Accent1 5 5 2 2 3" xfId="47517" xr:uid="{00000000-0005-0000-0000-0000FBB80000}"/>
    <cellStyle name="20% - Accent1 5 5 2 2 3 2" xfId="47518" xr:uid="{00000000-0005-0000-0000-0000FCB80000}"/>
    <cellStyle name="20% - Accent1 5 5 2 2 4" xfId="47519" xr:uid="{00000000-0005-0000-0000-0000FDB80000}"/>
    <cellStyle name="20% - Accent1 5 5 2 3" xfId="47520" xr:uid="{00000000-0005-0000-0000-0000FEB80000}"/>
    <cellStyle name="20% - Accent1 5 5 2 3 2" xfId="47521" xr:uid="{00000000-0005-0000-0000-0000FFB80000}"/>
    <cellStyle name="20% - Accent1 5 5 2 3 2 2" xfId="47522" xr:uid="{00000000-0005-0000-0000-000000B90000}"/>
    <cellStyle name="20% - Accent1 5 5 2 3 2 2 2" xfId="47523" xr:uid="{00000000-0005-0000-0000-000001B90000}"/>
    <cellStyle name="20% - Accent1 5 5 2 3 2 3" xfId="47524" xr:uid="{00000000-0005-0000-0000-000002B90000}"/>
    <cellStyle name="20% - Accent1 5 5 2 3 3" xfId="47525" xr:uid="{00000000-0005-0000-0000-000003B90000}"/>
    <cellStyle name="20% - Accent1 5 5 2 3 3 2" xfId="47526" xr:uid="{00000000-0005-0000-0000-000004B90000}"/>
    <cellStyle name="20% - Accent1 5 5 2 3 4" xfId="47527" xr:uid="{00000000-0005-0000-0000-000005B90000}"/>
    <cellStyle name="20% - Accent1 5 5 2 4" xfId="47528" xr:uid="{00000000-0005-0000-0000-000006B90000}"/>
    <cellStyle name="20% - Accent1 5 5 2 4 2" xfId="47529" xr:uid="{00000000-0005-0000-0000-000007B90000}"/>
    <cellStyle name="20% - Accent1 5 5 2 4 2 2" xfId="47530" xr:uid="{00000000-0005-0000-0000-000008B90000}"/>
    <cellStyle name="20% - Accent1 5 5 2 4 2 2 2" xfId="47531" xr:uid="{00000000-0005-0000-0000-000009B90000}"/>
    <cellStyle name="20% - Accent1 5 5 2 4 2 3" xfId="47532" xr:uid="{00000000-0005-0000-0000-00000AB90000}"/>
    <cellStyle name="20% - Accent1 5 5 2 4 3" xfId="47533" xr:uid="{00000000-0005-0000-0000-00000BB90000}"/>
    <cellStyle name="20% - Accent1 5 5 2 4 3 2" xfId="47534" xr:uid="{00000000-0005-0000-0000-00000CB90000}"/>
    <cellStyle name="20% - Accent1 5 5 2 4 4" xfId="47535" xr:uid="{00000000-0005-0000-0000-00000DB90000}"/>
    <cellStyle name="20% - Accent1 5 5 2 5" xfId="47536" xr:uid="{00000000-0005-0000-0000-00000EB90000}"/>
    <cellStyle name="20% - Accent1 5 5 2 5 2" xfId="47537" xr:uid="{00000000-0005-0000-0000-00000FB90000}"/>
    <cellStyle name="20% - Accent1 5 5 2 5 2 2" xfId="47538" xr:uid="{00000000-0005-0000-0000-000010B90000}"/>
    <cellStyle name="20% - Accent1 5 5 2 5 3" xfId="47539" xr:uid="{00000000-0005-0000-0000-000011B90000}"/>
    <cellStyle name="20% - Accent1 5 5 2 6" xfId="47540" xr:uid="{00000000-0005-0000-0000-000012B90000}"/>
    <cellStyle name="20% - Accent1 5 5 2 6 2" xfId="47541" xr:uid="{00000000-0005-0000-0000-000013B90000}"/>
    <cellStyle name="20% - Accent1 5 5 2 6 2 2" xfId="47542" xr:uid="{00000000-0005-0000-0000-000014B90000}"/>
    <cellStyle name="20% - Accent1 5 5 2 6 3" xfId="47543" xr:uid="{00000000-0005-0000-0000-000015B90000}"/>
    <cellStyle name="20% - Accent1 5 5 2 7" xfId="47544" xr:uid="{00000000-0005-0000-0000-000016B90000}"/>
    <cellStyle name="20% - Accent1 5 5 2 7 2" xfId="47545" xr:uid="{00000000-0005-0000-0000-000017B90000}"/>
    <cellStyle name="20% - Accent1 5 5 2 8" xfId="47546" xr:uid="{00000000-0005-0000-0000-000018B90000}"/>
    <cellStyle name="20% - Accent1 5 5 2 8 2" xfId="47547" xr:uid="{00000000-0005-0000-0000-000019B90000}"/>
    <cellStyle name="20% - Accent1 5 5 2 9" xfId="47548" xr:uid="{00000000-0005-0000-0000-00001AB90000}"/>
    <cellStyle name="20% - Accent1 5 5 3" xfId="47549" xr:uid="{00000000-0005-0000-0000-00001BB90000}"/>
    <cellStyle name="20% - Accent1 5 5 3 2" xfId="47550" xr:uid="{00000000-0005-0000-0000-00001CB90000}"/>
    <cellStyle name="20% - Accent1 5 5 3 2 2" xfId="47551" xr:uid="{00000000-0005-0000-0000-00001DB90000}"/>
    <cellStyle name="20% - Accent1 5 5 3 2 2 2" xfId="47552" xr:uid="{00000000-0005-0000-0000-00001EB90000}"/>
    <cellStyle name="20% - Accent1 5 5 3 2 2 2 2" xfId="47553" xr:uid="{00000000-0005-0000-0000-00001FB90000}"/>
    <cellStyle name="20% - Accent1 5 5 3 2 2 3" xfId="47554" xr:uid="{00000000-0005-0000-0000-000020B90000}"/>
    <cellStyle name="20% - Accent1 5 5 3 2 3" xfId="47555" xr:uid="{00000000-0005-0000-0000-000021B90000}"/>
    <cellStyle name="20% - Accent1 5 5 3 2 3 2" xfId="47556" xr:uid="{00000000-0005-0000-0000-000022B90000}"/>
    <cellStyle name="20% - Accent1 5 5 3 2 4" xfId="47557" xr:uid="{00000000-0005-0000-0000-000023B90000}"/>
    <cellStyle name="20% - Accent1 5 5 3 3" xfId="47558" xr:uid="{00000000-0005-0000-0000-000024B90000}"/>
    <cellStyle name="20% - Accent1 5 5 3 3 2" xfId="47559" xr:uid="{00000000-0005-0000-0000-000025B90000}"/>
    <cellStyle name="20% - Accent1 5 5 3 3 2 2" xfId="47560" xr:uid="{00000000-0005-0000-0000-000026B90000}"/>
    <cellStyle name="20% - Accent1 5 5 3 3 2 2 2" xfId="47561" xr:uid="{00000000-0005-0000-0000-000027B90000}"/>
    <cellStyle name="20% - Accent1 5 5 3 3 2 3" xfId="47562" xr:uid="{00000000-0005-0000-0000-000028B90000}"/>
    <cellStyle name="20% - Accent1 5 5 3 3 3" xfId="47563" xr:uid="{00000000-0005-0000-0000-000029B90000}"/>
    <cellStyle name="20% - Accent1 5 5 3 3 3 2" xfId="47564" xr:uid="{00000000-0005-0000-0000-00002AB90000}"/>
    <cellStyle name="20% - Accent1 5 5 3 3 4" xfId="47565" xr:uid="{00000000-0005-0000-0000-00002BB90000}"/>
    <cellStyle name="20% - Accent1 5 5 3 4" xfId="47566" xr:uid="{00000000-0005-0000-0000-00002CB90000}"/>
    <cellStyle name="20% - Accent1 5 5 3 4 2" xfId="47567" xr:uid="{00000000-0005-0000-0000-00002DB90000}"/>
    <cellStyle name="20% - Accent1 5 5 3 4 2 2" xfId="47568" xr:uid="{00000000-0005-0000-0000-00002EB90000}"/>
    <cellStyle name="20% - Accent1 5 5 3 4 2 2 2" xfId="47569" xr:uid="{00000000-0005-0000-0000-00002FB90000}"/>
    <cellStyle name="20% - Accent1 5 5 3 4 2 3" xfId="47570" xr:uid="{00000000-0005-0000-0000-000030B90000}"/>
    <cellStyle name="20% - Accent1 5 5 3 4 3" xfId="47571" xr:uid="{00000000-0005-0000-0000-000031B90000}"/>
    <cellStyle name="20% - Accent1 5 5 3 4 3 2" xfId="47572" xr:uid="{00000000-0005-0000-0000-000032B90000}"/>
    <cellStyle name="20% - Accent1 5 5 3 4 4" xfId="47573" xr:uid="{00000000-0005-0000-0000-000033B90000}"/>
    <cellStyle name="20% - Accent1 5 5 3 5" xfId="47574" xr:uid="{00000000-0005-0000-0000-000034B90000}"/>
    <cellStyle name="20% - Accent1 5 5 3 5 2" xfId="47575" xr:uid="{00000000-0005-0000-0000-000035B90000}"/>
    <cellStyle name="20% - Accent1 5 5 3 5 2 2" xfId="47576" xr:uid="{00000000-0005-0000-0000-000036B90000}"/>
    <cellStyle name="20% - Accent1 5 5 3 5 3" xfId="47577" xr:uid="{00000000-0005-0000-0000-000037B90000}"/>
    <cellStyle name="20% - Accent1 5 5 3 6" xfId="47578" xr:uid="{00000000-0005-0000-0000-000038B90000}"/>
    <cellStyle name="20% - Accent1 5 5 3 6 2" xfId="47579" xr:uid="{00000000-0005-0000-0000-000039B90000}"/>
    <cellStyle name="20% - Accent1 5 5 3 6 2 2" xfId="47580" xr:uid="{00000000-0005-0000-0000-00003AB90000}"/>
    <cellStyle name="20% - Accent1 5 5 3 6 3" xfId="47581" xr:uid="{00000000-0005-0000-0000-00003BB90000}"/>
    <cellStyle name="20% - Accent1 5 5 3 7" xfId="47582" xr:uid="{00000000-0005-0000-0000-00003CB90000}"/>
    <cellStyle name="20% - Accent1 5 5 3 7 2" xfId="47583" xr:uid="{00000000-0005-0000-0000-00003DB90000}"/>
    <cellStyle name="20% - Accent1 5 5 3 8" xfId="47584" xr:uid="{00000000-0005-0000-0000-00003EB90000}"/>
    <cellStyle name="20% - Accent1 5 5 3 8 2" xfId="47585" xr:uid="{00000000-0005-0000-0000-00003FB90000}"/>
    <cellStyle name="20% - Accent1 5 5 3 9" xfId="47586" xr:uid="{00000000-0005-0000-0000-000040B90000}"/>
    <cellStyle name="20% - Accent1 5 5 4" xfId="47587" xr:uid="{00000000-0005-0000-0000-000041B90000}"/>
    <cellStyle name="20% - Accent1 5 5 4 2" xfId="47588" xr:uid="{00000000-0005-0000-0000-000042B90000}"/>
    <cellStyle name="20% - Accent1 5 5 4 2 2" xfId="47589" xr:uid="{00000000-0005-0000-0000-000043B90000}"/>
    <cellStyle name="20% - Accent1 5 5 4 2 2 2" xfId="47590" xr:uid="{00000000-0005-0000-0000-000044B90000}"/>
    <cellStyle name="20% - Accent1 5 5 4 2 3" xfId="47591" xr:uid="{00000000-0005-0000-0000-000045B90000}"/>
    <cellStyle name="20% - Accent1 5 5 4 3" xfId="47592" xr:uid="{00000000-0005-0000-0000-000046B90000}"/>
    <cellStyle name="20% - Accent1 5 5 4 3 2" xfId="47593" xr:uid="{00000000-0005-0000-0000-000047B90000}"/>
    <cellStyle name="20% - Accent1 5 5 4 4" xfId="47594" xr:uid="{00000000-0005-0000-0000-000048B90000}"/>
    <cellStyle name="20% - Accent1 5 5 5" xfId="47595" xr:uid="{00000000-0005-0000-0000-000049B90000}"/>
    <cellStyle name="20% - Accent1 5 5 5 2" xfId="47596" xr:uid="{00000000-0005-0000-0000-00004AB90000}"/>
    <cellStyle name="20% - Accent1 5 5 5 2 2" xfId="47597" xr:uid="{00000000-0005-0000-0000-00004BB90000}"/>
    <cellStyle name="20% - Accent1 5 5 5 2 2 2" xfId="47598" xr:uid="{00000000-0005-0000-0000-00004CB90000}"/>
    <cellStyle name="20% - Accent1 5 5 5 2 3" xfId="47599" xr:uid="{00000000-0005-0000-0000-00004DB90000}"/>
    <cellStyle name="20% - Accent1 5 5 5 3" xfId="47600" xr:uid="{00000000-0005-0000-0000-00004EB90000}"/>
    <cellStyle name="20% - Accent1 5 5 5 3 2" xfId="47601" xr:uid="{00000000-0005-0000-0000-00004FB90000}"/>
    <cellStyle name="20% - Accent1 5 5 5 4" xfId="47602" xr:uid="{00000000-0005-0000-0000-000050B90000}"/>
    <cellStyle name="20% - Accent1 5 5 6" xfId="47603" xr:uid="{00000000-0005-0000-0000-000051B90000}"/>
    <cellStyle name="20% - Accent1 5 5 6 2" xfId="47604" xr:uid="{00000000-0005-0000-0000-000052B90000}"/>
    <cellStyle name="20% - Accent1 5 5 6 2 2" xfId="47605" xr:uid="{00000000-0005-0000-0000-000053B90000}"/>
    <cellStyle name="20% - Accent1 5 5 6 2 2 2" xfId="47606" xr:uid="{00000000-0005-0000-0000-000054B90000}"/>
    <cellStyle name="20% - Accent1 5 5 6 2 3" xfId="47607" xr:uid="{00000000-0005-0000-0000-000055B90000}"/>
    <cellStyle name="20% - Accent1 5 5 6 3" xfId="47608" xr:uid="{00000000-0005-0000-0000-000056B90000}"/>
    <cellStyle name="20% - Accent1 5 5 6 3 2" xfId="47609" xr:uid="{00000000-0005-0000-0000-000057B90000}"/>
    <cellStyle name="20% - Accent1 5 5 6 4" xfId="47610" xr:uid="{00000000-0005-0000-0000-000058B90000}"/>
    <cellStyle name="20% - Accent1 5 5 7" xfId="47611" xr:uid="{00000000-0005-0000-0000-000059B90000}"/>
    <cellStyle name="20% - Accent1 5 5 7 2" xfId="47612" xr:uid="{00000000-0005-0000-0000-00005AB90000}"/>
    <cellStyle name="20% - Accent1 5 5 7 2 2" xfId="47613" xr:uid="{00000000-0005-0000-0000-00005BB90000}"/>
    <cellStyle name="20% - Accent1 5 5 7 3" xfId="47614" xr:uid="{00000000-0005-0000-0000-00005CB90000}"/>
    <cellStyle name="20% - Accent1 5 5 8" xfId="47615" xr:uid="{00000000-0005-0000-0000-00005DB90000}"/>
    <cellStyle name="20% - Accent1 5 5 8 2" xfId="47616" xr:uid="{00000000-0005-0000-0000-00005EB90000}"/>
    <cellStyle name="20% - Accent1 5 5 8 2 2" xfId="47617" xr:uid="{00000000-0005-0000-0000-00005FB90000}"/>
    <cellStyle name="20% - Accent1 5 5 8 3" xfId="47618" xr:uid="{00000000-0005-0000-0000-000060B90000}"/>
    <cellStyle name="20% - Accent1 5 5 9" xfId="47619" xr:uid="{00000000-0005-0000-0000-000061B90000}"/>
    <cellStyle name="20% - Accent1 5 5 9 2" xfId="47620" xr:uid="{00000000-0005-0000-0000-000062B90000}"/>
    <cellStyle name="20% - Accent1 5 6" xfId="47621" xr:uid="{00000000-0005-0000-0000-000063B90000}"/>
    <cellStyle name="20% - Accent1 5 6 10" xfId="47622" xr:uid="{00000000-0005-0000-0000-000064B90000}"/>
    <cellStyle name="20% - Accent1 5 6 10 2" xfId="47623" xr:uid="{00000000-0005-0000-0000-000065B90000}"/>
    <cellStyle name="20% - Accent1 5 6 11" xfId="47624" xr:uid="{00000000-0005-0000-0000-000066B90000}"/>
    <cellStyle name="20% - Accent1 5 6 2" xfId="47625" xr:uid="{00000000-0005-0000-0000-000067B90000}"/>
    <cellStyle name="20% - Accent1 5 6 2 2" xfId="47626" xr:uid="{00000000-0005-0000-0000-000068B90000}"/>
    <cellStyle name="20% - Accent1 5 6 2 2 2" xfId="47627" xr:uid="{00000000-0005-0000-0000-000069B90000}"/>
    <cellStyle name="20% - Accent1 5 6 2 2 2 2" xfId="47628" xr:uid="{00000000-0005-0000-0000-00006AB90000}"/>
    <cellStyle name="20% - Accent1 5 6 2 2 2 2 2" xfId="47629" xr:uid="{00000000-0005-0000-0000-00006BB90000}"/>
    <cellStyle name="20% - Accent1 5 6 2 2 2 3" xfId="47630" xr:uid="{00000000-0005-0000-0000-00006CB90000}"/>
    <cellStyle name="20% - Accent1 5 6 2 2 3" xfId="47631" xr:uid="{00000000-0005-0000-0000-00006DB90000}"/>
    <cellStyle name="20% - Accent1 5 6 2 2 3 2" xfId="47632" xr:uid="{00000000-0005-0000-0000-00006EB90000}"/>
    <cellStyle name="20% - Accent1 5 6 2 2 4" xfId="47633" xr:uid="{00000000-0005-0000-0000-00006FB90000}"/>
    <cellStyle name="20% - Accent1 5 6 2 3" xfId="47634" xr:uid="{00000000-0005-0000-0000-000070B90000}"/>
    <cellStyle name="20% - Accent1 5 6 2 3 2" xfId="47635" xr:uid="{00000000-0005-0000-0000-000071B90000}"/>
    <cellStyle name="20% - Accent1 5 6 2 3 2 2" xfId="47636" xr:uid="{00000000-0005-0000-0000-000072B90000}"/>
    <cellStyle name="20% - Accent1 5 6 2 3 2 2 2" xfId="47637" xr:uid="{00000000-0005-0000-0000-000073B90000}"/>
    <cellStyle name="20% - Accent1 5 6 2 3 2 3" xfId="47638" xr:uid="{00000000-0005-0000-0000-000074B90000}"/>
    <cellStyle name="20% - Accent1 5 6 2 3 3" xfId="47639" xr:uid="{00000000-0005-0000-0000-000075B90000}"/>
    <cellStyle name="20% - Accent1 5 6 2 3 3 2" xfId="47640" xr:uid="{00000000-0005-0000-0000-000076B90000}"/>
    <cellStyle name="20% - Accent1 5 6 2 3 4" xfId="47641" xr:uid="{00000000-0005-0000-0000-000077B90000}"/>
    <cellStyle name="20% - Accent1 5 6 2 4" xfId="47642" xr:uid="{00000000-0005-0000-0000-000078B90000}"/>
    <cellStyle name="20% - Accent1 5 6 2 4 2" xfId="47643" xr:uid="{00000000-0005-0000-0000-000079B90000}"/>
    <cellStyle name="20% - Accent1 5 6 2 4 2 2" xfId="47644" xr:uid="{00000000-0005-0000-0000-00007AB90000}"/>
    <cellStyle name="20% - Accent1 5 6 2 4 2 2 2" xfId="47645" xr:uid="{00000000-0005-0000-0000-00007BB90000}"/>
    <cellStyle name="20% - Accent1 5 6 2 4 2 3" xfId="47646" xr:uid="{00000000-0005-0000-0000-00007CB90000}"/>
    <cellStyle name="20% - Accent1 5 6 2 4 3" xfId="47647" xr:uid="{00000000-0005-0000-0000-00007DB90000}"/>
    <cellStyle name="20% - Accent1 5 6 2 4 3 2" xfId="47648" xr:uid="{00000000-0005-0000-0000-00007EB90000}"/>
    <cellStyle name="20% - Accent1 5 6 2 4 4" xfId="47649" xr:uid="{00000000-0005-0000-0000-00007FB90000}"/>
    <cellStyle name="20% - Accent1 5 6 2 5" xfId="47650" xr:uid="{00000000-0005-0000-0000-000080B90000}"/>
    <cellStyle name="20% - Accent1 5 6 2 5 2" xfId="47651" xr:uid="{00000000-0005-0000-0000-000081B90000}"/>
    <cellStyle name="20% - Accent1 5 6 2 5 2 2" xfId="47652" xr:uid="{00000000-0005-0000-0000-000082B90000}"/>
    <cellStyle name="20% - Accent1 5 6 2 5 3" xfId="47653" xr:uid="{00000000-0005-0000-0000-000083B90000}"/>
    <cellStyle name="20% - Accent1 5 6 2 6" xfId="47654" xr:uid="{00000000-0005-0000-0000-000084B90000}"/>
    <cellStyle name="20% - Accent1 5 6 2 6 2" xfId="47655" xr:uid="{00000000-0005-0000-0000-000085B90000}"/>
    <cellStyle name="20% - Accent1 5 6 2 6 2 2" xfId="47656" xr:uid="{00000000-0005-0000-0000-000086B90000}"/>
    <cellStyle name="20% - Accent1 5 6 2 6 3" xfId="47657" xr:uid="{00000000-0005-0000-0000-000087B90000}"/>
    <cellStyle name="20% - Accent1 5 6 2 7" xfId="47658" xr:uid="{00000000-0005-0000-0000-000088B90000}"/>
    <cellStyle name="20% - Accent1 5 6 2 7 2" xfId="47659" xr:uid="{00000000-0005-0000-0000-000089B90000}"/>
    <cellStyle name="20% - Accent1 5 6 2 8" xfId="47660" xr:uid="{00000000-0005-0000-0000-00008AB90000}"/>
    <cellStyle name="20% - Accent1 5 6 2 8 2" xfId="47661" xr:uid="{00000000-0005-0000-0000-00008BB90000}"/>
    <cellStyle name="20% - Accent1 5 6 2 9" xfId="47662" xr:uid="{00000000-0005-0000-0000-00008CB90000}"/>
    <cellStyle name="20% - Accent1 5 6 3" xfId="47663" xr:uid="{00000000-0005-0000-0000-00008DB90000}"/>
    <cellStyle name="20% - Accent1 5 6 3 2" xfId="47664" xr:uid="{00000000-0005-0000-0000-00008EB90000}"/>
    <cellStyle name="20% - Accent1 5 6 3 2 2" xfId="47665" xr:uid="{00000000-0005-0000-0000-00008FB90000}"/>
    <cellStyle name="20% - Accent1 5 6 3 2 2 2" xfId="47666" xr:uid="{00000000-0005-0000-0000-000090B90000}"/>
    <cellStyle name="20% - Accent1 5 6 3 2 2 2 2" xfId="47667" xr:uid="{00000000-0005-0000-0000-000091B90000}"/>
    <cellStyle name="20% - Accent1 5 6 3 2 2 3" xfId="47668" xr:uid="{00000000-0005-0000-0000-000092B90000}"/>
    <cellStyle name="20% - Accent1 5 6 3 2 3" xfId="47669" xr:uid="{00000000-0005-0000-0000-000093B90000}"/>
    <cellStyle name="20% - Accent1 5 6 3 2 3 2" xfId="47670" xr:uid="{00000000-0005-0000-0000-000094B90000}"/>
    <cellStyle name="20% - Accent1 5 6 3 2 4" xfId="47671" xr:uid="{00000000-0005-0000-0000-000095B90000}"/>
    <cellStyle name="20% - Accent1 5 6 3 3" xfId="47672" xr:uid="{00000000-0005-0000-0000-000096B90000}"/>
    <cellStyle name="20% - Accent1 5 6 3 3 2" xfId="47673" xr:uid="{00000000-0005-0000-0000-000097B90000}"/>
    <cellStyle name="20% - Accent1 5 6 3 3 2 2" xfId="47674" xr:uid="{00000000-0005-0000-0000-000098B90000}"/>
    <cellStyle name="20% - Accent1 5 6 3 3 2 2 2" xfId="47675" xr:uid="{00000000-0005-0000-0000-000099B90000}"/>
    <cellStyle name="20% - Accent1 5 6 3 3 2 3" xfId="47676" xr:uid="{00000000-0005-0000-0000-00009AB90000}"/>
    <cellStyle name="20% - Accent1 5 6 3 3 3" xfId="47677" xr:uid="{00000000-0005-0000-0000-00009BB90000}"/>
    <cellStyle name="20% - Accent1 5 6 3 3 3 2" xfId="47678" xr:uid="{00000000-0005-0000-0000-00009CB90000}"/>
    <cellStyle name="20% - Accent1 5 6 3 3 4" xfId="47679" xr:uid="{00000000-0005-0000-0000-00009DB90000}"/>
    <cellStyle name="20% - Accent1 5 6 3 4" xfId="47680" xr:uid="{00000000-0005-0000-0000-00009EB90000}"/>
    <cellStyle name="20% - Accent1 5 6 3 4 2" xfId="47681" xr:uid="{00000000-0005-0000-0000-00009FB90000}"/>
    <cellStyle name="20% - Accent1 5 6 3 4 2 2" xfId="47682" xr:uid="{00000000-0005-0000-0000-0000A0B90000}"/>
    <cellStyle name="20% - Accent1 5 6 3 4 2 2 2" xfId="47683" xr:uid="{00000000-0005-0000-0000-0000A1B90000}"/>
    <cellStyle name="20% - Accent1 5 6 3 4 2 3" xfId="47684" xr:uid="{00000000-0005-0000-0000-0000A2B90000}"/>
    <cellStyle name="20% - Accent1 5 6 3 4 3" xfId="47685" xr:uid="{00000000-0005-0000-0000-0000A3B90000}"/>
    <cellStyle name="20% - Accent1 5 6 3 4 3 2" xfId="47686" xr:uid="{00000000-0005-0000-0000-0000A4B90000}"/>
    <cellStyle name="20% - Accent1 5 6 3 4 4" xfId="47687" xr:uid="{00000000-0005-0000-0000-0000A5B90000}"/>
    <cellStyle name="20% - Accent1 5 6 3 5" xfId="47688" xr:uid="{00000000-0005-0000-0000-0000A6B90000}"/>
    <cellStyle name="20% - Accent1 5 6 3 5 2" xfId="47689" xr:uid="{00000000-0005-0000-0000-0000A7B90000}"/>
    <cellStyle name="20% - Accent1 5 6 3 5 2 2" xfId="47690" xr:uid="{00000000-0005-0000-0000-0000A8B90000}"/>
    <cellStyle name="20% - Accent1 5 6 3 5 3" xfId="47691" xr:uid="{00000000-0005-0000-0000-0000A9B90000}"/>
    <cellStyle name="20% - Accent1 5 6 3 6" xfId="47692" xr:uid="{00000000-0005-0000-0000-0000AAB90000}"/>
    <cellStyle name="20% - Accent1 5 6 3 6 2" xfId="47693" xr:uid="{00000000-0005-0000-0000-0000ABB90000}"/>
    <cellStyle name="20% - Accent1 5 6 3 6 2 2" xfId="47694" xr:uid="{00000000-0005-0000-0000-0000ACB90000}"/>
    <cellStyle name="20% - Accent1 5 6 3 6 3" xfId="47695" xr:uid="{00000000-0005-0000-0000-0000ADB90000}"/>
    <cellStyle name="20% - Accent1 5 6 3 7" xfId="47696" xr:uid="{00000000-0005-0000-0000-0000AEB90000}"/>
    <cellStyle name="20% - Accent1 5 6 3 7 2" xfId="47697" xr:uid="{00000000-0005-0000-0000-0000AFB90000}"/>
    <cellStyle name="20% - Accent1 5 6 3 8" xfId="47698" xr:uid="{00000000-0005-0000-0000-0000B0B90000}"/>
    <cellStyle name="20% - Accent1 5 6 3 8 2" xfId="47699" xr:uid="{00000000-0005-0000-0000-0000B1B90000}"/>
    <cellStyle name="20% - Accent1 5 6 3 9" xfId="47700" xr:uid="{00000000-0005-0000-0000-0000B2B90000}"/>
    <cellStyle name="20% - Accent1 5 6 4" xfId="47701" xr:uid="{00000000-0005-0000-0000-0000B3B90000}"/>
    <cellStyle name="20% - Accent1 5 6 4 2" xfId="47702" xr:uid="{00000000-0005-0000-0000-0000B4B90000}"/>
    <cellStyle name="20% - Accent1 5 6 4 2 2" xfId="47703" xr:uid="{00000000-0005-0000-0000-0000B5B90000}"/>
    <cellStyle name="20% - Accent1 5 6 4 2 2 2" xfId="47704" xr:uid="{00000000-0005-0000-0000-0000B6B90000}"/>
    <cellStyle name="20% - Accent1 5 6 4 2 3" xfId="47705" xr:uid="{00000000-0005-0000-0000-0000B7B90000}"/>
    <cellStyle name="20% - Accent1 5 6 4 3" xfId="47706" xr:uid="{00000000-0005-0000-0000-0000B8B90000}"/>
    <cellStyle name="20% - Accent1 5 6 4 3 2" xfId="47707" xr:uid="{00000000-0005-0000-0000-0000B9B90000}"/>
    <cellStyle name="20% - Accent1 5 6 4 4" xfId="47708" xr:uid="{00000000-0005-0000-0000-0000BAB90000}"/>
    <cellStyle name="20% - Accent1 5 6 5" xfId="47709" xr:uid="{00000000-0005-0000-0000-0000BBB90000}"/>
    <cellStyle name="20% - Accent1 5 6 5 2" xfId="47710" xr:uid="{00000000-0005-0000-0000-0000BCB90000}"/>
    <cellStyle name="20% - Accent1 5 6 5 2 2" xfId="47711" xr:uid="{00000000-0005-0000-0000-0000BDB90000}"/>
    <cellStyle name="20% - Accent1 5 6 5 2 2 2" xfId="47712" xr:uid="{00000000-0005-0000-0000-0000BEB90000}"/>
    <cellStyle name="20% - Accent1 5 6 5 2 3" xfId="47713" xr:uid="{00000000-0005-0000-0000-0000BFB90000}"/>
    <cellStyle name="20% - Accent1 5 6 5 3" xfId="47714" xr:uid="{00000000-0005-0000-0000-0000C0B90000}"/>
    <cellStyle name="20% - Accent1 5 6 5 3 2" xfId="47715" xr:uid="{00000000-0005-0000-0000-0000C1B90000}"/>
    <cellStyle name="20% - Accent1 5 6 5 4" xfId="47716" xr:uid="{00000000-0005-0000-0000-0000C2B90000}"/>
    <cellStyle name="20% - Accent1 5 6 6" xfId="47717" xr:uid="{00000000-0005-0000-0000-0000C3B90000}"/>
    <cellStyle name="20% - Accent1 5 6 6 2" xfId="47718" xr:uid="{00000000-0005-0000-0000-0000C4B90000}"/>
    <cellStyle name="20% - Accent1 5 6 6 2 2" xfId="47719" xr:uid="{00000000-0005-0000-0000-0000C5B90000}"/>
    <cellStyle name="20% - Accent1 5 6 6 2 2 2" xfId="47720" xr:uid="{00000000-0005-0000-0000-0000C6B90000}"/>
    <cellStyle name="20% - Accent1 5 6 6 2 3" xfId="47721" xr:uid="{00000000-0005-0000-0000-0000C7B90000}"/>
    <cellStyle name="20% - Accent1 5 6 6 3" xfId="47722" xr:uid="{00000000-0005-0000-0000-0000C8B90000}"/>
    <cellStyle name="20% - Accent1 5 6 6 3 2" xfId="47723" xr:uid="{00000000-0005-0000-0000-0000C9B90000}"/>
    <cellStyle name="20% - Accent1 5 6 6 4" xfId="47724" xr:uid="{00000000-0005-0000-0000-0000CAB90000}"/>
    <cellStyle name="20% - Accent1 5 6 7" xfId="47725" xr:uid="{00000000-0005-0000-0000-0000CBB90000}"/>
    <cellStyle name="20% - Accent1 5 6 7 2" xfId="47726" xr:uid="{00000000-0005-0000-0000-0000CCB90000}"/>
    <cellStyle name="20% - Accent1 5 6 7 2 2" xfId="47727" xr:uid="{00000000-0005-0000-0000-0000CDB90000}"/>
    <cellStyle name="20% - Accent1 5 6 7 3" xfId="47728" xr:uid="{00000000-0005-0000-0000-0000CEB90000}"/>
    <cellStyle name="20% - Accent1 5 6 8" xfId="47729" xr:uid="{00000000-0005-0000-0000-0000CFB90000}"/>
    <cellStyle name="20% - Accent1 5 6 8 2" xfId="47730" xr:uid="{00000000-0005-0000-0000-0000D0B90000}"/>
    <cellStyle name="20% - Accent1 5 6 8 2 2" xfId="47731" xr:uid="{00000000-0005-0000-0000-0000D1B90000}"/>
    <cellStyle name="20% - Accent1 5 6 8 3" xfId="47732" xr:uid="{00000000-0005-0000-0000-0000D2B90000}"/>
    <cellStyle name="20% - Accent1 5 6 9" xfId="47733" xr:uid="{00000000-0005-0000-0000-0000D3B90000}"/>
    <cellStyle name="20% - Accent1 5 6 9 2" xfId="47734" xr:uid="{00000000-0005-0000-0000-0000D4B90000}"/>
    <cellStyle name="20% - Accent1 5 7" xfId="47735" xr:uid="{00000000-0005-0000-0000-0000D5B90000}"/>
    <cellStyle name="20% - Accent1 5 7 2" xfId="47736" xr:uid="{00000000-0005-0000-0000-0000D6B90000}"/>
    <cellStyle name="20% - Accent1 5 7 2 2" xfId="47737" xr:uid="{00000000-0005-0000-0000-0000D7B90000}"/>
    <cellStyle name="20% - Accent1 5 7 2 2 2" xfId="47738" xr:uid="{00000000-0005-0000-0000-0000D8B90000}"/>
    <cellStyle name="20% - Accent1 5 7 2 2 2 2" xfId="47739" xr:uid="{00000000-0005-0000-0000-0000D9B90000}"/>
    <cellStyle name="20% - Accent1 5 7 2 2 3" xfId="47740" xr:uid="{00000000-0005-0000-0000-0000DAB90000}"/>
    <cellStyle name="20% - Accent1 5 7 2 3" xfId="47741" xr:uid="{00000000-0005-0000-0000-0000DBB90000}"/>
    <cellStyle name="20% - Accent1 5 7 2 3 2" xfId="47742" xr:uid="{00000000-0005-0000-0000-0000DCB90000}"/>
    <cellStyle name="20% - Accent1 5 7 2 4" xfId="47743" xr:uid="{00000000-0005-0000-0000-0000DDB90000}"/>
    <cellStyle name="20% - Accent1 5 7 3" xfId="47744" xr:uid="{00000000-0005-0000-0000-0000DEB90000}"/>
    <cellStyle name="20% - Accent1 5 7 3 2" xfId="47745" xr:uid="{00000000-0005-0000-0000-0000DFB90000}"/>
    <cellStyle name="20% - Accent1 5 7 3 2 2" xfId="47746" xr:uid="{00000000-0005-0000-0000-0000E0B90000}"/>
    <cellStyle name="20% - Accent1 5 7 3 2 2 2" xfId="47747" xr:uid="{00000000-0005-0000-0000-0000E1B90000}"/>
    <cellStyle name="20% - Accent1 5 7 3 2 3" xfId="47748" xr:uid="{00000000-0005-0000-0000-0000E2B90000}"/>
    <cellStyle name="20% - Accent1 5 7 3 3" xfId="47749" xr:uid="{00000000-0005-0000-0000-0000E3B90000}"/>
    <cellStyle name="20% - Accent1 5 7 3 3 2" xfId="47750" xr:uid="{00000000-0005-0000-0000-0000E4B90000}"/>
    <cellStyle name="20% - Accent1 5 7 3 4" xfId="47751" xr:uid="{00000000-0005-0000-0000-0000E5B90000}"/>
    <cellStyle name="20% - Accent1 5 7 4" xfId="47752" xr:uid="{00000000-0005-0000-0000-0000E6B90000}"/>
    <cellStyle name="20% - Accent1 5 7 4 2" xfId="47753" xr:uid="{00000000-0005-0000-0000-0000E7B90000}"/>
    <cellStyle name="20% - Accent1 5 7 4 2 2" xfId="47754" xr:uid="{00000000-0005-0000-0000-0000E8B90000}"/>
    <cellStyle name="20% - Accent1 5 7 4 2 2 2" xfId="47755" xr:uid="{00000000-0005-0000-0000-0000E9B90000}"/>
    <cellStyle name="20% - Accent1 5 7 4 2 3" xfId="47756" xr:uid="{00000000-0005-0000-0000-0000EAB90000}"/>
    <cellStyle name="20% - Accent1 5 7 4 3" xfId="47757" xr:uid="{00000000-0005-0000-0000-0000EBB90000}"/>
    <cellStyle name="20% - Accent1 5 7 4 3 2" xfId="47758" xr:uid="{00000000-0005-0000-0000-0000ECB90000}"/>
    <cellStyle name="20% - Accent1 5 7 4 4" xfId="47759" xr:uid="{00000000-0005-0000-0000-0000EDB90000}"/>
    <cellStyle name="20% - Accent1 5 7 5" xfId="47760" xr:uid="{00000000-0005-0000-0000-0000EEB90000}"/>
    <cellStyle name="20% - Accent1 5 7 5 2" xfId="47761" xr:uid="{00000000-0005-0000-0000-0000EFB90000}"/>
    <cellStyle name="20% - Accent1 5 7 5 2 2" xfId="47762" xr:uid="{00000000-0005-0000-0000-0000F0B90000}"/>
    <cellStyle name="20% - Accent1 5 7 5 3" xfId="47763" xr:uid="{00000000-0005-0000-0000-0000F1B90000}"/>
    <cellStyle name="20% - Accent1 5 7 6" xfId="47764" xr:uid="{00000000-0005-0000-0000-0000F2B90000}"/>
    <cellStyle name="20% - Accent1 5 7 6 2" xfId="47765" xr:uid="{00000000-0005-0000-0000-0000F3B90000}"/>
    <cellStyle name="20% - Accent1 5 7 6 2 2" xfId="47766" xr:uid="{00000000-0005-0000-0000-0000F4B90000}"/>
    <cellStyle name="20% - Accent1 5 7 6 3" xfId="47767" xr:uid="{00000000-0005-0000-0000-0000F5B90000}"/>
    <cellStyle name="20% - Accent1 5 7 7" xfId="47768" xr:uid="{00000000-0005-0000-0000-0000F6B90000}"/>
    <cellStyle name="20% - Accent1 5 7 7 2" xfId="47769" xr:uid="{00000000-0005-0000-0000-0000F7B90000}"/>
    <cellStyle name="20% - Accent1 5 7 8" xfId="47770" xr:uid="{00000000-0005-0000-0000-0000F8B90000}"/>
    <cellStyle name="20% - Accent1 5 7 8 2" xfId="47771" xr:uid="{00000000-0005-0000-0000-0000F9B90000}"/>
    <cellStyle name="20% - Accent1 5 7 9" xfId="47772" xr:uid="{00000000-0005-0000-0000-0000FAB90000}"/>
    <cellStyle name="20% - Accent1 5 8" xfId="47773" xr:uid="{00000000-0005-0000-0000-0000FBB90000}"/>
    <cellStyle name="20% - Accent1 5 8 2" xfId="47774" xr:uid="{00000000-0005-0000-0000-0000FCB90000}"/>
    <cellStyle name="20% - Accent1 5 8 2 2" xfId="47775" xr:uid="{00000000-0005-0000-0000-0000FDB90000}"/>
    <cellStyle name="20% - Accent1 5 8 2 2 2" xfId="47776" xr:uid="{00000000-0005-0000-0000-0000FEB90000}"/>
    <cellStyle name="20% - Accent1 5 8 2 2 2 2" xfId="47777" xr:uid="{00000000-0005-0000-0000-0000FFB90000}"/>
    <cellStyle name="20% - Accent1 5 8 2 2 3" xfId="47778" xr:uid="{00000000-0005-0000-0000-000000BA0000}"/>
    <cellStyle name="20% - Accent1 5 8 2 3" xfId="47779" xr:uid="{00000000-0005-0000-0000-000001BA0000}"/>
    <cellStyle name="20% - Accent1 5 8 2 3 2" xfId="47780" xr:uid="{00000000-0005-0000-0000-000002BA0000}"/>
    <cellStyle name="20% - Accent1 5 8 2 4" xfId="47781" xr:uid="{00000000-0005-0000-0000-000003BA0000}"/>
    <cellStyle name="20% - Accent1 5 8 3" xfId="47782" xr:uid="{00000000-0005-0000-0000-000004BA0000}"/>
    <cellStyle name="20% - Accent1 5 8 3 2" xfId="47783" xr:uid="{00000000-0005-0000-0000-000005BA0000}"/>
    <cellStyle name="20% - Accent1 5 8 3 2 2" xfId="47784" xr:uid="{00000000-0005-0000-0000-000006BA0000}"/>
    <cellStyle name="20% - Accent1 5 8 3 2 2 2" xfId="47785" xr:uid="{00000000-0005-0000-0000-000007BA0000}"/>
    <cellStyle name="20% - Accent1 5 8 3 2 3" xfId="47786" xr:uid="{00000000-0005-0000-0000-000008BA0000}"/>
    <cellStyle name="20% - Accent1 5 8 3 3" xfId="47787" xr:uid="{00000000-0005-0000-0000-000009BA0000}"/>
    <cellStyle name="20% - Accent1 5 8 3 3 2" xfId="47788" xr:uid="{00000000-0005-0000-0000-00000ABA0000}"/>
    <cellStyle name="20% - Accent1 5 8 3 4" xfId="47789" xr:uid="{00000000-0005-0000-0000-00000BBA0000}"/>
    <cellStyle name="20% - Accent1 5 8 4" xfId="47790" xr:uid="{00000000-0005-0000-0000-00000CBA0000}"/>
    <cellStyle name="20% - Accent1 5 8 4 2" xfId="47791" xr:uid="{00000000-0005-0000-0000-00000DBA0000}"/>
    <cellStyle name="20% - Accent1 5 8 4 2 2" xfId="47792" xr:uid="{00000000-0005-0000-0000-00000EBA0000}"/>
    <cellStyle name="20% - Accent1 5 8 4 2 2 2" xfId="47793" xr:uid="{00000000-0005-0000-0000-00000FBA0000}"/>
    <cellStyle name="20% - Accent1 5 8 4 2 3" xfId="47794" xr:uid="{00000000-0005-0000-0000-000010BA0000}"/>
    <cellStyle name="20% - Accent1 5 8 4 3" xfId="47795" xr:uid="{00000000-0005-0000-0000-000011BA0000}"/>
    <cellStyle name="20% - Accent1 5 8 4 3 2" xfId="47796" xr:uid="{00000000-0005-0000-0000-000012BA0000}"/>
    <cellStyle name="20% - Accent1 5 8 4 4" xfId="47797" xr:uid="{00000000-0005-0000-0000-000013BA0000}"/>
    <cellStyle name="20% - Accent1 5 8 5" xfId="47798" xr:uid="{00000000-0005-0000-0000-000014BA0000}"/>
    <cellStyle name="20% - Accent1 5 8 5 2" xfId="47799" xr:uid="{00000000-0005-0000-0000-000015BA0000}"/>
    <cellStyle name="20% - Accent1 5 8 5 2 2" xfId="47800" xr:uid="{00000000-0005-0000-0000-000016BA0000}"/>
    <cellStyle name="20% - Accent1 5 8 5 3" xfId="47801" xr:uid="{00000000-0005-0000-0000-000017BA0000}"/>
    <cellStyle name="20% - Accent1 5 8 6" xfId="47802" xr:uid="{00000000-0005-0000-0000-000018BA0000}"/>
    <cellStyle name="20% - Accent1 5 8 6 2" xfId="47803" xr:uid="{00000000-0005-0000-0000-000019BA0000}"/>
    <cellStyle name="20% - Accent1 5 8 6 2 2" xfId="47804" xr:uid="{00000000-0005-0000-0000-00001ABA0000}"/>
    <cellStyle name="20% - Accent1 5 8 6 3" xfId="47805" xr:uid="{00000000-0005-0000-0000-00001BBA0000}"/>
    <cellStyle name="20% - Accent1 5 8 7" xfId="47806" xr:uid="{00000000-0005-0000-0000-00001CBA0000}"/>
    <cellStyle name="20% - Accent1 5 8 7 2" xfId="47807" xr:uid="{00000000-0005-0000-0000-00001DBA0000}"/>
    <cellStyle name="20% - Accent1 5 8 8" xfId="47808" xr:uid="{00000000-0005-0000-0000-00001EBA0000}"/>
    <cellStyle name="20% - Accent1 5 8 8 2" xfId="47809" xr:uid="{00000000-0005-0000-0000-00001FBA0000}"/>
    <cellStyle name="20% - Accent1 5 8 9" xfId="47810" xr:uid="{00000000-0005-0000-0000-000020BA0000}"/>
    <cellStyle name="20% - Accent1 5 9" xfId="47811" xr:uid="{00000000-0005-0000-0000-000021BA0000}"/>
    <cellStyle name="20% - Accent1 5 9 2" xfId="47812" xr:uid="{00000000-0005-0000-0000-000022BA0000}"/>
    <cellStyle name="20% - Accent1 5 9 2 2" xfId="47813" xr:uid="{00000000-0005-0000-0000-000023BA0000}"/>
    <cellStyle name="20% - Accent1 5 9 2 2 2" xfId="47814" xr:uid="{00000000-0005-0000-0000-000024BA0000}"/>
    <cellStyle name="20% - Accent1 5 9 2 3" xfId="47815" xr:uid="{00000000-0005-0000-0000-000025BA0000}"/>
    <cellStyle name="20% - Accent1 5 9 3" xfId="47816" xr:uid="{00000000-0005-0000-0000-000026BA0000}"/>
    <cellStyle name="20% - Accent1 5 9 3 2" xfId="47817" xr:uid="{00000000-0005-0000-0000-000027BA0000}"/>
    <cellStyle name="20% - Accent1 5 9 4" xfId="47818" xr:uid="{00000000-0005-0000-0000-000028BA0000}"/>
    <cellStyle name="20% - Accent1 6" xfId="47819" xr:uid="{00000000-0005-0000-0000-000029BA0000}"/>
    <cellStyle name="20% - Accent1 6 10" xfId="47820" xr:uid="{00000000-0005-0000-0000-00002ABA0000}"/>
    <cellStyle name="20% - Accent1 6 10 2" xfId="47821" xr:uid="{00000000-0005-0000-0000-00002BBA0000}"/>
    <cellStyle name="20% - Accent1 6 10 2 2" xfId="47822" xr:uid="{00000000-0005-0000-0000-00002CBA0000}"/>
    <cellStyle name="20% - Accent1 6 10 2 2 2" xfId="47823" xr:uid="{00000000-0005-0000-0000-00002DBA0000}"/>
    <cellStyle name="20% - Accent1 6 10 2 3" xfId="47824" xr:uid="{00000000-0005-0000-0000-00002EBA0000}"/>
    <cellStyle name="20% - Accent1 6 10 3" xfId="47825" xr:uid="{00000000-0005-0000-0000-00002FBA0000}"/>
    <cellStyle name="20% - Accent1 6 10 3 2" xfId="47826" xr:uid="{00000000-0005-0000-0000-000030BA0000}"/>
    <cellStyle name="20% - Accent1 6 10 4" xfId="47827" xr:uid="{00000000-0005-0000-0000-000031BA0000}"/>
    <cellStyle name="20% - Accent1 6 11" xfId="47828" xr:uid="{00000000-0005-0000-0000-000032BA0000}"/>
    <cellStyle name="20% - Accent1 6 11 2" xfId="47829" xr:uid="{00000000-0005-0000-0000-000033BA0000}"/>
    <cellStyle name="20% - Accent1 6 11 2 2" xfId="47830" xr:uid="{00000000-0005-0000-0000-000034BA0000}"/>
    <cellStyle name="20% - Accent1 6 11 2 2 2" xfId="47831" xr:uid="{00000000-0005-0000-0000-000035BA0000}"/>
    <cellStyle name="20% - Accent1 6 11 2 3" xfId="47832" xr:uid="{00000000-0005-0000-0000-000036BA0000}"/>
    <cellStyle name="20% - Accent1 6 11 3" xfId="47833" xr:uid="{00000000-0005-0000-0000-000037BA0000}"/>
    <cellStyle name="20% - Accent1 6 11 3 2" xfId="47834" xr:uid="{00000000-0005-0000-0000-000038BA0000}"/>
    <cellStyle name="20% - Accent1 6 11 4" xfId="47835" xr:uid="{00000000-0005-0000-0000-000039BA0000}"/>
    <cellStyle name="20% - Accent1 6 12" xfId="47836" xr:uid="{00000000-0005-0000-0000-00003ABA0000}"/>
    <cellStyle name="20% - Accent1 6 12 2" xfId="47837" xr:uid="{00000000-0005-0000-0000-00003BBA0000}"/>
    <cellStyle name="20% - Accent1 6 12 2 2" xfId="47838" xr:uid="{00000000-0005-0000-0000-00003CBA0000}"/>
    <cellStyle name="20% - Accent1 6 12 3" xfId="47839" xr:uid="{00000000-0005-0000-0000-00003DBA0000}"/>
    <cellStyle name="20% - Accent1 6 13" xfId="47840" xr:uid="{00000000-0005-0000-0000-00003EBA0000}"/>
    <cellStyle name="20% - Accent1 6 13 2" xfId="47841" xr:uid="{00000000-0005-0000-0000-00003FBA0000}"/>
    <cellStyle name="20% - Accent1 6 13 2 2" xfId="47842" xr:uid="{00000000-0005-0000-0000-000040BA0000}"/>
    <cellStyle name="20% - Accent1 6 13 3" xfId="47843" xr:uid="{00000000-0005-0000-0000-000041BA0000}"/>
    <cellStyle name="20% - Accent1 6 14" xfId="47844" xr:uid="{00000000-0005-0000-0000-000042BA0000}"/>
    <cellStyle name="20% - Accent1 6 14 2" xfId="47845" xr:uid="{00000000-0005-0000-0000-000043BA0000}"/>
    <cellStyle name="20% - Accent1 6 15" xfId="47846" xr:uid="{00000000-0005-0000-0000-000044BA0000}"/>
    <cellStyle name="20% - Accent1 6 15 2" xfId="47847" xr:uid="{00000000-0005-0000-0000-000045BA0000}"/>
    <cellStyle name="20% - Accent1 6 16" xfId="47848" xr:uid="{00000000-0005-0000-0000-000046BA0000}"/>
    <cellStyle name="20% - Accent1 6 2" xfId="47849" xr:uid="{00000000-0005-0000-0000-000047BA0000}"/>
    <cellStyle name="20% - Accent1 6 2 10" xfId="47850" xr:uid="{00000000-0005-0000-0000-000048BA0000}"/>
    <cellStyle name="20% - Accent1 6 2 10 2" xfId="47851" xr:uid="{00000000-0005-0000-0000-000049BA0000}"/>
    <cellStyle name="20% - Accent1 6 2 10 2 2" xfId="47852" xr:uid="{00000000-0005-0000-0000-00004ABA0000}"/>
    <cellStyle name="20% - Accent1 6 2 10 2 2 2" xfId="47853" xr:uid="{00000000-0005-0000-0000-00004BBA0000}"/>
    <cellStyle name="20% - Accent1 6 2 10 2 3" xfId="47854" xr:uid="{00000000-0005-0000-0000-00004CBA0000}"/>
    <cellStyle name="20% - Accent1 6 2 10 3" xfId="47855" xr:uid="{00000000-0005-0000-0000-00004DBA0000}"/>
    <cellStyle name="20% - Accent1 6 2 10 3 2" xfId="47856" xr:uid="{00000000-0005-0000-0000-00004EBA0000}"/>
    <cellStyle name="20% - Accent1 6 2 10 4" xfId="47857" xr:uid="{00000000-0005-0000-0000-00004FBA0000}"/>
    <cellStyle name="20% - Accent1 6 2 11" xfId="47858" xr:uid="{00000000-0005-0000-0000-000050BA0000}"/>
    <cellStyle name="20% - Accent1 6 2 11 2" xfId="47859" xr:uid="{00000000-0005-0000-0000-000051BA0000}"/>
    <cellStyle name="20% - Accent1 6 2 11 2 2" xfId="47860" xr:uid="{00000000-0005-0000-0000-000052BA0000}"/>
    <cellStyle name="20% - Accent1 6 2 11 3" xfId="47861" xr:uid="{00000000-0005-0000-0000-000053BA0000}"/>
    <cellStyle name="20% - Accent1 6 2 12" xfId="47862" xr:uid="{00000000-0005-0000-0000-000054BA0000}"/>
    <cellStyle name="20% - Accent1 6 2 12 2" xfId="47863" xr:uid="{00000000-0005-0000-0000-000055BA0000}"/>
    <cellStyle name="20% - Accent1 6 2 12 2 2" xfId="47864" xr:uid="{00000000-0005-0000-0000-000056BA0000}"/>
    <cellStyle name="20% - Accent1 6 2 12 3" xfId="47865" xr:uid="{00000000-0005-0000-0000-000057BA0000}"/>
    <cellStyle name="20% - Accent1 6 2 13" xfId="47866" xr:uid="{00000000-0005-0000-0000-000058BA0000}"/>
    <cellStyle name="20% - Accent1 6 2 13 2" xfId="47867" xr:uid="{00000000-0005-0000-0000-000059BA0000}"/>
    <cellStyle name="20% - Accent1 6 2 14" xfId="47868" xr:uid="{00000000-0005-0000-0000-00005ABA0000}"/>
    <cellStyle name="20% - Accent1 6 2 14 2" xfId="47869" xr:uid="{00000000-0005-0000-0000-00005BBA0000}"/>
    <cellStyle name="20% - Accent1 6 2 15" xfId="47870" xr:uid="{00000000-0005-0000-0000-00005CBA0000}"/>
    <cellStyle name="20% - Accent1 6 2 2" xfId="47871" xr:uid="{00000000-0005-0000-0000-00005DBA0000}"/>
    <cellStyle name="20% - Accent1 6 2 2 10" xfId="47872" xr:uid="{00000000-0005-0000-0000-00005EBA0000}"/>
    <cellStyle name="20% - Accent1 6 2 2 10 2" xfId="47873" xr:uid="{00000000-0005-0000-0000-00005FBA0000}"/>
    <cellStyle name="20% - Accent1 6 2 2 10 2 2" xfId="47874" xr:uid="{00000000-0005-0000-0000-000060BA0000}"/>
    <cellStyle name="20% - Accent1 6 2 2 10 3" xfId="47875" xr:uid="{00000000-0005-0000-0000-000061BA0000}"/>
    <cellStyle name="20% - Accent1 6 2 2 11" xfId="47876" xr:uid="{00000000-0005-0000-0000-000062BA0000}"/>
    <cellStyle name="20% - Accent1 6 2 2 11 2" xfId="47877" xr:uid="{00000000-0005-0000-0000-000063BA0000}"/>
    <cellStyle name="20% - Accent1 6 2 2 11 2 2" xfId="47878" xr:uid="{00000000-0005-0000-0000-000064BA0000}"/>
    <cellStyle name="20% - Accent1 6 2 2 11 3" xfId="47879" xr:uid="{00000000-0005-0000-0000-000065BA0000}"/>
    <cellStyle name="20% - Accent1 6 2 2 12" xfId="47880" xr:uid="{00000000-0005-0000-0000-000066BA0000}"/>
    <cellStyle name="20% - Accent1 6 2 2 12 2" xfId="47881" xr:uid="{00000000-0005-0000-0000-000067BA0000}"/>
    <cellStyle name="20% - Accent1 6 2 2 13" xfId="47882" xr:uid="{00000000-0005-0000-0000-000068BA0000}"/>
    <cellStyle name="20% - Accent1 6 2 2 13 2" xfId="47883" xr:uid="{00000000-0005-0000-0000-000069BA0000}"/>
    <cellStyle name="20% - Accent1 6 2 2 14" xfId="47884" xr:uid="{00000000-0005-0000-0000-00006ABA0000}"/>
    <cellStyle name="20% - Accent1 6 2 2 2" xfId="47885" xr:uid="{00000000-0005-0000-0000-00006BBA0000}"/>
    <cellStyle name="20% - Accent1 6 2 2 2 10" xfId="47886" xr:uid="{00000000-0005-0000-0000-00006CBA0000}"/>
    <cellStyle name="20% - Accent1 6 2 2 2 10 2" xfId="47887" xr:uid="{00000000-0005-0000-0000-00006DBA0000}"/>
    <cellStyle name="20% - Accent1 6 2 2 2 11" xfId="47888" xr:uid="{00000000-0005-0000-0000-00006EBA0000}"/>
    <cellStyle name="20% - Accent1 6 2 2 2 2" xfId="47889" xr:uid="{00000000-0005-0000-0000-00006FBA0000}"/>
    <cellStyle name="20% - Accent1 6 2 2 2 2 2" xfId="47890" xr:uid="{00000000-0005-0000-0000-000070BA0000}"/>
    <cellStyle name="20% - Accent1 6 2 2 2 2 2 2" xfId="47891" xr:uid="{00000000-0005-0000-0000-000071BA0000}"/>
    <cellStyle name="20% - Accent1 6 2 2 2 2 2 2 2" xfId="47892" xr:uid="{00000000-0005-0000-0000-000072BA0000}"/>
    <cellStyle name="20% - Accent1 6 2 2 2 2 2 2 2 2" xfId="47893" xr:uid="{00000000-0005-0000-0000-000073BA0000}"/>
    <cellStyle name="20% - Accent1 6 2 2 2 2 2 2 3" xfId="47894" xr:uid="{00000000-0005-0000-0000-000074BA0000}"/>
    <cellStyle name="20% - Accent1 6 2 2 2 2 2 3" xfId="47895" xr:uid="{00000000-0005-0000-0000-000075BA0000}"/>
    <cellStyle name="20% - Accent1 6 2 2 2 2 2 3 2" xfId="47896" xr:uid="{00000000-0005-0000-0000-000076BA0000}"/>
    <cellStyle name="20% - Accent1 6 2 2 2 2 2 4" xfId="47897" xr:uid="{00000000-0005-0000-0000-000077BA0000}"/>
    <cellStyle name="20% - Accent1 6 2 2 2 2 3" xfId="47898" xr:uid="{00000000-0005-0000-0000-000078BA0000}"/>
    <cellStyle name="20% - Accent1 6 2 2 2 2 3 2" xfId="47899" xr:uid="{00000000-0005-0000-0000-000079BA0000}"/>
    <cellStyle name="20% - Accent1 6 2 2 2 2 3 2 2" xfId="47900" xr:uid="{00000000-0005-0000-0000-00007ABA0000}"/>
    <cellStyle name="20% - Accent1 6 2 2 2 2 3 2 2 2" xfId="47901" xr:uid="{00000000-0005-0000-0000-00007BBA0000}"/>
    <cellStyle name="20% - Accent1 6 2 2 2 2 3 2 3" xfId="47902" xr:uid="{00000000-0005-0000-0000-00007CBA0000}"/>
    <cellStyle name="20% - Accent1 6 2 2 2 2 3 3" xfId="47903" xr:uid="{00000000-0005-0000-0000-00007DBA0000}"/>
    <cellStyle name="20% - Accent1 6 2 2 2 2 3 3 2" xfId="47904" xr:uid="{00000000-0005-0000-0000-00007EBA0000}"/>
    <cellStyle name="20% - Accent1 6 2 2 2 2 3 4" xfId="47905" xr:uid="{00000000-0005-0000-0000-00007FBA0000}"/>
    <cellStyle name="20% - Accent1 6 2 2 2 2 4" xfId="47906" xr:uid="{00000000-0005-0000-0000-000080BA0000}"/>
    <cellStyle name="20% - Accent1 6 2 2 2 2 4 2" xfId="47907" xr:uid="{00000000-0005-0000-0000-000081BA0000}"/>
    <cellStyle name="20% - Accent1 6 2 2 2 2 4 2 2" xfId="47908" xr:uid="{00000000-0005-0000-0000-000082BA0000}"/>
    <cellStyle name="20% - Accent1 6 2 2 2 2 4 2 2 2" xfId="47909" xr:uid="{00000000-0005-0000-0000-000083BA0000}"/>
    <cellStyle name="20% - Accent1 6 2 2 2 2 4 2 3" xfId="47910" xr:uid="{00000000-0005-0000-0000-000084BA0000}"/>
    <cellStyle name="20% - Accent1 6 2 2 2 2 4 3" xfId="47911" xr:uid="{00000000-0005-0000-0000-000085BA0000}"/>
    <cellStyle name="20% - Accent1 6 2 2 2 2 4 3 2" xfId="47912" xr:uid="{00000000-0005-0000-0000-000086BA0000}"/>
    <cellStyle name="20% - Accent1 6 2 2 2 2 4 4" xfId="47913" xr:uid="{00000000-0005-0000-0000-000087BA0000}"/>
    <cellStyle name="20% - Accent1 6 2 2 2 2 5" xfId="47914" xr:uid="{00000000-0005-0000-0000-000088BA0000}"/>
    <cellStyle name="20% - Accent1 6 2 2 2 2 5 2" xfId="47915" xr:uid="{00000000-0005-0000-0000-000089BA0000}"/>
    <cellStyle name="20% - Accent1 6 2 2 2 2 5 2 2" xfId="47916" xr:uid="{00000000-0005-0000-0000-00008ABA0000}"/>
    <cellStyle name="20% - Accent1 6 2 2 2 2 5 3" xfId="47917" xr:uid="{00000000-0005-0000-0000-00008BBA0000}"/>
    <cellStyle name="20% - Accent1 6 2 2 2 2 6" xfId="47918" xr:uid="{00000000-0005-0000-0000-00008CBA0000}"/>
    <cellStyle name="20% - Accent1 6 2 2 2 2 6 2" xfId="47919" xr:uid="{00000000-0005-0000-0000-00008DBA0000}"/>
    <cellStyle name="20% - Accent1 6 2 2 2 2 6 2 2" xfId="47920" xr:uid="{00000000-0005-0000-0000-00008EBA0000}"/>
    <cellStyle name="20% - Accent1 6 2 2 2 2 6 3" xfId="47921" xr:uid="{00000000-0005-0000-0000-00008FBA0000}"/>
    <cellStyle name="20% - Accent1 6 2 2 2 2 7" xfId="47922" xr:uid="{00000000-0005-0000-0000-000090BA0000}"/>
    <cellStyle name="20% - Accent1 6 2 2 2 2 7 2" xfId="47923" xr:uid="{00000000-0005-0000-0000-000091BA0000}"/>
    <cellStyle name="20% - Accent1 6 2 2 2 2 8" xfId="47924" xr:uid="{00000000-0005-0000-0000-000092BA0000}"/>
    <cellStyle name="20% - Accent1 6 2 2 2 2 8 2" xfId="47925" xr:uid="{00000000-0005-0000-0000-000093BA0000}"/>
    <cellStyle name="20% - Accent1 6 2 2 2 2 9" xfId="47926" xr:uid="{00000000-0005-0000-0000-000094BA0000}"/>
    <cellStyle name="20% - Accent1 6 2 2 2 3" xfId="47927" xr:uid="{00000000-0005-0000-0000-000095BA0000}"/>
    <cellStyle name="20% - Accent1 6 2 2 2 3 2" xfId="47928" xr:uid="{00000000-0005-0000-0000-000096BA0000}"/>
    <cellStyle name="20% - Accent1 6 2 2 2 3 2 2" xfId="47929" xr:uid="{00000000-0005-0000-0000-000097BA0000}"/>
    <cellStyle name="20% - Accent1 6 2 2 2 3 2 2 2" xfId="47930" xr:uid="{00000000-0005-0000-0000-000098BA0000}"/>
    <cellStyle name="20% - Accent1 6 2 2 2 3 2 2 2 2" xfId="47931" xr:uid="{00000000-0005-0000-0000-000099BA0000}"/>
    <cellStyle name="20% - Accent1 6 2 2 2 3 2 2 3" xfId="47932" xr:uid="{00000000-0005-0000-0000-00009ABA0000}"/>
    <cellStyle name="20% - Accent1 6 2 2 2 3 2 3" xfId="47933" xr:uid="{00000000-0005-0000-0000-00009BBA0000}"/>
    <cellStyle name="20% - Accent1 6 2 2 2 3 2 3 2" xfId="47934" xr:uid="{00000000-0005-0000-0000-00009CBA0000}"/>
    <cellStyle name="20% - Accent1 6 2 2 2 3 2 4" xfId="47935" xr:uid="{00000000-0005-0000-0000-00009DBA0000}"/>
    <cellStyle name="20% - Accent1 6 2 2 2 3 3" xfId="47936" xr:uid="{00000000-0005-0000-0000-00009EBA0000}"/>
    <cellStyle name="20% - Accent1 6 2 2 2 3 3 2" xfId="47937" xr:uid="{00000000-0005-0000-0000-00009FBA0000}"/>
    <cellStyle name="20% - Accent1 6 2 2 2 3 3 2 2" xfId="47938" xr:uid="{00000000-0005-0000-0000-0000A0BA0000}"/>
    <cellStyle name="20% - Accent1 6 2 2 2 3 3 2 2 2" xfId="47939" xr:uid="{00000000-0005-0000-0000-0000A1BA0000}"/>
    <cellStyle name="20% - Accent1 6 2 2 2 3 3 2 3" xfId="47940" xr:uid="{00000000-0005-0000-0000-0000A2BA0000}"/>
    <cellStyle name="20% - Accent1 6 2 2 2 3 3 3" xfId="47941" xr:uid="{00000000-0005-0000-0000-0000A3BA0000}"/>
    <cellStyle name="20% - Accent1 6 2 2 2 3 3 3 2" xfId="47942" xr:uid="{00000000-0005-0000-0000-0000A4BA0000}"/>
    <cellStyle name="20% - Accent1 6 2 2 2 3 3 4" xfId="47943" xr:uid="{00000000-0005-0000-0000-0000A5BA0000}"/>
    <cellStyle name="20% - Accent1 6 2 2 2 3 4" xfId="47944" xr:uid="{00000000-0005-0000-0000-0000A6BA0000}"/>
    <cellStyle name="20% - Accent1 6 2 2 2 3 4 2" xfId="47945" xr:uid="{00000000-0005-0000-0000-0000A7BA0000}"/>
    <cellStyle name="20% - Accent1 6 2 2 2 3 4 2 2" xfId="47946" xr:uid="{00000000-0005-0000-0000-0000A8BA0000}"/>
    <cellStyle name="20% - Accent1 6 2 2 2 3 4 2 2 2" xfId="47947" xr:uid="{00000000-0005-0000-0000-0000A9BA0000}"/>
    <cellStyle name="20% - Accent1 6 2 2 2 3 4 2 3" xfId="47948" xr:uid="{00000000-0005-0000-0000-0000AABA0000}"/>
    <cellStyle name="20% - Accent1 6 2 2 2 3 4 3" xfId="47949" xr:uid="{00000000-0005-0000-0000-0000ABBA0000}"/>
    <cellStyle name="20% - Accent1 6 2 2 2 3 4 3 2" xfId="47950" xr:uid="{00000000-0005-0000-0000-0000ACBA0000}"/>
    <cellStyle name="20% - Accent1 6 2 2 2 3 4 4" xfId="47951" xr:uid="{00000000-0005-0000-0000-0000ADBA0000}"/>
    <cellStyle name="20% - Accent1 6 2 2 2 3 5" xfId="47952" xr:uid="{00000000-0005-0000-0000-0000AEBA0000}"/>
    <cellStyle name="20% - Accent1 6 2 2 2 3 5 2" xfId="47953" xr:uid="{00000000-0005-0000-0000-0000AFBA0000}"/>
    <cellStyle name="20% - Accent1 6 2 2 2 3 5 2 2" xfId="47954" xr:uid="{00000000-0005-0000-0000-0000B0BA0000}"/>
    <cellStyle name="20% - Accent1 6 2 2 2 3 5 3" xfId="47955" xr:uid="{00000000-0005-0000-0000-0000B1BA0000}"/>
    <cellStyle name="20% - Accent1 6 2 2 2 3 6" xfId="47956" xr:uid="{00000000-0005-0000-0000-0000B2BA0000}"/>
    <cellStyle name="20% - Accent1 6 2 2 2 3 6 2" xfId="47957" xr:uid="{00000000-0005-0000-0000-0000B3BA0000}"/>
    <cellStyle name="20% - Accent1 6 2 2 2 3 6 2 2" xfId="47958" xr:uid="{00000000-0005-0000-0000-0000B4BA0000}"/>
    <cellStyle name="20% - Accent1 6 2 2 2 3 6 3" xfId="47959" xr:uid="{00000000-0005-0000-0000-0000B5BA0000}"/>
    <cellStyle name="20% - Accent1 6 2 2 2 3 7" xfId="47960" xr:uid="{00000000-0005-0000-0000-0000B6BA0000}"/>
    <cellStyle name="20% - Accent1 6 2 2 2 3 7 2" xfId="47961" xr:uid="{00000000-0005-0000-0000-0000B7BA0000}"/>
    <cellStyle name="20% - Accent1 6 2 2 2 3 8" xfId="47962" xr:uid="{00000000-0005-0000-0000-0000B8BA0000}"/>
    <cellStyle name="20% - Accent1 6 2 2 2 3 8 2" xfId="47963" xr:uid="{00000000-0005-0000-0000-0000B9BA0000}"/>
    <cellStyle name="20% - Accent1 6 2 2 2 3 9" xfId="47964" xr:uid="{00000000-0005-0000-0000-0000BABA0000}"/>
    <cellStyle name="20% - Accent1 6 2 2 2 4" xfId="47965" xr:uid="{00000000-0005-0000-0000-0000BBBA0000}"/>
    <cellStyle name="20% - Accent1 6 2 2 2 4 2" xfId="47966" xr:uid="{00000000-0005-0000-0000-0000BCBA0000}"/>
    <cellStyle name="20% - Accent1 6 2 2 2 4 2 2" xfId="47967" xr:uid="{00000000-0005-0000-0000-0000BDBA0000}"/>
    <cellStyle name="20% - Accent1 6 2 2 2 4 2 2 2" xfId="47968" xr:uid="{00000000-0005-0000-0000-0000BEBA0000}"/>
    <cellStyle name="20% - Accent1 6 2 2 2 4 2 3" xfId="47969" xr:uid="{00000000-0005-0000-0000-0000BFBA0000}"/>
    <cellStyle name="20% - Accent1 6 2 2 2 4 3" xfId="47970" xr:uid="{00000000-0005-0000-0000-0000C0BA0000}"/>
    <cellStyle name="20% - Accent1 6 2 2 2 4 3 2" xfId="47971" xr:uid="{00000000-0005-0000-0000-0000C1BA0000}"/>
    <cellStyle name="20% - Accent1 6 2 2 2 4 4" xfId="47972" xr:uid="{00000000-0005-0000-0000-0000C2BA0000}"/>
    <cellStyle name="20% - Accent1 6 2 2 2 5" xfId="47973" xr:uid="{00000000-0005-0000-0000-0000C3BA0000}"/>
    <cellStyle name="20% - Accent1 6 2 2 2 5 2" xfId="47974" xr:uid="{00000000-0005-0000-0000-0000C4BA0000}"/>
    <cellStyle name="20% - Accent1 6 2 2 2 5 2 2" xfId="47975" xr:uid="{00000000-0005-0000-0000-0000C5BA0000}"/>
    <cellStyle name="20% - Accent1 6 2 2 2 5 2 2 2" xfId="47976" xr:uid="{00000000-0005-0000-0000-0000C6BA0000}"/>
    <cellStyle name="20% - Accent1 6 2 2 2 5 2 3" xfId="47977" xr:uid="{00000000-0005-0000-0000-0000C7BA0000}"/>
    <cellStyle name="20% - Accent1 6 2 2 2 5 3" xfId="47978" xr:uid="{00000000-0005-0000-0000-0000C8BA0000}"/>
    <cellStyle name="20% - Accent1 6 2 2 2 5 3 2" xfId="47979" xr:uid="{00000000-0005-0000-0000-0000C9BA0000}"/>
    <cellStyle name="20% - Accent1 6 2 2 2 5 4" xfId="47980" xr:uid="{00000000-0005-0000-0000-0000CABA0000}"/>
    <cellStyle name="20% - Accent1 6 2 2 2 6" xfId="47981" xr:uid="{00000000-0005-0000-0000-0000CBBA0000}"/>
    <cellStyle name="20% - Accent1 6 2 2 2 6 2" xfId="47982" xr:uid="{00000000-0005-0000-0000-0000CCBA0000}"/>
    <cellStyle name="20% - Accent1 6 2 2 2 6 2 2" xfId="47983" xr:uid="{00000000-0005-0000-0000-0000CDBA0000}"/>
    <cellStyle name="20% - Accent1 6 2 2 2 6 2 2 2" xfId="47984" xr:uid="{00000000-0005-0000-0000-0000CEBA0000}"/>
    <cellStyle name="20% - Accent1 6 2 2 2 6 2 3" xfId="47985" xr:uid="{00000000-0005-0000-0000-0000CFBA0000}"/>
    <cellStyle name="20% - Accent1 6 2 2 2 6 3" xfId="47986" xr:uid="{00000000-0005-0000-0000-0000D0BA0000}"/>
    <cellStyle name="20% - Accent1 6 2 2 2 6 3 2" xfId="47987" xr:uid="{00000000-0005-0000-0000-0000D1BA0000}"/>
    <cellStyle name="20% - Accent1 6 2 2 2 6 4" xfId="47988" xr:uid="{00000000-0005-0000-0000-0000D2BA0000}"/>
    <cellStyle name="20% - Accent1 6 2 2 2 7" xfId="47989" xr:uid="{00000000-0005-0000-0000-0000D3BA0000}"/>
    <cellStyle name="20% - Accent1 6 2 2 2 7 2" xfId="47990" xr:uid="{00000000-0005-0000-0000-0000D4BA0000}"/>
    <cellStyle name="20% - Accent1 6 2 2 2 7 2 2" xfId="47991" xr:uid="{00000000-0005-0000-0000-0000D5BA0000}"/>
    <cellStyle name="20% - Accent1 6 2 2 2 7 3" xfId="47992" xr:uid="{00000000-0005-0000-0000-0000D6BA0000}"/>
    <cellStyle name="20% - Accent1 6 2 2 2 8" xfId="47993" xr:uid="{00000000-0005-0000-0000-0000D7BA0000}"/>
    <cellStyle name="20% - Accent1 6 2 2 2 8 2" xfId="47994" xr:uid="{00000000-0005-0000-0000-0000D8BA0000}"/>
    <cellStyle name="20% - Accent1 6 2 2 2 8 2 2" xfId="47995" xr:uid="{00000000-0005-0000-0000-0000D9BA0000}"/>
    <cellStyle name="20% - Accent1 6 2 2 2 8 3" xfId="47996" xr:uid="{00000000-0005-0000-0000-0000DABA0000}"/>
    <cellStyle name="20% - Accent1 6 2 2 2 9" xfId="47997" xr:uid="{00000000-0005-0000-0000-0000DBBA0000}"/>
    <cellStyle name="20% - Accent1 6 2 2 2 9 2" xfId="47998" xr:uid="{00000000-0005-0000-0000-0000DCBA0000}"/>
    <cellStyle name="20% - Accent1 6 2 2 3" xfId="47999" xr:uid="{00000000-0005-0000-0000-0000DDBA0000}"/>
    <cellStyle name="20% - Accent1 6 2 2 3 10" xfId="48000" xr:uid="{00000000-0005-0000-0000-0000DEBA0000}"/>
    <cellStyle name="20% - Accent1 6 2 2 3 10 2" xfId="48001" xr:uid="{00000000-0005-0000-0000-0000DFBA0000}"/>
    <cellStyle name="20% - Accent1 6 2 2 3 11" xfId="48002" xr:uid="{00000000-0005-0000-0000-0000E0BA0000}"/>
    <cellStyle name="20% - Accent1 6 2 2 3 2" xfId="48003" xr:uid="{00000000-0005-0000-0000-0000E1BA0000}"/>
    <cellStyle name="20% - Accent1 6 2 2 3 2 2" xfId="48004" xr:uid="{00000000-0005-0000-0000-0000E2BA0000}"/>
    <cellStyle name="20% - Accent1 6 2 2 3 2 2 2" xfId="48005" xr:uid="{00000000-0005-0000-0000-0000E3BA0000}"/>
    <cellStyle name="20% - Accent1 6 2 2 3 2 2 2 2" xfId="48006" xr:uid="{00000000-0005-0000-0000-0000E4BA0000}"/>
    <cellStyle name="20% - Accent1 6 2 2 3 2 2 2 2 2" xfId="48007" xr:uid="{00000000-0005-0000-0000-0000E5BA0000}"/>
    <cellStyle name="20% - Accent1 6 2 2 3 2 2 2 3" xfId="48008" xr:uid="{00000000-0005-0000-0000-0000E6BA0000}"/>
    <cellStyle name="20% - Accent1 6 2 2 3 2 2 3" xfId="48009" xr:uid="{00000000-0005-0000-0000-0000E7BA0000}"/>
    <cellStyle name="20% - Accent1 6 2 2 3 2 2 3 2" xfId="48010" xr:uid="{00000000-0005-0000-0000-0000E8BA0000}"/>
    <cellStyle name="20% - Accent1 6 2 2 3 2 2 4" xfId="48011" xr:uid="{00000000-0005-0000-0000-0000E9BA0000}"/>
    <cellStyle name="20% - Accent1 6 2 2 3 2 3" xfId="48012" xr:uid="{00000000-0005-0000-0000-0000EABA0000}"/>
    <cellStyle name="20% - Accent1 6 2 2 3 2 3 2" xfId="48013" xr:uid="{00000000-0005-0000-0000-0000EBBA0000}"/>
    <cellStyle name="20% - Accent1 6 2 2 3 2 3 2 2" xfId="48014" xr:uid="{00000000-0005-0000-0000-0000ECBA0000}"/>
    <cellStyle name="20% - Accent1 6 2 2 3 2 3 2 2 2" xfId="48015" xr:uid="{00000000-0005-0000-0000-0000EDBA0000}"/>
    <cellStyle name="20% - Accent1 6 2 2 3 2 3 2 3" xfId="48016" xr:uid="{00000000-0005-0000-0000-0000EEBA0000}"/>
    <cellStyle name="20% - Accent1 6 2 2 3 2 3 3" xfId="48017" xr:uid="{00000000-0005-0000-0000-0000EFBA0000}"/>
    <cellStyle name="20% - Accent1 6 2 2 3 2 3 3 2" xfId="48018" xr:uid="{00000000-0005-0000-0000-0000F0BA0000}"/>
    <cellStyle name="20% - Accent1 6 2 2 3 2 3 4" xfId="48019" xr:uid="{00000000-0005-0000-0000-0000F1BA0000}"/>
    <cellStyle name="20% - Accent1 6 2 2 3 2 4" xfId="48020" xr:uid="{00000000-0005-0000-0000-0000F2BA0000}"/>
    <cellStyle name="20% - Accent1 6 2 2 3 2 4 2" xfId="48021" xr:uid="{00000000-0005-0000-0000-0000F3BA0000}"/>
    <cellStyle name="20% - Accent1 6 2 2 3 2 4 2 2" xfId="48022" xr:uid="{00000000-0005-0000-0000-0000F4BA0000}"/>
    <cellStyle name="20% - Accent1 6 2 2 3 2 4 2 2 2" xfId="48023" xr:uid="{00000000-0005-0000-0000-0000F5BA0000}"/>
    <cellStyle name="20% - Accent1 6 2 2 3 2 4 2 3" xfId="48024" xr:uid="{00000000-0005-0000-0000-0000F6BA0000}"/>
    <cellStyle name="20% - Accent1 6 2 2 3 2 4 3" xfId="48025" xr:uid="{00000000-0005-0000-0000-0000F7BA0000}"/>
    <cellStyle name="20% - Accent1 6 2 2 3 2 4 3 2" xfId="48026" xr:uid="{00000000-0005-0000-0000-0000F8BA0000}"/>
    <cellStyle name="20% - Accent1 6 2 2 3 2 4 4" xfId="48027" xr:uid="{00000000-0005-0000-0000-0000F9BA0000}"/>
    <cellStyle name="20% - Accent1 6 2 2 3 2 5" xfId="48028" xr:uid="{00000000-0005-0000-0000-0000FABA0000}"/>
    <cellStyle name="20% - Accent1 6 2 2 3 2 5 2" xfId="48029" xr:uid="{00000000-0005-0000-0000-0000FBBA0000}"/>
    <cellStyle name="20% - Accent1 6 2 2 3 2 5 2 2" xfId="48030" xr:uid="{00000000-0005-0000-0000-0000FCBA0000}"/>
    <cellStyle name="20% - Accent1 6 2 2 3 2 5 3" xfId="48031" xr:uid="{00000000-0005-0000-0000-0000FDBA0000}"/>
    <cellStyle name="20% - Accent1 6 2 2 3 2 6" xfId="48032" xr:uid="{00000000-0005-0000-0000-0000FEBA0000}"/>
    <cellStyle name="20% - Accent1 6 2 2 3 2 6 2" xfId="48033" xr:uid="{00000000-0005-0000-0000-0000FFBA0000}"/>
    <cellStyle name="20% - Accent1 6 2 2 3 2 6 2 2" xfId="48034" xr:uid="{00000000-0005-0000-0000-000000BB0000}"/>
    <cellStyle name="20% - Accent1 6 2 2 3 2 6 3" xfId="48035" xr:uid="{00000000-0005-0000-0000-000001BB0000}"/>
    <cellStyle name="20% - Accent1 6 2 2 3 2 7" xfId="48036" xr:uid="{00000000-0005-0000-0000-000002BB0000}"/>
    <cellStyle name="20% - Accent1 6 2 2 3 2 7 2" xfId="48037" xr:uid="{00000000-0005-0000-0000-000003BB0000}"/>
    <cellStyle name="20% - Accent1 6 2 2 3 2 8" xfId="48038" xr:uid="{00000000-0005-0000-0000-000004BB0000}"/>
    <cellStyle name="20% - Accent1 6 2 2 3 2 8 2" xfId="48039" xr:uid="{00000000-0005-0000-0000-000005BB0000}"/>
    <cellStyle name="20% - Accent1 6 2 2 3 2 9" xfId="48040" xr:uid="{00000000-0005-0000-0000-000006BB0000}"/>
    <cellStyle name="20% - Accent1 6 2 2 3 3" xfId="48041" xr:uid="{00000000-0005-0000-0000-000007BB0000}"/>
    <cellStyle name="20% - Accent1 6 2 2 3 3 2" xfId="48042" xr:uid="{00000000-0005-0000-0000-000008BB0000}"/>
    <cellStyle name="20% - Accent1 6 2 2 3 3 2 2" xfId="48043" xr:uid="{00000000-0005-0000-0000-000009BB0000}"/>
    <cellStyle name="20% - Accent1 6 2 2 3 3 2 2 2" xfId="48044" xr:uid="{00000000-0005-0000-0000-00000ABB0000}"/>
    <cellStyle name="20% - Accent1 6 2 2 3 3 2 2 2 2" xfId="48045" xr:uid="{00000000-0005-0000-0000-00000BBB0000}"/>
    <cellStyle name="20% - Accent1 6 2 2 3 3 2 2 3" xfId="48046" xr:uid="{00000000-0005-0000-0000-00000CBB0000}"/>
    <cellStyle name="20% - Accent1 6 2 2 3 3 2 3" xfId="48047" xr:uid="{00000000-0005-0000-0000-00000DBB0000}"/>
    <cellStyle name="20% - Accent1 6 2 2 3 3 2 3 2" xfId="48048" xr:uid="{00000000-0005-0000-0000-00000EBB0000}"/>
    <cellStyle name="20% - Accent1 6 2 2 3 3 2 4" xfId="48049" xr:uid="{00000000-0005-0000-0000-00000FBB0000}"/>
    <cellStyle name="20% - Accent1 6 2 2 3 3 3" xfId="48050" xr:uid="{00000000-0005-0000-0000-000010BB0000}"/>
    <cellStyle name="20% - Accent1 6 2 2 3 3 3 2" xfId="48051" xr:uid="{00000000-0005-0000-0000-000011BB0000}"/>
    <cellStyle name="20% - Accent1 6 2 2 3 3 3 2 2" xfId="48052" xr:uid="{00000000-0005-0000-0000-000012BB0000}"/>
    <cellStyle name="20% - Accent1 6 2 2 3 3 3 2 2 2" xfId="48053" xr:uid="{00000000-0005-0000-0000-000013BB0000}"/>
    <cellStyle name="20% - Accent1 6 2 2 3 3 3 2 3" xfId="48054" xr:uid="{00000000-0005-0000-0000-000014BB0000}"/>
    <cellStyle name="20% - Accent1 6 2 2 3 3 3 3" xfId="48055" xr:uid="{00000000-0005-0000-0000-000015BB0000}"/>
    <cellStyle name="20% - Accent1 6 2 2 3 3 3 3 2" xfId="48056" xr:uid="{00000000-0005-0000-0000-000016BB0000}"/>
    <cellStyle name="20% - Accent1 6 2 2 3 3 3 4" xfId="48057" xr:uid="{00000000-0005-0000-0000-000017BB0000}"/>
    <cellStyle name="20% - Accent1 6 2 2 3 3 4" xfId="48058" xr:uid="{00000000-0005-0000-0000-000018BB0000}"/>
    <cellStyle name="20% - Accent1 6 2 2 3 3 4 2" xfId="48059" xr:uid="{00000000-0005-0000-0000-000019BB0000}"/>
    <cellStyle name="20% - Accent1 6 2 2 3 3 4 2 2" xfId="48060" xr:uid="{00000000-0005-0000-0000-00001ABB0000}"/>
    <cellStyle name="20% - Accent1 6 2 2 3 3 4 2 2 2" xfId="48061" xr:uid="{00000000-0005-0000-0000-00001BBB0000}"/>
    <cellStyle name="20% - Accent1 6 2 2 3 3 4 2 3" xfId="48062" xr:uid="{00000000-0005-0000-0000-00001CBB0000}"/>
    <cellStyle name="20% - Accent1 6 2 2 3 3 4 3" xfId="48063" xr:uid="{00000000-0005-0000-0000-00001DBB0000}"/>
    <cellStyle name="20% - Accent1 6 2 2 3 3 4 3 2" xfId="48064" xr:uid="{00000000-0005-0000-0000-00001EBB0000}"/>
    <cellStyle name="20% - Accent1 6 2 2 3 3 4 4" xfId="48065" xr:uid="{00000000-0005-0000-0000-00001FBB0000}"/>
    <cellStyle name="20% - Accent1 6 2 2 3 3 5" xfId="48066" xr:uid="{00000000-0005-0000-0000-000020BB0000}"/>
    <cellStyle name="20% - Accent1 6 2 2 3 3 5 2" xfId="48067" xr:uid="{00000000-0005-0000-0000-000021BB0000}"/>
    <cellStyle name="20% - Accent1 6 2 2 3 3 5 2 2" xfId="48068" xr:uid="{00000000-0005-0000-0000-000022BB0000}"/>
    <cellStyle name="20% - Accent1 6 2 2 3 3 5 3" xfId="48069" xr:uid="{00000000-0005-0000-0000-000023BB0000}"/>
    <cellStyle name="20% - Accent1 6 2 2 3 3 6" xfId="48070" xr:uid="{00000000-0005-0000-0000-000024BB0000}"/>
    <cellStyle name="20% - Accent1 6 2 2 3 3 6 2" xfId="48071" xr:uid="{00000000-0005-0000-0000-000025BB0000}"/>
    <cellStyle name="20% - Accent1 6 2 2 3 3 6 2 2" xfId="48072" xr:uid="{00000000-0005-0000-0000-000026BB0000}"/>
    <cellStyle name="20% - Accent1 6 2 2 3 3 6 3" xfId="48073" xr:uid="{00000000-0005-0000-0000-000027BB0000}"/>
    <cellStyle name="20% - Accent1 6 2 2 3 3 7" xfId="48074" xr:uid="{00000000-0005-0000-0000-000028BB0000}"/>
    <cellStyle name="20% - Accent1 6 2 2 3 3 7 2" xfId="48075" xr:uid="{00000000-0005-0000-0000-000029BB0000}"/>
    <cellStyle name="20% - Accent1 6 2 2 3 3 8" xfId="48076" xr:uid="{00000000-0005-0000-0000-00002ABB0000}"/>
    <cellStyle name="20% - Accent1 6 2 2 3 3 8 2" xfId="48077" xr:uid="{00000000-0005-0000-0000-00002BBB0000}"/>
    <cellStyle name="20% - Accent1 6 2 2 3 3 9" xfId="48078" xr:uid="{00000000-0005-0000-0000-00002CBB0000}"/>
    <cellStyle name="20% - Accent1 6 2 2 3 4" xfId="48079" xr:uid="{00000000-0005-0000-0000-00002DBB0000}"/>
    <cellStyle name="20% - Accent1 6 2 2 3 4 2" xfId="48080" xr:uid="{00000000-0005-0000-0000-00002EBB0000}"/>
    <cellStyle name="20% - Accent1 6 2 2 3 4 2 2" xfId="48081" xr:uid="{00000000-0005-0000-0000-00002FBB0000}"/>
    <cellStyle name="20% - Accent1 6 2 2 3 4 2 2 2" xfId="48082" xr:uid="{00000000-0005-0000-0000-000030BB0000}"/>
    <cellStyle name="20% - Accent1 6 2 2 3 4 2 3" xfId="48083" xr:uid="{00000000-0005-0000-0000-000031BB0000}"/>
    <cellStyle name="20% - Accent1 6 2 2 3 4 3" xfId="48084" xr:uid="{00000000-0005-0000-0000-000032BB0000}"/>
    <cellStyle name="20% - Accent1 6 2 2 3 4 3 2" xfId="48085" xr:uid="{00000000-0005-0000-0000-000033BB0000}"/>
    <cellStyle name="20% - Accent1 6 2 2 3 4 4" xfId="48086" xr:uid="{00000000-0005-0000-0000-000034BB0000}"/>
    <cellStyle name="20% - Accent1 6 2 2 3 5" xfId="48087" xr:uid="{00000000-0005-0000-0000-000035BB0000}"/>
    <cellStyle name="20% - Accent1 6 2 2 3 5 2" xfId="48088" xr:uid="{00000000-0005-0000-0000-000036BB0000}"/>
    <cellStyle name="20% - Accent1 6 2 2 3 5 2 2" xfId="48089" xr:uid="{00000000-0005-0000-0000-000037BB0000}"/>
    <cellStyle name="20% - Accent1 6 2 2 3 5 2 2 2" xfId="48090" xr:uid="{00000000-0005-0000-0000-000038BB0000}"/>
    <cellStyle name="20% - Accent1 6 2 2 3 5 2 3" xfId="48091" xr:uid="{00000000-0005-0000-0000-000039BB0000}"/>
    <cellStyle name="20% - Accent1 6 2 2 3 5 3" xfId="48092" xr:uid="{00000000-0005-0000-0000-00003ABB0000}"/>
    <cellStyle name="20% - Accent1 6 2 2 3 5 3 2" xfId="48093" xr:uid="{00000000-0005-0000-0000-00003BBB0000}"/>
    <cellStyle name="20% - Accent1 6 2 2 3 5 4" xfId="48094" xr:uid="{00000000-0005-0000-0000-00003CBB0000}"/>
    <cellStyle name="20% - Accent1 6 2 2 3 6" xfId="48095" xr:uid="{00000000-0005-0000-0000-00003DBB0000}"/>
    <cellStyle name="20% - Accent1 6 2 2 3 6 2" xfId="48096" xr:uid="{00000000-0005-0000-0000-00003EBB0000}"/>
    <cellStyle name="20% - Accent1 6 2 2 3 6 2 2" xfId="48097" xr:uid="{00000000-0005-0000-0000-00003FBB0000}"/>
    <cellStyle name="20% - Accent1 6 2 2 3 6 2 2 2" xfId="48098" xr:uid="{00000000-0005-0000-0000-000040BB0000}"/>
    <cellStyle name="20% - Accent1 6 2 2 3 6 2 3" xfId="48099" xr:uid="{00000000-0005-0000-0000-000041BB0000}"/>
    <cellStyle name="20% - Accent1 6 2 2 3 6 3" xfId="48100" xr:uid="{00000000-0005-0000-0000-000042BB0000}"/>
    <cellStyle name="20% - Accent1 6 2 2 3 6 3 2" xfId="48101" xr:uid="{00000000-0005-0000-0000-000043BB0000}"/>
    <cellStyle name="20% - Accent1 6 2 2 3 6 4" xfId="48102" xr:uid="{00000000-0005-0000-0000-000044BB0000}"/>
    <cellStyle name="20% - Accent1 6 2 2 3 7" xfId="48103" xr:uid="{00000000-0005-0000-0000-000045BB0000}"/>
    <cellStyle name="20% - Accent1 6 2 2 3 7 2" xfId="48104" xr:uid="{00000000-0005-0000-0000-000046BB0000}"/>
    <cellStyle name="20% - Accent1 6 2 2 3 7 2 2" xfId="48105" xr:uid="{00000000-0005-0000-0000-000047BB0000}"/>
    <cellStyle name="20% - Accent1 6 2 2 3 7 3" xfId="48106" xr:uid="{00000000-0005-0000-0000-000048BB0000}"/>
    <cellStyle name="20% - Accent1 6 2 2 3 8" xfId="48107" xr:uid="{00000000-0005-0000-0000-000049BB0000}"/>
    <cellStyle name="20% - Accent1 6 2 2 3 8 2" xfId="48108" xr:uid="{00000000-0005-0000-0000-00004ABB0000}"/>
    <cellStyle name="20% - Accent1 6 2 2 3 8 2 2" xfId="48109" xr:uid="{00000000-0005-0000-0000-00004BBB0000}"/>
    <cellStyle name="20% - Accent1 6 2 2 3 8 3" xfId="48110" xr:uid="{00000000-0005-0000-0000-00004CBB0000}"/>
    <cellStyle name="20% - Accent1 6 2 2 3 9" xfId="48111" xr:uid="{00000000-0005-0000-0000-00004DBB0000}"/>
    <cellStyle name="20% - Accent1 6 2 2 3 9 2" xfId="48112" xr:uid="{00000000-0005-0000-0000-00004EBB0000}"/>
    <cellStyle name="20% - Accent1 6 2 2 4" xfId="48113" xr:uid="{00000000-0005-0000-0000-00004FBB0000}"/>
    <cellStyle name="20% - Accent1 6 2 2 4 10" xfId="48114" xr:uid="{00000000-0005-0000-0000-000050BB0000}"/>
    <cellStyle name="20% - Accent1 6 2 2 4 10 2" xfId="48115" xr:uid="{00000000-0005-0000-0000-000051BB0000}"/>
    <cellStyle name="20% - Accent1 6 2 2 4 11" xfId="48116" xr:uid="{00000000-0005-0000-0000-000052BB0000}"/>
    <cellStyle name="20% - Accent1 6 2 2 4 2" xfId="48117" xr:uid="{00000000-0005-0000-0000-000053BB0000}"/>
    <cellStyle name="20% - Accent1 6 2 2 4 2 2" xfId="48118" xr:uid="{00000000-0005-0000-0000-000054BB0000}"/>
    <cellStyle name="20% - Accent1 6 2 2 4 2 2 2" xfId="48119" xr:uid="{00000000-0005-0000-0000-000055BB0000}"/>
    <cellStyle name="20% - Accent1 6 2 2 4 2 2 2 2" xfId="48120" xr:uid="{00000000-0005-0000-0000-000056BB0000}"/>
    <cellStyle name="20% - Accent1 6 2 2 4 2 2 2 2 2" xfId="48121" xr:uid="{00000000-0005-0000-0000-000057BB0000}"/>
    <cellStyle name="20% - Accent1 6 2 2 4 2 2 2 3" xfId="48122" xr:uid="{00000000-0005-0000-0000-000058BB0000}"/>
    <cellStyle name="20% - Accent1 6 2 2 4 2 2 3" xfId="48123" xr:uid="{00000000-0005-0000-0000-000059BB0000}"/>
    <cellStyle name="20% - Accent1 6 2 2 4 2 2 3 2" xfId="48124" xr:uid="{00000000-0005-0000-0000-00005ABB0000}"/>
    <cellStyle name="20% - Accent1 6 2 2 4 2 2 4" xfId="48125" xr:uid="{00000000-0005-0000-0000-00005BBB0000}"/>
    <cellStyle name="20% - Accent1 6 2 2 4 2 3" xfId="48126" xr:uid="{00000000-0005-0000-0000-00005CBB0000}"/>
    <cellStyle name="20% - Accent1 6 2 2 4 2 3 2" xfId="48127" xr:uid="{00000000-0005-0000-0000-00005DBB0000}"/>
    <cellStyle name="20% - Accent1 6 2 2 4 2 3 2 2" xfId="48128" xr:uid="{00000000-0005-0000-0000-00005EBB0000}"/>
    <cellStyle name="20% - Accent1 6 2 2 4 2 3 2 2 2" xfId="48129" xr:uid="{00000000-0005-0000-0000-00005FBB0000}"/>
    <cellStyle name="20% - Accent1 6 2 2 4 2 3 2 3" xfId="48130" xr:uid="{00000000-0005-0000-0000-000060BB0000}"/>
    <cellStyle name="20% - Accent1 6 2 2 4 2 3 3" xfId="48131" xr:uid="{00000000-0005-0000-0000-000061BB0000}"/>
    <cellStyle name="20% - Accent1 6 2 2 4 2 3 3 2" xfId="48132" xr:uid="{00000000-0005-0000-0000-000062BB0000}"/>
    <cellStyle name="20% - Accent1 6 2 2 4 2 3 4" xfId="48133" xr:uid="{00000000-0005-0000-0000-000063BB0000}"/>
    <cellStyle name="20% - Accent1 6 2 2 4 2 4" xfId="48134" xr:uid="{00000000-0005-0000-0000-000064BB0000}"/>
    <cellStyle name="20% - Accent1 6 2 2 4 2 4 2" xfId="48135" xr:uid="{00000000-0005-0000-0000-000065BB0000}"/>
    <cellStyle name="20% - Accent1 6 2 2 4 2 4 2 2" xfId="48136" xr:uid="{00000000-0005-0000-0000-000066BB0000}"/>
    <cellStyle name="20% - Accent1 6 2 2 4 2 4 2 2 2" xfId="48137" xr:uid="{00000000-0005-0000-0000-000067BB0000}"/>
    <cellStyle name="20% - Accent1 6 2 2 4 2 4 2 3" xfId="48138" xr:uid="{00000000-0005-0000-0000-000068BB0000}"/>
    <cellStyle name="20% - Accent1 6 2 2 4 2 4 3" xfId="48139" xr:uid="{00000000-0005-0000-0000-000069BB0000}"/>
    <cellStyle name="20% - Accent1 6 2 2 4 2 4 3 2" xfId="48140" xr:uid="{00000000-0005-0000-0000-00006ABB0000}"/>
    <cellStyle name="20% - Accent1 6 2 2 4 2 4 4" xfId="48141" xr:uid="{00000000-0005-0000-0000-00006BBB0000}"/>
    <cellStyle name="20% - Accent1 6 2 2 4 2 5" xfId="48142" xr:uid="{00000000-0005-0000-0000-00006CBB0000}"/>
    <cellStyle name="20% - Accent1 6 2 2 4 2 5 2" xfId="48143" xr:uid="{00000000-0005-0000-0000-00006DBB0000}"/>
    <cellStyle name="20% - Accent1 6 2 2 4 2 5 2 2" xfId="48144" xr:uid="{00000000-0005-0000-0000-00006EBB0000}"/>
    <cellStyle name="20% - Accent1 6 2 2 4 2 5 3" xfId="48145" xr:uid="{00000000-0005-0000-0000-00006FBB0000}"/>
    <cellStyle name="20% - Accent1 6 2 2 4 2 6" xfId="48146" xr:uid="{00000000-0005-0000-0000-000070BB0000}"/>
    <cellStyle name="20% - Accent1 6 2 2 4 2 6 2" xfId="48147" xr:uid="{00000000-0005-0000-0000-000071BB0000}"/>
    <cellStyle name="20% - Accent1 6 2 2 4 2 6 2 2" xfId="48148" xr:uid="{00000000-0005-0000-0000-000072BB0000}"/>
    <cellStyle name="20% - Accent1 6 2 2 4 2 6 3" xfId="48149" xr:uid="{00000000-0005-0000-0000-000073BB0000}"/>
    <cellStyle name="20% - Accent1 6 2 2 4 2 7" xfId="48150" xr:uid="{00000000-0005-0000-0000-000074BB0000}"/>
    <cellStyle name="20% - Accent1 6 2 2 4 2 7 2" xfId="48151" xr:uid="{00000000-0005-0000-0000-000075BB0000}"/>
    <cellStyle name="20% - Accent1 6 2 2 4 2 8" xfId="48152" xr:uid="{00000000-0005-0000-0000-000076BB0000}"/>
    <cellStyle name="20% - Accent1 6 2 2 4 2 8 2" xfId="48153" xr:uid="{00000000-0005-0000-0000-000077BB0000}"/>
    <cellStyle name="20% - Accent1 6 2 2 4 2 9" xfId="48154" xr:uid="{00000000-0005-0000-0000-000078BB0000}"/>
    <cellStyle name="20% - Accent1 6 2 2 4 3" xfId="48155" xr:uid="{00000000-0005-0000-0000-000079BB0000}"/>
    <cellStyle name="20% - Accent1 6 2 2 4 3 2" xfId="48156" xr:uid="{00000000-0005-0000-0000-00007ABB0000}"/>
    <cellStyle name="20% - Accent1 6 2 2 4 3 2 2" xfId="48157" xr:uid="{00000000-0005-0000-0000-00007BBB0000}"/>
    <cellStyle name="20% - Accent1 6 2 2 4 3 2 2 2" xfId="48158" xr:uid="{00000000-0005-0000-0000-00007CBB0000}"/>
    <cellStyle name="20% - Accent1 6 2 2 4 3 2 2 2 2" xfId="48159" xr:uid="{00000000-0005-0000-0000-00007DBB0000}"/>
    <cellStyle name="20% - Accent1 6 2 2 4 3 2 2 3" xfId="48160" xr:uid="{00000000-0005-0000-0000-00007EBB0000}"/>
    <cellStyle name="20% - Accent1 6 2 2 4 3 2 3" xfId="48161" xr:uid="{00000000-0005-0000-0000-00007FBB0000}"/>
    <cellStyle name="20% - Accent1 6 2 2 4 3 2 3 2" xfId="48162" xr:uid="{00000000-0005-0000-0000-000080BB0000}"/>
    <cellStyle name="20% - Accent1 6 2 2 4 3 2 4" xfId="48163" xr:uid="{00000000-0005-0000-0000-000081BB0000}"/>
    <cellStyle name="20% - Accent1 6 2 2 4 3 3" xfId="48164" xr:uid="{00000000-0005-0000-0000-000082BB0000}"/>
    <cellStyle name="20% - Accent1 6 2 2 4 3 3 2" xfId="48165" xr:uid="{00000000-0005-0000-0000-000083BB0000}"/>
    <cellStyle name="20% - Accent1 6 2 2 4 3 3 2 2" xfId="48166" xr:uid="{00000000-0005-0000-0000-000084BB0000}"/>
    <cellStyle name="20% - Accent1 6 2 2 4 3 3 2 2 2" xfId="48167" xr:uid="{00000000-0005-0000-0000-000085BB0000}"/>
    <cellStyle name="20% - Accent1 6 2 2 4 3 3 2 3" xfId="48168" xr:uid="{00000000-0005-0000-0000-000086BB0000}"/>
    <cellStyle name="20% - Accent1 6 2 2 4 3 3 3" xfId="48169" xr:uid="{00000000-0005-0000-0000-000087BB0000}"/>
    <cellStyle name="20% - Accent1 6 2 2 4 3 3 3 2" xfId="48170" xr:uid="{00000000-0005-0000-0000-000088BB0000}"/>
    <cellStyle name="20% - Accent1 6 2 2 4 3 3 4" xfId="48171" xr:uid="{00000000-0005-0000-0000-000089BB0000}"/>
    <cellStyle name="20% - Accent1 6 2 2 4 3 4" xfId="48172" xr:uid="{00000000-0005-0000-0000-00008ABB0000}"/>
    <cellStyle name="20% - Accent1 6 2 2 4 3 4 2" xfId="48173" xr:uid="{00000000-0005-0000-0000-00008BBB0000}"/>
    <cellStyle name="20% - Accent1 6 2 2 4 3 4 2 2" xfId="48174" xr:uid="{00000000-0005-0000-0000-00008CBB0000}"/>
    <cellStyle name="20% - Accent1 6 2 2 4 3 4 2 2 2" xfId="48175" xr:uid="{00000000-0005-0000-0000-00008DBB0000}"/>
    <cellStyle name="20% - Accent1 6 2 2 4 3 4 2 3" xfId="48176" xr:uid="{00000000-0005-0000-0000-00008EBB0000}"/>
    <cellStyle name="20% - Accent1 6 2 2 4 3 4 3" xfId="48177" xr:uid="{00000000-0005-0000-0000-00008FBB0000}"/>
    <cellStyle name="20% - Accent1 6 2 2 4 3 4 3 2" xfId="48178" xr:uid="{00000000-0005-0000-0000-000090BB0000}"/>
    <cellStyle name="20% - Accent1 6 2 2 4 3 4 4" xfId="48179" xr:uid="{00000000-0005-0000-0000-000091BB0000}"/>
    <cellStyle name="20% - Accent1 6 2 2 4 3 5" xfId="48180" xr:uid="{00000000-0005-0000-0000-000092BB0000}"/>
    <cellStyle name="20% - Accent1 6 2 2 4 3 5 2" xfId="48181" xr:uid="{00000000-0005-0000-0000-000093BB0000}"/>
    <cellStyle name="20% - Accent1 6 2 2 4 3 5 2 2" xfId="48182" xr:uid="{00000000-0005-0000-0000-000094BB0000}"/>
    <cellStyle name="20% - Accent1 6 2 2 4 3 5 3" xfId="48183" xr:uid="{00000000-0005-0000-0000-000095BB0000}"/>
    <cellStyle name="20% - Accent1 6 2 2 4 3 6" xfId="48184" xr:uid="{00000000-0005-0000-0000-000096BB0000}"/>
    <cellStyle name="20% - Accent1 6 2 2 4 3 6 2" xfId="48185" xr:uid="{00000000-0005-0000-0000-000097BB0000}"/>
    <cellStyle name="20% - Accent1 6 2 2 4 3 6 2 2" xfId="48186" xr:uid="{00000000-0005-0000-0000-000098BB0000}"/>
    <cellStyle name="20% - Accent1 6 2 2 4 3 6 3" xfId="48187" xr:uid="{00000000-0005-0000-0000-000099BB0000}"/>
    <cellStyle name="20% - Accent1 6 2 2 4 3 7" xfId="48188" xr:uid="{00000000-0005-0000-0000-00009ABB0000}"/>
    <cellStyle name="20% - Accent1 6 2 2 4 3 7 2" xfId="48189" xr:uid="{00000000-0005-0000-0000-00009BBB0000}"/>
    <cellStyle name="20% - Accent1 6 2 2 4 3 8" xfId="48190" xr:uid="{00000000-0005-0000-0000-00009CBB0000}"/>
    <cellStyle name="20% - Accent1 6 2 2 4 3 8 2" xfId="48191" xr:uid="{00000000-0005-0000-0000-00009DBB0000}"/>
    <cellStyle name="20% - Accent1 6 2 2 4 3 9" xfId="48192" xr:uid="{00000000-0005-0000-0000-00009EBB0000}"/>
    <cellStyle name="20% - Accent1 6 2 2 4 4" xfId="48193" xr:uid="{00000000-0005-0000-0000-00009FBB0000}"/>
    <cellStyle name="20% - Accent1 6 2 2 4 4 2" xfId="48194" xr:uid="{00000000-0005-0000-0000-0000A0BB0000}"/>
    <cellStyle name="20% - Accent1 6 2 2 4 4 2 2" xfId="48195" xr:uid="{00000000-0005-0000-0000-0000A1BB0000}"/>
    <cellStyle name="20% - Accent1 6 2 2 4 4 2 2 2" xfId="48196" xr:uid="{00000000-0005-0000-0000-0000A2BB0000}"/>
    <cellStyle name="20% - Accent1 6 2 2 4 4 2 3" xfId="48197" xr:uid="{00000000-0005-0000-0000-0000A3BB0000}"/>
    <cellStyle name="20% - Accent1 6 2 2 4 4 3" xfId="48198" xr:uid="{00000000-0005-0000-0000-0000A4BB0000}"/>
    <cellStyle name="20% - Accent1 6 2 2 4 4 3 2" xfId="48199" xr:uid="{00000000-0005-0000-0000-0000A5BB0000}"/>
    <cellStyle name="20% - Accent1 6 2 2 4 4 4" xfId="48200" xr:uid="{00000000-0005-0000-0000-0000A6BB0000}"/>
    <cellStyle name="20% - Accent1 6 2 2 4 5" xfId="48201" xr:uid="{00000000-0005-0000-0000-0000A7BB0000}"/>
    <cellStyle name="20% - Accent1 6 2 2 4 5 2" xfId="48202" xr:uid="{00000000-0005-0000-0000-0000A8BB0000}"/>
    <cellStyle name="20% - Accent1 6 2 2 4 5 2 2" xfId="48203" xr:uid="{00000000-0005-0000-0000-0000A9BB0000}"/>
    <cellStyle name="20% - Accent1 6 2 2 4 5 2 2 2" xfId="48204" xr:uid="{00000000-0005-0000-0000-0000AABB0000}"/>
    <cellStyle name="20% - Accent1 6 2 2 4 5 2 3" xfId="48205" xr:uid="{00000000-0005-0000-0000-0000ABBB0000}"/>
    <cellStyle name="20% - Accent1 6 2 2 4 5 3" xfId="48206" xr:uid="{00000000-0005-0000-0000-0000ACBB0000}"/>
    <cellStyle name="20% - Accent1 6 2 2 4 5 3 2" xfId="48207" xr:uid="{00000000-0005-0000-0000-0000ADBB0000}"/>
    <cellStyle name="20% - Accent1 6 2 2 4 5 4" xfId="48208" xr:uid="{00000000-0005-0000-0000-0000AEBB0000}"/>
    <cellStyle name="20% - Accent1 6 2 2 4 6" xfId="48209" xr:uid="{00000000-0005-0000-0000-0000AFBB0000}"/>
    <cellStyle name="20% - Accent1 6 2 2 4 6 2" xfId="48210" xr:uid="{00000000-0005-0000-0000-0000B0BB0000}"/>
    <cellStyle name="20% - Accent1 6 2 2 4 6 2 2" xfId="48211" xr:uid="{00000000-0005-0000-0000-0000B1BB0000}"/>
    <cellStyle name="20% - Accent1 6 2 2 4 6 2 2 2" xfId="48212" xr:uid="{00000000-0005-0000-0000-0000B2BB0000}"/>
    <cellStyle name="20% - Accent1 6 2 2 4 6 2 3" xfId="48213" xr:uid="{00000000-0005-0000-0000-0000B3BB0000}"/>
    <cellStyle name="20% - Accent1 6 2 2 4 6 3" xfId="48214" xr:uid="{00000000-0005-0000-0000-0000B4BB0000}"/>
    <cellStyle name="20% - Accent1 6 2 2 4 6 3 2" xfId="48215" xr:uid="{00000000-0005-0000-0000-0000B5BB0000}"/>
    <cellStyle name="20% - Accent1 6 2 2 4 6 4" xfId="48216" xr:uid="{00000000-0005-0000-0000-0000B6BB0000}"/>
    <cellStyle name="20% - Accent1 6 2 2 4 7" xfId="48217" xr:uid="{00000000-0005-0000-0000-0000B7BB0000}"/>
    <cellStyle name="20% - Accent1 6 2 2 4 7 2" xfId="48218" xr:uid="{00000000-0005-0000-0000-0000B8BB0000}"/>
    <cellStyle name="20% - Accent1 6 2 2 4 7 2 2" xfId="48219" xr:uid="{00000000-0005-0000-0000-0000B9BB0000}"/>
    <cellStyle name="20% - Accent1 6 2 2 4 7 3" xfId="48220" xr:uid="{00000000-0005-0000-0000-0000BABB0000}"/>
    <cellStyle name="20% - Accent1 6 2 2 4 8" xfId="48221" xr:uid="{00000000-0005-0000-0000-0000BBBB0000}"/>
    <cellStyle name="20% - Accent1 6 2 2 4 8 2" xfId="48222" xr:uid="{00000000-0005-0000-0000-0000BCBB0000}"/>
    <cellStyle name="20% - Accent1 6 2 2 4 8 2 2" xfId="48223" xr:uid="{00000000-0005-0000-0000-0000BDBB0000}"/>
    <cellStyle name="20% - Accent1 6 2 2 4 8 3" xfId="48224" xr:uid="{00000000-0005-0000-0000-0000BEBB0000}"/>
    <cellStyle name="20% - Accent1 6 2 2 4 9" xfId="48225" xr:uid="{00000000-0005-0000-0000-0000BFBB0000}"/>
    <cellStyle name="20% - Accent1 6 2 2 4 9 2" xfId="48226" xr:uid="{00000000-0005-0000-0000-0000C0BB0000}"/>
    <cellStyle name="20% - Accent1 6 2 2 5" xfId="48227" xr:uid="{00000000-0005-0000-0000-0000C1BB0000}"/>
    <cellStyle name="20% - Accent1 6 2 2 5 2" xfId="48228" xr:uid="{00000000-0005-0000-0000-0000C2BB0000}"/>
    <cellStyle name="20% - Accent1 6 2 2 5 2 2" xfId="48229" xr:uid="{00000000-0005-0000-0000-0000C3BB0000}"/>
    <cellStyle name="20% - Accent1 6 2 2 5 2 2 2" xfId="48230" xr:uid="{00000000-0005-0000-0000-0000C4BB0000}"/>
    <cellStyle name="20% - Accent1 6 2 2 5 2 2 2 2" xfId="48231" xr:uid="{00000000-0005-0000-0000-0000C5BB0000}"/>
    <cellStyle name="20% - Accent1 6 2 2 5 2 2 3" xfId="48232" xr:uid="{00000000-0005-0000-0000-0000C6BB0000}"/>
    <cellStyle name="20% - Accent1 6 2 2 5 2 3" xfId="48233" xr:uid="{00000000-0005-0000-0000-0000C7BB0000}"/>
    <cellStyle name="20% - Accent1 6 2 2 5 2 3 2" xfId="48234" xr:uid="{00000000-0005-0000-0000-0000C8BB0000}"/>
    <cellStyle name="20% - Accent1 6 2 2 5 2 4" xfId="48235" xr:uid="{00000000-0005-0000-0000-0000C9BB0000}"/>
    <cellStyle name="20% - Accent1 6 2 2 5 3" xfId="48236" xr:uid="{00000000-0005-0000-0000-0000CABB0000}"/>
    <cellStyle name="20% - Accent1 6 2 2 5 3 2" xfId="48237" xr:uid="{00000000-0005-0000-0000-0000CBBB0000}"/>
    <cellStyle name="20% - Accent1 6 2 2 5 3 2 2" xfId="48238" xr:uid="{00000000-0005-0000-0000-0000CCBB0000}"/>
    <cellStyle name="20% - Accent1 6 2 2 5 3 2 2 2" xfId="48239" xr:uid="{00000000-0005-0000-0000-0000CDBB0000}"/>
    <cellStyle name="20% - Accent1 6 2 2 5 3 2 3" xfId="48240" xr:uid="{00000000-0005-0000-0000-0000CEBB0000}"/>
    <cellStyle name="20% - Accent1 6 2 2 5 3 3" xfId="48241" xr:uid="{00000000-0005-0000-0000-0000CFBB0000}"/>
    <cellStyle name="20% - Accent1 6 2 2 5 3 3 2" xfId="48242" xr:uid="{00000000-0005-0000-0000-0000D0BB0000}"/>
    <cellStyle name="20% - Accent1 6 2 2 5 3 4" xfId="48243" xr:uid="{00000000-0005-0000-0000-0000D1BB0000}"/>
    <cellStyle name="20% - Accent1 6 2 2 5 4" xfId="48244" xr:uid="{00000000-0005-0000-0000-0000D2BB0000}"/>
    <cellStyle name="20% - Accent1 6 2 2 5 4 2" xfId="48245" xr:uid="{00000000-0005-0000-0000-0000D3BB0000}"/>
    <cellStyle name="20% - Accent1 6 2 2 5 4 2 2" xfId="48246" xr:uid="{00000000-0005-0000-0000-0000D4BB0000}"/>
    <cellStyle name="20% - Accent1 6 2 2 5 4 2 2 2" xfId="48247" xr:uid="{00000000-0005-0000-0000-0000D5BB0000}"/>
    <cellStyle name="20% - Accent1 6 2 2 5 4 2 3" xfId="48248" xr:uid="{00000000-0005-0000-0000-0000D6BB0000}"/>
    <cellStyle name="20% - Accent1 6 2 2 5 4 3" xfId="48249" xr:uid="{00000000-0005-0000-0000-0000D7BB0000}"/>
    <cellStyle name="20% - Accent1 6 2 2 5 4 3 2" xfId="48250" xr:uid="{00000000-0005-0000-0000-0000D8BB0000}"/>
    <cellStyle name="20% - Accent1 6 2 2 5 4 4" xfId="48251" xr:uid="{00000000-0005-0000-0000-0000D9BB0000}"/>
    <cellStyle name="20% - Accent1 6 2 2 5 5" xfId="48252" xr:uid="{00000000-0005-0000-0000-0000DABB0000}"/>
    <cellStyle name="20% - Accent1 6 2 2 5 5 2" xfId="48253" xr:uid="{00000000-0005-0000-0000-0000DBBB0000}"/>
    <cellStyle name="20% - Accent1 6 2 2 5 5 2 2" xfId="48254" xr:uid="{00000000-0005-0000-0000-0000DCBB0000}"/>
    <cellStyle name="20% - Accent1 6 2 2 5 5 3" xfId="48255" xr:uid="{00000000-0005-0000-0000-0000DDBB0000}"/>
    <cellStyle name="20% - Accent1 6 2 2 5 6" xfId="48256" xr:uid="{00000000-0005-0000-0000-0000DEBB0000}"/>
    <cellStyle name="20% - Accent1 6 2 2 5 6 2" xfId="48257" xr:uid="{00000000-0005-0000-0000-0000DFBB0000}"/>
    <cellStyle name="20% - Accent1 6 2 2 5 6 2 2" xfId="48258" xr:uid="{00000000-0005-0000-0000-0000E0BB0000}"/>
    <cellStyle name="20% - Accent1 6 2 2 5 6 3" xfId="48259" xr:uid="{00000000-0005-0000-0000-0000E1BB0000}"/>
    <cellStyle name="20% - Accent1 6 2 2 5 7" xfId="48260" xr:uid="{00000000-0005-0000-0000-0000E2BB0000}"/>
    <cellStyle name="20% - Accent1 6 2 2 5 7 2" xfId="48261" xr:uid="{00000000-0005-0000-0000-0000E3BB0000}"/>
    <cellStyle name="20% - Accent1 6 2 2 5 8" xfId="48262" xr:uid="{00000000-0005-0000-0000-0000E4BB0000}"/>
    <cellStyle name="20% - Accent1 6 2 2 5 8 2" xfId="48263" xr:uid="{00000000-0005-0000-0000-0000E5BB0000}"/>
    <cellStyle name="20% - Accent1 6 2 2 5 9" xfId="48264" xr:uid="{00000000-0005-0000-0000-0000E6BB0000}"/>
    <cellStyle name="20% - Accent1 6 2 2 6" xfId="48265" xr:uid="{00000000-0005-0000-0000-0000E7BB0000}"/>
    <cellStyle name="20% - Accent1 6 2 2 6 2" xfId="48266" xr:uid="{00000000-0005-0000-0000-0000E8BB0000}"/>
    <cellStyle name="20% - Accent1 6 2 2 6 2 2" xfId="48267" xr:uid="{00000000-0005-0000-0000-0000E9BB0000}"/>
    <cellStyle name="20% - Accent1 6 2 2 6 2 2 2" xfId="48268" xr:uid="{00000000-0005-0000-0000-0000EABB0000}"/>
    <cellStyle name="20% - Accent1 6 2 2 6 2 2 2 2" xfId="48269" xr:uid="{00000000-0005-0000-0000-0000EBBB0000}"/>
    <cellStyle name="20% - Accent1 6 2 2 6 2 2 3" xfId="48270" xr:uid="{00000000-0005-0000-0000-0000ECBB0000}"/>
    <cellStyle name="20% - Accent1 6 2 2 6 2 3" xfId="48271" xr:uid="{00000000-0005-0000-0000-0000EDBB0000}"/>
    <cellStyle name="20% - Accent1 6 2 2 6 2 3 2" xfId="48272" xr:uid="{00000000-0005-0000-0000-0000EEBB0000}"/>
    <cellStyle name="20% - Accent1 6 2 2 6 2 4" xfId="48273" xr:uid="{00000000-0005-0000-0000-0000EFBB0000}"/>
    <cellStyle name="20% - Accent1 6 2 2 6 3" xfId="48274" xr:uid="{00000000-0005-0000-0000-0000F0BB0000}"/>
    <cellStyle name="20% - Accent1 6 2 2 6 3 2" xfId="48275" xr:uid="{00000000-0005-0000-0000-0000F1BB0000}"/>
    <cellStyle name="20% - Accent1 6 2 2 6 3 2 2" xfId="48276" xr:uid="{00000000-0005-0000-0000-0000F2BB0000}"/>
    <cellStyle name="20% - Accent1 6 2 2 6 3 2 2 2" xfId="48277" xr:uid="{00000000-0005-0000-0000-0000F3BB0000}"/>
    <cellStyle name="20% - Accent1 6 2 2 6 3 2 3" xfId="48278" xr:uid="{00000000-0005-0000-0000-0000F4BB0000}"/>
    <cellStyle name="20% - Accent1 6 2 2 6 3 3" xfId="48279" xr:uid="{00000000-0005-0000-0000-0000F5BB0000}"/>
    <cellStyle name="20% - Accent1 6 2 2 6 3 3 2" xfId="48280" xr:uid="{00000000-0005-0000-0000-0000F6BB0000}"/>
    <cellStyle name="20% - Accent1 6 2 2 6 3 4" xfId="48281" xr:uid="{00000000-0005-0000-0000-0000F7BB0000}"/>
    <cellStyle name="20% - Accent1 6 2 2 6 4" xfId="48282" xr:uid="{00000000-0005-0000-0000-0000F8BB0000}"/>
    <cellStyle name="20% - Accent1 6 2 2 6 4 2" xfId="48283" xr:uid="{00000000-0005-0000-0000-0000F9BB0000}"/>
    <cellStyle name="20% - Accent1 6 2 2 6 4 2 2" xfId="48284" xr:uid="{00000000-0005-0000-0000-0000FABB0000}"/>
    <cellStyle name="20% - Accent1 6 2 2 6 4 2 2 2" xfId="48285" xr:uid="{00000000-0005-0000-0000-0000FBBB0000}"/>
    <cellStyle name="20% - Accent1 6 2 2 6 4 2 3" xfId="48286" xr:uid="{00000000-0005-0000-0000-0000FCBB0000}"/>
    <cellStyle name="20% - Accent1 6 2 2 6 4 3" xfId="48287" xr:uid="{00000000-0005-0000-0000-0000FDBB0000}"/>
    <cellStyle name="20% - Accent1 6 2 2 6 4 3 2" xfId="48288" xr:uid="{00000000-0005-0000-0000-0000FEBB0000}"/>
    <cellStyle name="20% - Accent1 6 2 2 6 4 4" xfId="48289" xr:uid="{00000000-0005-0000-0000-0000FFBB0000}"/>
    <cellStyle name="20% - Accent1 6 2 2 6 5" xfId="48290" xr:uid="{00000000-0005-0000-0000-000000BC0000}"/>
    <cellStyle name="20% - Accent1 6 2 2 6 5 2" xfId="48291" xr:uid="{00000000-0005-0000-0000-000001BC0000}"/>
    <cellStyle name="20% - Accent1 6 2 2 6 5 2 2" xfId="48292" xr:uid="{00000000-0005-0000-0000-000002BC0000}"/>
    <cellStyle name="20% - Accent1 6 2 2 6 5 3" xfId="48293" xr:uid="{00000000-0005-0000-0000-000003BC0000}"/>
    <cellStyle name="20% - Accent1 6 2 2 6 6" xfId="48294" xr:uid="{00000000-0005-0000-0000-000004BC0000}"/>
    <cellStyle name="20% - Accent1 6 2 2 6 6 2" xfId="48295" xr:uid="{00000000-0005-0000-0000-000005BC0000}"/>
    <cellStyle name="20% - Accent1 6 2 2 6 6 2 2" xfId="48296" xr:uid="{00000000-0005-0000-0000-000006BC0000}"/>
    <cellStyle name="20% - Accent1 6 2 2 6 6 3" xfId="48297" xr:uid="{00000000-0005-0000-0000-000007BC0000}"/>
    <cellStyle name="20% - Accent1 6 2 2 6 7" xfId="48298" xr:uid="{00000000-0005-0000-0000-000008BC0000}"/>
    <cellStyle name="20% - Accent1 6 2 2 6 7 2" xfId="48299" xr:uid="{00000000-0005-0000-0000-000009BC0000}"/>
    <cellStyle name="20% - Accent1 6 2 2 6 8" xfId="48300" xr:uid="{00000000-0005-0000-0000-00000ABC0000}"/>
    <cellStyle name="20% - Accent1 6 2 2 6 8 2" xfId="48301" xr:uid="{00000000-0005-0000-0000-00000BBC0000}"/>
    <cellStyle name="20% - Accent1 6 2 2 6 9" xfId="48302" xr:uid="{00000000-0005-0000-0000-00000CBC0000}"/>
    <cellStyle name="20% - Accent1 6 2 2 7" xfId="48303" xr:uid="{00000000-0005-0000-0000-00000DBC0000}"/>
    <cellStyle name="20% - Accent1 6 2 2 7 2" xfId="48304" xr:uid="{00000000-0005-0000-0000-00000EBC0000}"/>
    <cellStyle name="20% - Accent1 6 2 2 7 2 2" xfId="48305" xr:uid="{00000000-0005-0000-0000-00000FBC0000}"/>
    <cellStyle name="20% - Accent1 6 2 2 7 2 2 2" xfId="48306" xr:uid="{00000000-0005-0000-0000-000010BC0000}"/>
    <cellStyle name="20% - Accent1 6 2 2 7 2 3" xfId="48307" xr:uid="{00000000-0005-0000-0000-000011BC0000}"/>
    <cellStyle name="20% - Accent1 6 2 2 7 3" xfId="48308" xr:uid="{00000000-0005-0000-0000-000012BC0000}"/>
    <cellStyle name="20% - Accent1 6 2 2 7 3 2" xfId="48309" xr:uid="{00000000-0005-0000-0000-000013BC0000}"/>
    <cellStyle name="20% - Accent1 6 2 2 7 4" xfId="48310" xr:uid="{00000000-0005-0000-0000-000014BC0000}"/>
    <cellStyle name="20% - Accent1 6 2 2 8" xfId="48311" xr:uid="{00000000-0005-0000-0000-000015BC0000}"/>
    <cellStyle name="20% - Accent1 6 2 2 8 2" xfId="48312" xr:uid="{00000000-0005-0000-0000-000016BC0000}"/>
    <cellStyle name="20% - Accent1 6 2 2 8 2 2" xfId="48313" xr:uid="{00000000-0005-0000-0000-000017BC0000}"/>
    <cellStyle name="20% - Accent1 6 2 2 8 2 2 2" xfId="48314" xr:uid="{00000000-0005-0000-0000-000018BC0000}"/>
    <cellStyle name="20% - Accent1 6 2 2 8 2 3" xfId="48315" xr:uid="{00000000-0005-0000-0000-000019BC0000}"/>
    <cellStyle name="20% - Accent1 6 2 2 8 3" xfId="48316" xr:uid="{00000000-0005-0000-0000-00001ABC0000}"/>
    <cellStyle name="20% - Accent1 6 2 2 8 3 2" xfId="48317" xr:uid="{00000000-0005-0000-0000-00001BBC0000}"/>
    <cellStyle name="20% - Accent1 6 2 2 8 4" xfId="48318" xr:uid="{00000000-0005-0000-0000-00001CBC0000}"/>
    <cellStyle name="20% - Accent1 6 2 2 9" xfId="48319" xr:uid="{00000000-0005-0000-0000-00001DBC0000}"/>
    <cellStyle name="20% - Accent1 6 2 2 9 2" xfId="48320" xr:uid="{00000000-0005-0000-0000-00001EBC0000}"/>
    <cellStyle name="20% - Accent1 6 2 2 9 2 2" xfId="48321" xr:uid="{00000000-0005-0000-0000-00001FBC0000}"/>
    <cellStyle name="20% - Accent1 6 2 2 9 2 2 2" xfId="48322" xr:uid="{00000000-0005-0000-0000-000020BC0000}"/>
    <cellStyle name="20% - Accent1 6 2 2 9 2 3" xfId="48323" xr:uid="{00000000-0005-0000-0000-000021BC0000}"/>
    <cellStyle name="20% - Accent1 6 2 2 9 3" xfId="48324" xr:uid="{00000000-0005-0000-0000-000022BC0000}"/>
    <cellStyle name="20% - Accent1 6 2 2 9 3 2" xfId="48325" xr:uid="{00000000-0005-0000-0000-000023BC0000}"/>
    <cellStyle name="20% - Accent1 6 2 2 9 4" xfId="48326" xr:uid="{00000000-0005-0000-0000-000024BC0000}"/>
    <cellStyle name="20% - Accent1 6 2 3" xfId="48327" xr:uid="{00000000-0005-0000-0000-000025BC0000}"/>
    <cellStyle name="20% - Accent1 6 2 3 10" xfId="48328" xr:uid="{00000000-0005-0000-0000-000026BC0000}"/>
    <cellStyle name="20% - Accent1 6 2 3 10 2" xfId="48329" xr:uid="{00000000-0005-0000-0000-000027BC0000}"/>
    <cellStyle name="20% - Accent1 6 2 3 11" xfId="48330" xr:uid="{00000000-0005-0000-0000-000028BC0000}"/>
    <cellStyle name="20% - Accent1 6 2 3 2" xfId="48331" xr:uid="{00000000-0005-0000-0000-000029BC0000}"/>
    <cellStyle name="20% - Accent1 6 2 3 2 2" xfId="48332" xr:uid="{00000000-0005-0000-0000-00002ABC0000}"/>
    <cellStyle name="20% - Accent1 6 2 3 2 2 2" xfId="48333" xr:uid="{00000000-0005-0000-0000-00002BBC0000}"/>
    <cellStyle name="20% - Accent1 6 2 3 2 2 2 2" xfId="48334" xr:uid="{00000000-0005-0000-0000-00002CBC0000}"/>
    <cellStyle name="20% - Accent1 6 2 3 2 2 2 2 2" xfId="48335" xr:uid="{00000000-0005-0000-0000-00002DBC0000}"/>
    <cellStyle name="20% - Accent1 6 2 3 2 2 2 3" xfId="48336" xr:uid="{00000000-0005-0000-0000-00002EBC0000}"/>
    <cellStyle name="20% - Accent1 6 2 3 2 2 3" xfId="48337" xr:uid="{00000000-0005-0000-0000-00002FBC0000}"/>
    <cellStyle name="20% - Accent1 6 2 3 2 2 3 2" xfId="48338" xr:uid="{00000000-0005-0000-0000-000030BC0000}"/>
    <cellStyle name="20% - Accent1 6 2 3 2 2 4" xfId="48339" xr:uid="{00000000-0005-0000-0000-000031BC0000}"/>
    <cellStyle name="20% - Accent1 6 2 3 2 3" xfId="48340" xr:uid="{00000000-0005-0000-0000-000032BC0000}"/>
    <cellStyle name="20% - Accent1 6 2 3 2 3 2" xfId="48341" xr:uid="{00000000-0005-0000-0000-000033BC0000}"/>
    <cellStyle name="20% - Accent1 6 2 3 2 3 2 2" xfId="48342" xr:uid="{00000000-0005-0000-0000-000034BC0000}"/>
    <cellStyle name="20% - Accent1 6 2 3 2 3 2 2 2" xfId="48343" xr:uid="{00000000-0005-0000-0000-000035BC0000}"/>
    <cellStyle name="20% - Accent1 6 2 3 2 3 2 3" xfId="48344" xr:uid="{00000000-0005-0000-0000-000036BC0000}"/>
    <cellStyle name="20% - Accent1 6 2 3 2 3 3" xfId="48345" xr:uid="{00000000-0005-0000-0000-000037BC0000}"/>
    <cellStyle name="20% - Accent1 6 2 3 2 3 3 2" xfId="48346" xr:uid="{00000000-0005-0000-0000-000038BC0000}"/>
    <cellStyle name="20% - Accent1 6 2 3 2 3 4" xfId="48347" xr:uid="{00000000-0005-0000-0000-000039BC0000}"/>
    <cellStyle name="20% - Accent1 6 2 3 2 4" xfId="48348" xr:uid="{00000000-0005-0000-0000-00003ABC0000}"/>
    <cellStyle name="20% - Accent1 6 2 3 2 4 2" xfId="48349" xr:uid="{00000000-0005-0000-0000-00003BBC0000}"/>
    <cellStyle name="20% - Accent1 6 2 3 2 4 2 2" xfId="48350" xr:uid="{00000000-0005-0000-0000-00003CBC0000}"/>
    <cellStyle name="20% - Accent1 6 2 3 2 4 2 2 2" xfId="48351" xr:uid="{00000000-0005-0000-0000-00003DBC0000}"/>
    <cellStyle name="20% - Accent1 6 2 3 2 4 2 3" xfId="48352" xr:uid="{00000000-0005-0000-0000-00003EBC0000}"/>
    <cellStyle name="20% - Accent1 6 2 3 2 4 3" xfId="48353" xr:uid="{00000000-0005-0000-0000-00003FBC0000}"/>
    <cellStyle name="20% - Accent1 6 2 3 2 4 3 2" xfId="48354" xr:uid="{00000000-0005-0000-0000-000040BC0000}"/>
    <cellStyle name="20% - Accent1 6 2 3 2 4 4" xfId="48355" xr:uid="{00000000-0005-0000-0000-000041BC0000}"/>
    <cellStyle name="20% - Accent1 6 2 3 2 5" xfId="48356" xr:uid="{00000000-0005-0000-0000-000042BC0000}"/>
    <cellStyle name="20% - Accent1 6 2 3 2 5 2" xfId="48357" xr:uid="{00000000-0005-0000-0000-000043BC0000}"/>
    <cellStyle name="20% - Accent1 6 2 3 2 5 2 2" xfId="48358" xr:uid="{00000000-0005-0000-0000-000044BC0000}"/>
    <cellStyle name="20% - Accent1 6 2 3 2 5 3" xfId="48359" xr:uid="{00000000-0005-0000-0000-000045BC0000}"/>
    <cellStyle name="20% - Accent1 6 2 3 2 6" xfId="48360" xr:uid="{00000000-0005-0000-0000-000046BC0000}"/>
    <cellStyle name="20% - Accent1 6 2 3 2 6 2" xfId="48361" xr:uid="{00000000-0005-0000-0000-000047BC0000}"/>
    <cellStyle name="20% - Accent1 6 2 3 2 6 2 2" xfId="48362" xr:uid="{00000000-0005-0000-0000-000048BC0000}"/>
    <cellStyle name="20% - Accent1 6 2 3 2 6 3" xfId="48363" xr:uid="{00000000-0005-0000-0000-000049BC0000}"/>
    <cellStyle name="20% - Accent1 6 2 3 2 7" xfId="48364" xr:uid="{00000000-0005-0000-0000-00004ABC0000}"/>
    <cellStyle name="20% - Accent1 6 2 3 2 7 2" xfId="48365" xr:uid="{00000000-0005-0000-0000-00004BBC0000}"/>
    <cellStyle name="20% - Accent1 6 2 3 2 8" xfId="48366" xr:uid="{00000000-0005-0000-0000-00004CBC0000}"/>
    <cellStyle name="20% - Accent1 6 2 3 2 8 2" xfId="48367" xr:uid="{00000000-0005-0000-0000-00004DBC0000}"/>
    <cellStyle name="20% - Accent1 6 2 3 2 9" xfId="48368" xr:uid="{00000000-0005-0000-0000-00004EBC0000}"/>
    <cellStyle name="20% - Accent1 6 2 3 3" xfId="48369" xr:uid="{00000000-0005-0000-0000-00004FBC0000}"/>
    <cellStyle name="20% - Accent1 6 2 3 3 2" xfId="48370" xr:uid="{00000000-0005-0000-0000-000050BC0000}"/>
    <cellStyle name="20% - Accent1 6 2 3 3 2 2" xfId="48371" xr:uid="{00000000-0005-0000-0000-000051BC0000}"/>
    <cellStyle name="20% - Accent1 6 2 3 3 2 2 2" xfId="48372" xr:uid="{00000000-0005-0000-0000-000052BC0000}"/>
    <cellStyle name="20% - Accent1 6 2 3 3 2 2 2 2" xfId="48373" xr:uid="{00000000-0005-0000-0000-000053BC0000}"/>
    <cellStyle name="20% - Accent1 6 2 3 3 2 2 3" xfId="48374" xr:uid="{00000000-0005-0000-0000-000054BC0000}"/>
    <cellStyle name="20% - Accent1 6 2 3 3 2 3" xfId="48375" xr:uid="{00000000-0005-0000-0000-000055BC0000}"/>
    <cellStyle name="20% - Accent1 6 2 3 3 2 3 2" xfId="48376" xr:uid="{00000000-0005-0000-0000-000056BC0000}"/>
    <cellStyle name="20% - Accent1 6 2 3 3 2 4" xfId="48377" xr:uid="{00000000-0005-0000-0000-000057BC0000}"/>
    <cellStyle name="20% - Accent1 6 2 3 3 3" xfId="48378" xr:uid="{00000000-0005-0000-0000-000058BC0000}"/>
    <cellStyle name="20% - Accent1 6 2 3 3 3 2" xfId="48379" xr:uid="{00000000-0005-0000-0000-000059BC0000}"/>
    <cellStyle name="20% - Accent1 6 2 3 3 3 2 2" xfId="48380" xr:uid="{00000000-0005-0000-0000-00005ABC0000}"/>
    <cellStyle name="20% - Accent1 6 2 3 3 3 2 2 2" xfId="48381" xr:uid="{00000000-0005-0000-0000-00005BBC0000}"/>
    <cellStyle name="20% - Accent1 6 2 3 3 3 2 3" xfId="48382" xr:uid="{00000000-0005-0000-0000-00005CBC0000}"/>
    <cellStyle name="20% - Accent1 6 2 3 3 3 3" xfId="48383" xr:uid="{00000000-0005-0000-0000-00005DBC0000}"/>
    <cellStyle name="20% - Accent1 6 2 3 3 3 3 2" xfId="48384" xr:uid="{00000000-0005-0000-0000-00005EBC0000}"/>
    <cellStyle name="20% - Accent1 6 2 3 3 3 4" xfId="48385" xr:uid="{00000000-0005-0000-0000-00005FBC0000}"/>
    <cellStyle name="20% - Accent1 6 2 3 3 4" xfId="48386" xr:uid="{00000000-0005-0000-0000-000060BC0000}"/>
    <cellStyle name="20% - Accent1 6 2 3 3 4 2" xfId="48387" xr:uid="{00000000-0005-0000-0000-000061BC0000}"/>
    <cellStyle name="20% - Accent1 6 2 3 3 4 2 2" xfId="48388" xr:uid="{00000000-0005-0000-0000-000062BC0000}"/>
    <cellStyle name="20% - Accent1 6 2 3 3 4 2 2 2" xfId="48389" xr:uid="{00000000-0005-0000-0000-000063BC0000}"/>
    <cellStyle name="20% - Accent1 6 2 3 3 4 2 3" xfId="48390" xr:uid="{00000000-0005-0000-0000-000064BC0000}"/>
    <cellStyle name="20% - Accent1 6 2 3 3 4 3" xfId="48391" xr:uid="{00000000-0005-0000-0000-000065BC0000}"/>
    <cellStyle name="20% - Accent1 6 2 3 3 4 3 2" xfId="48392" xr:uid="{00000000-0005-0000-0000-000066BC0000}"/>
    <cellStyle name="20% - Accent1 6 2 3 3 4 4" xfId="48393" xr:uid="{00000000-0005-0000-0000-000067BC0000}"/>
    <cellStyle name="20% - Accent1 6 2 3 3 5" xfId="48394" xr:uid="{00000000-0005-0000-0000-000068BC0000}"/>
    <cellStyle name="20% - Accent1 6 2 3 3 5 2" xfId="48395" xr:uid="{00000000-0005-0000-0000-000069BC0000}"/>
    <cellStyle name="20% - Accent1 6 2 3 3 5 2 2" xfId="48396" xr:uid="{00000000-0005-0000-0000-00006ABC0000}"/>
    <cellStyle name="20% - Accent1 6 2 3 3 5 3" xfId="48397" xr:uid="{00000000-0005-0000-0000-00006BBC0000}"/>
    <cellStyle name="20% - Accent1 6 2 3 3 6" xfId="48398" xr:uid="{00000000-0005-0000-0000-00006CBC0000}"/>
    <cellStyle name="20% - Accent1 6 2 3 3 6 2" xfId="48399" xr:uid="{00000000-0005-0000-0000-00006DBC0000}"/>
    <cellStyle name="20% - Accent1 6 2 3 3 6 2 2" xfId="48400" xr:uid="{00000000-0005-0000-0000-00006EBC0000}"/>
    <cellStyle name="20% - Accent1 6 2 3 3 6 3" xfId="48401" xr:uid="{00000000-0005-0000-0000-00006FBC0000}"/>
    <cellStyle name="20% - Accent1 6 2 3 3 7" xfId="48402" xr:uid="{00000000-0005-0000-0000-000070BC0000}"/>
    <cellStyle name="20% - Accent1 6 2 3 3 7 2" xfId="48403" xr:uid="{00000000-0005-0000-0000-000071BC0000}"/>
    <cellStyle name="20% - Accent1 6 2 3 3 8" xfId="48404" xr:uid="{00000000-0005-0000-0000-000072BC0000}"/>
    <cellStyle name="20% - Accent1 6 2 3 3 8 2" xfId="48405" xr:uid="{00000000-0005-0000-0000-000073BC0000}"/>
    <cellStyle name="20% - Accent1 6 2 3 3 9" xfId="48406" xr:uid="{00000000-0005-0000-0000-000074BC0000}"/>
    <cellStyle name="20% - Accent1 6 2 3 4" xfId="48407" xr:uid="{00000000-0005-0000-0000-000075BC0000}"/>
    <cellStyle name="20% - Accent1 6 2 3 4 2" xfId="48408" xr:uid="{00000000-0005-0000-0000-000076BC0000}"/>
    <cellStyle name="20% - Accent1 6 2 3 4 2 2" xfId="48409" xr:uid="{00000000-0005-0000-0000-000077BC0000}"/>
    <cellStyle name="20% - Accent1 6 2 3 4 2 2 2" xfId="48410" xr:uid="{00000000-0005-0000-0000-000078BC0000}"/>
    <cellStyle name="20% - Accent1 6 2 3 4 2 3" xfId="48411" xr:uid="{00000000-0005-0000-0000-000079BC0000}"/>
    <cellStyle name="20% - Accent1 6 2 3 4 3" xfId="48412" xr:uid="{00000000-0005-0000-0000-00007ABC0000}"/>
    <cellStyle name="20% - Accent1 6 2 3 4 3 2" xfId="48413" xr:uid="{00000000-0005-0000-0000-00007BBC0000}"/>
    <cellStyle name="20% - Accent1 6 2 3 4 4" xfId="48414" xr:uid="{00000000-0005-0000-0000-00007CBC0000}"/>
    <cellStyle name="20% - Accent1 6 2 3 5" xfId="48415" xr:uid="{00000000-0005-0000-0000-00007DBC0000}"/>
    <cellStyle name="20% - Accent1 6 2 3 5 2" xfId="48416" xr:uid="{00000000-0005-0000-0000-00007EBC0000}"/>
    <cellStyle name="20% - Accent1 6 2 3 5 2 2" xfId="48417" xr:uid="{00000000-0005-0000-0000-00007FBC0000}"/>
    <cellStyle name="20% - Accent1 6 2 3 5 2 2 2" xfId="48418" xr:uid="{00000000-0005-0000-0000-000080BC0000}"/>
    <cellStyle name="20% - Accent1 6 2 3 5 2 3" xfId="48419" xr:uid="{00000000-0005-0000-0000-000081BC0000}"/>
    <cellStyle name="20% - Accent1 6 2 3 5 3" xfId="48420" xr:uid="{00000000-0005-0000-0000-000082BC0000}"/>
    <cellStyle name="20% - Accent1 6 2 3 5 3 2" xfId="48421" xr:uid="{00000000-0005-0000-0000-000083BC0000}"/>
    <cellStyle name="20% - Accent1 6 2 3 5 4" xfId="48422" xr:uid="{00000000-0005-0000-0000-000084BC0000}"/>
    <cellStyle name="20% - Accent1 6 2 3 6" xfId="48423" xr:uid="{00000000-0005-0000-0000-000085BC0000}"/>
    <cellStyle name="20% - Accent1 6 2 3 6 2" xfId="48424" xr:uid="{00000000-0005-0000-0000-000086BC0000}"/>
    <cellStyle name="20% - Accent1 6 2 3 6 2 2" xfId="48425" xr:uid="{00000000-0005-0000-0000-000087BC0000}"/>
    <cellStyle name="20% - Accent1 6 2 3 6 2 2 2" xfId="48426" xr:uid="{00000000-0005-0000-0000-000088BC0000}"/>
    <cellStyle name="20% - Accent1 6 2 3 6 2 3" xfId="48427" xr:uid="{00000000-0005-0000-0000-000089BC0000}"/>
    <cellStyle name="20% - Accent1 6 2 3 6 3" xfId="48428" xr:uid="{00000000-0005-0000-0000-00008ABC0000}"/>
    <cellStyle name="20% - Accent1 6 2 3 6 3 2" xfId="48429" xr:uid="{00000000-0005-0000-0000-00008BBC0000}"/>
    <cellStyle name="20% - Accent1 6 2 3 6 4" xfId="48430" xr:uid="{00000000-0005-0000-0000-00008CBC0000}"/>
    <cellStyle name="20% - Accent1 6 2 3 7" xfId="48431" xr:uid="{00000000-0005-0000-0000-00008DBC0000}"/>
    <cellStyle name="20% - Accent1 6 2 3 7 2" xfId="48432" xr:uid="{00000000-0005-0000-0000-00008EBC0000}"/>
    <cellStyle name="20% - Accent1 6 2 3 7 2 2" xfId="48433" xr:uid="{00000000-0005-0000-0000-00008FBC0000}"/>
    <cellStyle name="20% - Accent1 6 2 3 7 3" xfId="48434" xr:uid="{00000000-0005-0000-0000-000090BC0000}"/>
    <cellStyle name="20% - Accent1 6 2 3 8" xfId="48435" xr:uid="{00000000-0005-0000-0000-000091BC0000}"/>
    <cellStyle name="20% - Accent1 6 2 3 8 2" xfId="48436" xr:uid="{00000000-0005-0000-0000-000092BC0000}"/>
    <cellStyle name="20% - Accent1 6 2 3 8 2 2" xfId="48437" xr:uid="{00000000-0005-0000-0000-000093BC0000}"/>
    <cellStyle name="20% - Accent1 6 2 3 8 3" xfId="48438" xr:uid="{00000000-0005-0000-0000-000094BC0000}"/>
    <cellStyle name="20% - Accent1 6 2 3 9" xfId="48439" xr:uid="{00000000-0005-0000-0000-000095BC0000}"/>
    <cellStyle name="20% - Accent1 6 2 3 9 2" xfId="48440" xr:uid="{00000000-0005-0000-0000-000096BC0000}"/>
    <cellStyle name="20% - Accent1 6 2 4" xfId="48441" xr:uid="{00000000-0005-0000-0000-000097BC0000}"/>
    <cellStyle name="20% - Accent1 6 2 4 10" xfId="48442" xr:uid="{00000000-0005-0000-0000-000098BC0000}"/>
    <cellStyle name="20% - Accent1 6 2 4 10 2" xfId="48443" xr:uid="{00000000-0005-0000-0000-000099BC0000}"/>
    <cellStyle name="20% - Accent1 6 2 4 11" xfId="48444" xr:uid="{00000000-0005-0000-0000-00009ABC0000}"/>
    <cellStyle name="20% - Accent1 6 2 4 2" xfId="48445" xr:uid="{00000000-0005-0000-0000-00009BBC0000}"/>
    <cellStyle name="20% - Accent1 6 2 4 2 2" xfId="48446" xr:uid="{00000000-0005-0000-0000-00009CBC0000}"/>
    <cellStyle name="20% - Accent1 6 2 4 2 2 2" xfId="48447" xr:uid="{00000000-0005-0000-0000-00009DBC0000}"/>
    <cellStyle name="20% - Accent1 6 2 4 2 2 2 2" xfId="48448" xr:uid="{00000000-0005-0000-0000-00009EBC0000}"/>
    <cellStyle name="20% - Accent1 6 2 4 2 2 2 2 2" xfId="48449" xr:uid="{00000000-0005-0000-0000-00009FBC0000}"/>
    <cellStyle name="20% - Accent1 6 2 4 2 2 2 3" xfId="48450" xr:uid="{00000000-0005-0000-0000-0000A0BC0000}"/>
    <cellStyle name="20% - Accent1 6 2 4 2 2 3" xfId="48451" xr:uid="{00000000-0005-0000-0000-0000A1BC0000}"/>
    <cellStyle name="20% - Accent1 6 2 4 2 2 3 2" xfId="48452" xr:uid="{00000000-0005-0000-0000-0000A2BC0000}"/>
    <cellStyle name="20% - Accent1 6 2 4 2 2 4" xfId="48453" xr:uid="{00000000-0005-0000-0000-0000A3BC0000}"/>
    <cellStyle name="20% - Accent1 6 2 4 2 3" xfId="48454" xr:uid="{00000000-0005-0000-0000-0000A4BC0000}"/>
    <cellStyle name="20% - Accent1 6 2 4 2 3 2" xfId="48455" xr:uid="{00000000-0005-0000-0000-0000A5BC0000}"/>
    <cellStyle name="20% - Accent1 6 2 4 2 3 2 2" xfId="48456" xr:uid="{00000000-0005-0000-0000-0000A6BC0000}"/>
    <cellStyle name="20% - Accent1 6 2 4 2 3 2 2 2" xfId="48457" xr:uid="{00000000-0005-0000-0000-0000A7BC0000}"/>
    <cellStyle name="20% - Accent1 6 2 4 2 3 2 3" xfId="48458" xr:uid="{00000000-0005-0000-0000-0000A8BC0000}"/>
    <cellStyle name="20% - Accent1 6 2 4 2 3 3" xfId="48459" xr:uid="{00000000-0005-0000-0000-0000A9BC0000}"/>
    <cellStyle name="20% - Accent1 6 2 4 2 3 3 2" xfId="48460" xr:uid="{00000000-0005-0000-0000-0000AABC0000}"/>
    <cellStyle name="20% - Accent1 6 2 4 2 3 4" xfId="48461" xr:uid="{00000000-0005-0000-0000-0000ABBC0000}"/>
    <cellStyle name="20% - Accent1 6 2 4 2 4" xfId="48462" xr:uid="{00000000-0005-0000-0000-0000ACBC0000}"/>
    <cellStyle name="20% - Accent1 6 2 4 2 4 2" xfId="48463" xr:uid="{00000000-0005-0000-0000-0000ADBC0000}"/>
    <cellStyle name="20% - Accent1 6 2 4 2 4 2 2" xfId="48464" xr:uid="{00000000-0005-0000-0000-0000AEBC0000}"/>
    <cellStyle name="20% - Accent1 6 2 4 2 4 2 2 2" xfId="48465" xr:uid="{00000000-0005-0000-0000-0000AFBC0000}"/>
    <cellStyle name="20% - Accent1 6 2 4 2 4 2 3" xfId="48466" xr:uid="{00000000-0005-0000-0000-0000B0BC0000}"/>
    <cellStyle name="20% - Accent1 6 2 4 2 4 3" xfId="48467" xr:uid="{00000000-0005-0000-0000-0000B1BC0000}"/>
    <cellStyle name="20% - Accent1 6 2 4 2 4 3 2" xfId="48468" xr:uid="{00000000-0005-0000-0000-0000B2BC0000}"/>
    <cellStyle name="20% - Accent1 6 2 4 2 4 4" xfId="48469" xr:uid="{00000000-0005-0000-0000-0000B3BC0000}"/>
    <cellStyle name="20% - Accent1 6 2 4 2 5" xfId="48470" xr:uid="{00000000-0005-0000-0000-0000B4BC0000}"/>
    <cellStyle name="20% - Accent1 6 2 4 2 5 2" xfId="48471" xr:uid="{00000000-0005-0000-0000-0000B5BC0000}"/>
    <cellStyle name="20% - Accent1 6 2 4 2 5 2 2" xfId="48472" xr:uid="{00000000-0005-0000-0000-0000B6BC0000}"/>
    <cellStyle name="20% - Accent1 6 2 4 2 5 3" xfId="48473" xr:uid="{00000000-0005-0000-0000-0000B7BC0000}"/>
    <cellStyle name="20% - Accent1 6 2 4 2 6" xfId="48474" xr:uid="{00000000-0005-0000-0000-0000B8BC0000}"/>
    <cellStyle name="20% - Accent1 6 2 4 2 6 2" xfId="48475" xr:uid="{00000000-0005-0000-0000-0000B9BC0000}"/>
    <cellStyle name="20% - Accent1 6 2 4 2 6 2 2" xfId="48476" xr:uid="{00000000-0005-0000-0000-0000BABC0000}"/>
    <cellStyle name="20% - Accent1 6 2 4 2 6 3" xfId="48477" xr:uid="{00000000-0005-0000-0000-0000BBBC0000}"/>
    <cellStyle name="20% - Accent1 6 2 4 2 7" xfId="48478" xr:uid="{00000000-0005-0000-0000-0000BCBC0000}"/>
    <cellStyle name="20% - Accent1 6 2 4 2 7 2" xfId="48479" xr:uid="{00000000-0005-0000-0000-0000BDBC0000}"/>
    <cellStyle name="20% - Accent1 6 2 4 2 8" xfId="48480" xr:uid="{00000000-0005-0000-0000-0000BEBC0000}"/>
    <cellStyle name="20% - Accent1 6 2 4 2 8 2" xfId="48481" xr:uid="{00000000-0005-0000-0000-0000BFBC0000}"/>
    <cellStyle name="20% - Accent1 6 2 4 2 9" xfId="48482" xr:uid="{00000000-0005-0000-0000-0000C0BC0000}"/>
    <cellStyle name="20% - Accent1 6 2 4 3" xfId="48483" xr:uid="{00000000-0005-0000-0000-0000C1BC0000}"/>
    <cellStyle name="20% - Accent1 6 2 4 3 2" xfId="48484" xr:uid="{00000000-0005-0000-0000-0000C2BC0000}"/>
    <cellStyle name="20% - Accent1 6 2 4 3 2 2" xfId="48485" xr:uid="{00000000-0005-0000-0000-0000C3BC0000}"/>
    <cellStyle name="20% - Accent1 6 2 4 3 2 2 2" xfId="48486" xr:uid="{00000000-0005-0000-0000-0000C4BC0000}"/>
    <cellStyle name="20% - Accent1 6 2 4 3 2 2 2 2" xfId="48487" xr:uid="{00000000-0005-0000-0000-0000C5BC0000}"/>
    <cellStyle name="20% - Accent1 6 2 4 3 2 2 3" xfId="48488" xr:uid="{00000000-0005-0000-0000-0000C6BC0000}"/>
    <cellStyle name="20% - Accent1 6 2 4 3 2 3" xfId="48489" xr:uid="{00000000-0005-0000-0000-0000C7BC0000}"/>
    <cellStyle name="20% - Accent1 6 2 4 3 2 3 2" xfId="48490" xr:uid="{00000000-0005-0000-0000-0000C8BC0000}"/>
    <cellStyle name="20% - Accent1 6 2 4 3 2 4" xfId="48491" xr:uid="{00000000-0005-0000-0000-0000C9BC0000}"/>
    <cellStyle name="20% - Accent1 6 2 4 3 3" xfId="48492" xr:uid="{00000000-0005-0000-0000-0000CABC0000}"/>
    <cellStyle name="20% - Accent1 6 2 4 3 3 2" xfId="48493" xr:uid="{00000000-0005-0000-0000-0000CBBC0000}"/>
    <cellStyle name="20% - Accent1 6 2 4 3 3 2 2" xfId="48494" xr:uid="{00000000-0005-0000-0000-0000CCBC0000}"/>
    <cellStyle name="20% - Accent1 6 2 4 3 3 2 2 2" xfId="48495" xr:uid="{00000000-0005-0000-0000-0000CDBC0000}"/>
    <cellStyle name="20% - Accent1 6 2 4 3 3 2 3" xfId="48496" xr:uid="{00000000-0005-0000-0000-0000CEBC0000}"/>
    <cellStyle name="20% - Accent1 6 2 4 3 3 3" xfId="48497" xr:uid="{00000000-0005-0000-0000-0000CFBC0000}"/>
    <cellStyle name="20% - Accent1 6 2 4 3 3 3 2" xfId="48498" xr:uid="{00000000-0005-0000-0000-0000D0BC0000}"/>
    <cellStyle name="20% - Accent1 6 2 4 3 3 4" xfId="48499" xr:uid="{00000000-0005-0000-0000-0000D1BC0000}"/>
    <cellStyle name="20% - Accent1 6 2 4 3 4" xfId="48500" xr:uid="{00000000-0005-0000-0000-0000D2BC0000}"/>
    <cellStyle name="20% - Accent1 6 2 4 3 4 2" xfId="48501" xr:uid="{00000000-0005-0000-0000-0000D3BC0000}"/>
    <cellStyle name="20% - Accent1 6 2 4 3 4 2 2" xfId="48502" xr:uid="{00000000-0005-0000-0000-0000D4BC0000}"/>
    <cellStyle name="20% - Accent1 6 2 4 3 4 2 2 2" xfId="48503" xr:uid="{00000000-0005-0000-0000-0000D5BC0000}"/>
    <cellStyle name="20% - Accent1 6 2 4 3 4 2 3" xfId="48504" xr:uid="{00000000-0005-0000-0000-0000D6BC0000}"/>
    <cellStyle name="20% - Accent1 6 2 4 3 4 3" xfId="48505" xr:uid="{00000000-0005-0000-0000-0000D7BC0000}"/>
    <cellStyle name="20% - Accent1 6 2 4 3 4 3 2" xfId="48506" xr:uid="{00000000-0005-0000-0000-0000D8BC0000}"/>
    <cellStyle name="20% - Accent1 6 2 4 3 4 4" xfId="48507" xr:uid="{00000000-0005-0000-0000-0000D9BC0000}"/>
    <cellStyle name="20% - Accent1 6 2 4 3 5" xfId="48508" xr:uid="{00000000-0005-0000-0000-0000DABC0000}"/>
    <cellStyle name="20% - Accent1 6 2 4 3 5 2" xfId="48509" xr:uid="{00000000-0005-0000-0000-0000DBBC0000}"/>
    <cellStyle name="20% - Accent1 6 2 4 3 5 2 2" xfId="48510" xr:uid="{00000000-0005-0000-0000-0000DCBC0000}"/>
    <cellStyle name="20% - Accent1 6 2 4 3 5 3" xfId="48511" xr:uid="{00000000-0005-0000-0000-0000DDBC0000}"/>
    <cellStyle name="20% - Accent1 6 2 4 3 6" xfId="48512" xr:uid="{00000000-0005-0000-0000-0000DEBC0000}"/>
    <cellStyle name="20% - Accent1 6 2 4 3 6 2" xfId="48513" xr:uid="{00000000-0005-0000-0000-0000DFBC0000}"/>
    <cellStyle name="20% - Accent1 6 2 4 3 6 2 2" xfId="48514" xr:uid="{00000000-0005-0000-0000-0000E0BC0000}"/>
    <cellStyle name="20% - Accent1 6 2 4 3 6 3" xfId="48515" xr:uid="{00000000-0005-0000-0000-0000E1BC0000}"/>
    <cellStyle name="20% - Accent1 6 2 4 3 7" xfId="48516" xr:uid="{00000000-0005-0000-0000-0000E2BC0000}"/>
    <cellStyle name="20% - Accent1 6 2 4 3 7 2" xfId="48517" xr:uid="{00000000-0005-0000-0000-0000E3BC0000}"/>
    <cellStyle name="20% - Accent1 6 2 4 3 8" xfId="48518" xr:uid="{00000000-0005-0000-0000-0000E4BC0000}"/>
    <cellStyle name="20% - Accent1 6 2 4 3 8 2" xfId="48519" xr:uid="{00000000-0005-0000-0000-0000E5BC0000}"/>
    <cellStyle name="20% - Accent1 6 2 4 3 9" xfId="48520" xr:uid="{00000000-0005-0000-0000-0000E6BC0000}"/>
    <cellStyle name="20% - Accent1 6 2 4 4" xfId="48521" xr:uid="{00000000-0005-0000-0000-0000E7BC0000}"/>
    <cellStyle name="20% - Accent1 6 2 4 4 2" xfId="48522" xr:uid="{00000000-0005-0000-0000-0000E8BC0000}"/>
    <cellStyle name="20% - Accent1 6 2 4 4 2 2" xfId="48523" xr:uid="{00000000-0005-0000-0000-0000E9BC0000}"/>
    <cellStyle name="20% - Accent1 6 2 4 4 2 2 2" xfId="48524" xr:uid="{00000000-0005-0000-0000-0000EABC0000}"/>
    <cellStyle name="20% - Accent1 6 2 4 4 2 3" xfId="48525" xr:uid="{00000000-0005-0000-0000-0000EBBC0000}"/>
    <cellStyle name="20% - Accent1 6 2 4 4 3" xfId="48526" xr:uid="{00000000-0005-0000-0000-0000ECBC0000}"/>
    <cellStyle name="20% - Accent1 6 2 4 4 3 2" xfId="48527" xr:uid="{00000000-0005-0000-0000-0000EDBC0000}"/>
    <cellStyle name="20% - Accent1 6 2 4 4 4" xfId="48528" xr:uid="{00000000-0005-0000-0000-0000EEBC0000}"/>
    <cellStyle name="20% - Accent1 6 2 4 5" xfId="48529" xr:uid="{00000000-0005-0000-0000-0000EFBC0000}"/>
    <cellStyle name="20% - Accent1 6 2 4 5 2" xfId="48530" xr:uid="{00000000-0005-0000-0000-0000F0BC0000}"/>
    <cellStyle name="20% - Accent1 6 2 4 5 2 2" xfId="48531" xr:uid="{00000000-0005-0000-0000-0000F1BC0000}"/>
    <cellStyle name="20% - Accent1 6 2 4 5 2 2 2" xfId="48532" xr:uid="{00000000-0005-0000-0000-0000F2BC0000}"/>
    <cellStyle name="20% - Accent1 6 2 4 5 2 3" xfId="48533" xr:uid="{00000000-0005-0000-0000-0000F3BC0000}"/>
    <cellStyle name="20% - Accent1 6 2 4 5 3" xfId="48534" xr:uid="{00000000-0005-0000-0000-0000F4BC0000}"/>
    <cellStyle name="20% - Accent1 6 2 4 5 3 2" xfId="48535" xr:uid="{00000000-0005-0000-0000-0000F5BC0000}"/>
    <cellStyle name="20% - Accent1 6 2 4 5 4" xfId="48536" xr:uid="{00000000-0005-0000-0000-0000F6BC0000}"/>
    <cellStyle name="20% - Accent1 6 2 4 6" xfId="48537" xr:uid="{00000000-0005-0000-0000-0000F7BC0000}"/>
    <cellStyle name="20% - Accent1 6 2 4 6 2" xfId="48538" xr:uid="{00000000-0005-0000-0000-0000F8BC0000}"/>
    <cellStyle name="20% - Accent1 6 2 4 6 2 2" xfId="48539" xr:uid="{00000000-0005-0000-0000-0000F9BC0000}"/>
    <cellStyle name="20% - Accent1 6 2 4 6 2 2 2" xfId="48540" xr:uid="{00000000-0005-0000-0000-0000FABC0000}"/>
    <cellStyle name="20% - Accent1 6 2 4 6 2 3" xfId="48541" xr:uid="{00000000-0005-0000-0000-0000FBBC0000}"/>
    <cellStyle name="20% - Accent1 6 2 4 6 3" xfId="48542" xr:uid="{00000000-0005-0000-0000-0000FCBC0000}"/>
    <cellStyle name="20% - Accent1 6 2 4 6 3 2" xfId="48543" xr:uid="{00000000-0005-0000-0000-0000FDBC0000}"/>
    <cellStyle name="20% - Accent1 6 2 4 6 4" xfId="48544" xr:uid="{00000000-0005-0000-0000-0000FEBC0000}"/>
    <cellStyle name="20% - Accent1 6 2 4 7" xfId="48545" xr:uid="{00000000-0005-0000-0000-0000FFBC0000}"/>
    <cellStyle name="20% - Accent1 6 2 4 7 2" xfId="48546" xr:uid="{00000000-0005-0000-0000-000000BD0000}"/>
    <cellStyle name="20% - Accent1 6 2 4 7 2 2" xfId="48547" xr:uid="{00000000-0005-0000-0000-000001BD0000}"/>
    <cellStyle name="20% - Accent1 6 2 4 7 3" xfId="48548" xr:uid="{00000000-0005-0000-0000-000002BD0000}"/>
    <cellStyle name="20% - Accent1 6 2 4 8" xfId="48549" xr:uid="{00000000-0005-0000-0000-000003BD0000}"/>
    <cellStyle name="20% - Accent1 6 2 4 8 2" xfId="48550" xr:uid="{00000000-0005-0000-0000-000004BD0000}"/>
    <cellStyle name="20% - Accent1 6 2 4 8 2 2" xfId="48551" xr:uid="{00000000-0005-0000-0000-000005BD0000}"/>
    <cellStyle name="20% - Accent1 6 2 4 8 3" xfId="48552" xr:uid="{00000000-0005-0000-0000-000006BD0000}"/>
    <cellStyle name="20% - Accent1 6 2 4 9" xfId="48553" xr:uid="{00000000-0005-0000-0000-000007BD0000}"/>
    <cellStyle name="20% - Accent1 6 2 4 9 2" xfId="48554" xr:uid="{00000000-0005-0000-0000-000008BD0000}"/>
    <cellStyle name="20% - Accent1 6 2 5" xfId="48555" xr:uid="{00000000-0005-0000-0000-000009BD0000}"/>
    <cellStyle name="20% - Accent1 6 2 5 10" xfId="48556" xr:uid="{00000000-0005-0000-0000-00000ABD0000}"/>
    <cellStyle name="20% - Accent1 6 2 5 10 2" xfId="48557" xr:uid="{00000000-0005-0000-0000-00000BBD0000}"/>
    <cellStyle name="20% - Accent1 6 2 5 11" xfId="48558" xr:uid="{00000000-0005-0000-0000-00000CBD0000}"/>
    <cellStyle name="20% - Accent1 6 2 5 2" xfId="48559" xr:uid="{00000000-0005-0000-0000-00000DBD0000}"/>
    <cellStyle name="20% - Accent1 6 2 5 2 2" xfId="48560" xr:uid="{00000000-0005-0000-0000-00000EBD0000}"/>
    <cellStyle name="20% - Accent1 6 2 5 2 2 2" xfId="48561" xr:uid="{00000000-0005-0000-0000-00000FBD0000}"/>
    <cellStyle name="20% - Accent1 6 2 5 2 2 2 2" xfId="48562" xr:uid="{00000000-0005-0000-0000-000010BD0000}"/>
    <cellStyle name="20% - Accent1 6 2 5 2 2 2 2 2" xfId="48563" xr:uid="{00000000-0005-0000-0000-000011BD0000}"/>
    <cellStyle name="20% - Accent1 6 2 5 2 2 2 3" xfId="48564" xr:uid="{00000000-0005-0000-0000-000012BD0000}"/>
    <cellStyle name="20% - Accent1 6 2 5 2 2 3" xfId="48565" xr:uid="{00000000-0005-0000-0000-000013BD0000}"/>
    <cellStyle name="20% - Accent1 6 2 5 2 2 3 2" xfId="48566" xr:uid="{00000000-0005-0000-0000-000014BD0000}"/>
    <cellStyle name="20% - Accent1 6 2 5 2 2 4" xfId="48567" xr:uid="{00000000-0005-0000-0000-000015BD0000}"/>
    <cellStyle name="20% - Accent1 6 2 5 2 3" xfId="48568" xr:uid="{00000000-0005-0000-0000-000016BD0000}"/>
    <cellStyle name="20% - Accent1 6 2 5 2 3 2" xfId="48569" xr:uid="{00000000-0005-0000-0000-000017BD0000}"/>
    <cellStyle name="20% - Accent1 6 2 5 2 3 2 2" xfId="48570" xr:uid="{00000000-0005-0000-0000-000018BD0000}"/>
    <cellStyle name="20% - Accent1 6 2 5 2 3 2 2 2" xfId="48571" xr:uid="{00000000-0005-0000-0000-000019BD0000}"/>
    <cellStyle name="20% - Accent1 6 2 5 2 3 2 3" xfId="48572" xr:uid="{00000000-0005-0000-0000-00001ABD0000}"/>
    <cellStyle name="20% - Accent1 6 2 5 2 3 3" xfId="48573" xr:uid="{00000000-0005-0000-0000-00001BBD0000}"/>
    <cellStyle name="20% - Accent1 6 2 5 2 3 3 2" xfId="48574" xr:uid="{00000000-0005-0000-0000-00001CBD0000}"/>
    <cellStyle name="20% - Accent1 6 2 5 2 3 4" xfId="48575" xr:uid="{00000000-0005-0000-0000-00001DBD0000}"/>
    <cellStyle name="20% - Accent1 6 2 5 2 4" xfId="48576" xr:uid="{00000000-0005-0000-0000-00001EBD0000}"/>
    <cellStyle name="20% - Accent1 6 2 5 2 4 2" xfId="48577" xr:uid="{00000000-0005-0000-0000-00001FBD0000}"/>
    <cellStyle name="20% - Accent1 6 2 5 2 4 2 2" xfId="48578" xr:uid="{00000000-0005-0000-0000-000020BD0000}"/>
    <cellStyle name="20% - Accent1 6 2 5 2 4 2 2 2" xfId="48579" xr:uid="{00000000-0005-0000-0000-000021BD0000}"/>
    <cellStyle name="20% - Accent1 6 2 5 2 4 2 3" xfId="48580" xr:uid="{00000000-0005-0000-0000-000022BD0000}"/>
    <cellStyle name="20% - Accent1 6 2 5 2 4 3" xfId="48581" xr:uid="{00000000-0005-0000-0000-000023BD0000}"/>
    <cellStyle name="20% - Accent1 6 2 5 2 4 3 2" xfId="48582" xr:uid="{00000000-0005-0000-0000-000024BD0000}"/>
    <cellStyle name="20% - Accent1 6 2 5 2 4 4" xfId="48583" xr:uid="{00000000-0005-0000-0000-000025BD0000}"/>
    <cellStyle name="20% - Accent1 6 2 5 2 5" xfId="48584" xr:uid="{00000000-0005-0000-0000-000026BD0000}"/>
    <cellStyle name="20% - Accent1 6 2 5 2 5 2" xfId="48585" xr:uid="{00000000-0005-0000-0000-000027BD0000}"/>
    <cellStyle name="20% - Accent1 6 2 5 2 5 2 2" xfId="48586" xr:uid="{00000000-0005-0000-0000-000028BD0000}"/>
    <cellStyle name="20% - Accent1 6 2 5 2 5 3" xfId="48587" xr:uid="{00000000-0005-0000-0000-000029BD0000}"/>
    <cellStyle name="20% - Accent1 6 2 5 2 6" xfId="48588" xr:uid="{00000000-0005-0000-0000-00002ABD0000}"/>
    <cellStyle name="20% - Accent1 6 2 5 2 6 2" xfId="48589" xr:uid="{00000000-0005-0000-0000-00002BBD0000}"/>
    <cellStyle name="20% - Accent1 6 2 5 2 6 2 2" xfId="48590" xr:uid="{00000000-0005-0000-0000-00002CBD0000}"/>
    <cellStyle name="20% - Accent1 6 2 5 2 6 3" xfId="48591" xr:uid="{00000000-0005-0000-0000-00002DBD0000}"/>
    <cellStyle name="20% - Accent1 6 2 5 2 7" xfId="48592" xr:uid="{00000000-0005-0000-0000-00002EBD0000}"/>
    <cellStyle name="20% - Accent1 6 2 5 2 7 2" xfId="48593" xr:uid="{00000000-0005-0000-0000-00002FBD0000}"/>
    <cellStyle name="20% - Accent1 6 2 5 2 8" xfId="48594" xr:uid="{00000000-0005-0000-0000-000030BD0000}"/>
    <cellStyle name="20% - Accent1 6 2 5 2 8 2" xfId="48595" xr:uid="{00000000-0005-0000-0000-000031BD0000}"/>
    <cellStyle name="20% - Accent1 6 2 5 2 9" xfId="48596" xr:uid="{00000000-0005-0000-0000-000032BD0000}"/>
    <cellStyle name="20% - Accent1 6 2 5 3" xfId="48597" xr:uid="{00000000-0005-0000-0000-000033BD0000}"/>
    <cellStyle name="20% - Accent1 6 2 5 3 2" xfId="48598" xr:uid="{00000000-0005-0000-0000-000034BD0000}"/>
    <cellStyle name="20% - Accent1 6 2 5 3 2 2" xfId="48599" xr:uid="{00000000-0005-0000-0000-000035BD0000}"/>
    <cellStyle name="20% - Accent1 6 2 5 3 2 2 2" xfId="48600" xr:uid="{00000000-0005-0000-0000-000036BD0000}"/>
    <cellStyle name="20% - Accent1 6 2 5 3 2 2 2 2" xfId="48601" xr:uid="{00000000-0005-0000-0000-000037BD0000}"/>
    <cellStyle name="20% - Accent1 6 2 5 3 2 2 3" xfId="48602" xr:uid="{00000000-0005-0000-0000-000038BD0000}"/>
    <cellStyle name="20% - Accent1 6 2 5 3 2 3" xfId="48603" xr:uid="{00000000-0005-0000-0000-000039BD0000}"/>
    <cellStyle name="20% - Accent1 6 2 5 3 2 3 2" xfId="48604" xr:uid="{00000000-0005-0000-0000-00003ABD0000}"/>
    <cellStyle name="20% - Accent1 6 2 5 3 2 4" xfId="48605" xr:uid="{00000000-0005-0000-0000-00003BBD0000}"/>
    <cellStyle name="20% - Accent1 6 2 5 3 3" xfId="48606" xr:uid="{00000000-0005-0000-0000-00003CBD0000}"/>
    <cellStyle name="20% - Accent1 6 2 5 3 3 2" xfId="48607" xr:uid="{00000000-0005-0000-0000-00003DBD0000}"/>
    <cellStyle name="20% - Accent1 6 2 5 3 3 2 2" xfId="48608" xr:uid="{00000000-0005-0000-0000-00003EBD0000}"/>
    <cellStyle name="20% - Accent1 6 2 5 3 3 2 2 2" xfId="48609" xr:uid="{00000000-0005-0000-0000-00003FBD0000}"/>
    <cellStyle name="20% - Accent1 6 2 5 3 3 2 3" xfId="48610" xr:uid="{00000000-0005-0000-0000-000040BD0000}"/>
    <cellStyle name="20% - Accent1 6 2 5 3 3 3" xfId="48611" xr:uid="{00000000-0005-0000-0000-000041BD0000}"/>
    <cellStyle name="20% - Accent1 6 2 5 3 3 3 2" xfId="48612" xr:uid="{00000000-0005-0000-0000-000042BD0000}"/>
    <cellStyle name="20% - Accent1 6 2 5 3 3 4" xfId="48613" xr:uid="{00000000-0005-0000-0000-000043BD0000}"/>
    <cellStyle name="20% - Accent1 6 2 5 3 4" xfId="48614" xr:uid="{00000000-0005-0000-0000-000044BD0000}"/>
    <cellStyle name="20% - Accent1 6 2 5 3 4 2" xfId="48615" xr:uid="{00000000-0005-0000-0000-000045BD0000}"/>
    <cellStyle name="20% - Accent1 6 2 5 3 4 2 2" xfId="48616" xr:uid="{00000000-0005-0000-0000-000046BD0000}"/>
    <cellStyle name="20% - Accent1 6 2 5 3 4 2 2 2" xfId="48617" xr:uid="{00000000-0005-0000-0000-000047BD0000}"/>
    <cellStyle name="20% - Accent1 6 2 5 3 4 2 3" xfId="48618" xr:uid="{00000000-0005-0000-0000-000048BD0000}"/>
    <cellStyle name="20% - Accent1 6 2 5 3 4 3" xfId="48619" xr:uid="{00000000-0005-0000-0000-000049BD0000}"/>
    <cellStyle name="20% - Accent1 6 2 5 3 4 3 2" xfId="48620" xr:uid="{00000000-0005-0000-0000-00004ABD0000}"/>
    <cellStyle name="20% - Accent1 6 2 5 3 4 4" xfId="48621" xr:uid="{00000000-0005-0000-0000-00004BBD0000}"/>
    <cellStyle name="20% - Accent1 6 2 5 3 5" xfId="48622" xr:uid="{00000000-0005-0000-0000-00004CBD0000}"/>
    <cellStyle name="20% - Accent1 6 2 5 3 5 2" xfId="48623" xr:uid="{00000000-0005-0000-0000-00004DBD0000}"/>
    <cellStyle name="20% - Accent1 6 2 5 3 5 2 2" xfId="48624" xr:uid="{00000000-0005-0000-0000-00004EBD0000}"/>
    <cellStyle name="20% - Accent1 6 2 5 3 5 3" xfId="48625" xr:uid="{00000000-0005-0000-0000-00004FBD0000}"/>
    <cellStyle name="20% - Accent1 6 2 5 3 6" xfId="48626" xr:uid="{00000000-0005-0000-0000-000050BD0000}"/>
    <cellStyle name="20% - Accent1 6 2 5 3 6 2" xfId="48627" xr:uid="{00000000-0005-0000-0000-000051BD0000}"/>
    <cellStyle name="20% - Accent1 6 2 5 3 6 2 2" xfId="48628" xr:uid="{00000000-0005-0000-0000-000052BD0000}"/>
    <cellStyle name="20% - Accent1 6 2 5 3 6 3" xfId="48629" xr:uid="{00000000-0005-0000-0000-000053BD0000}"/>
    <cellStyle name="20% - Accent1 6 2 5 3 7" xfId="48630" xr:uid="{00000000-0005-0000-0000-000054BD0000}"/>
    <cellStyle name="20% - Accent1 6 2 5 3 7 2" xfId="48631" xr:uid="{00000000-0005-0000-0000-000055BD0000}"/>
    <cellStyle name="20% - Accent1 6 2 5 3 8" xfId="48632" xr:uid="{00000000-0005-0000-0000-000056BD0000}"/>
    <cellStyle name="20% - Accent1 6 2 5 3 8 2" xfId="48633" xr:uid="{00000000-0005-0000-0000-000057BD0000}"/>
    <cellStyle name="20% - Accent1 6 2 5 3 9" xfId="48634" xr:uid="{00000000-0005-0000-0000-000058BD0000}"/>
    <cellStyle name="20% - Accent1 6 2 5 4" xfId="48635" xr:uid="{00000000-0005-0000-0000-000059BD0000}"/>
    <cellStyle name="20% - Accent1 6 2 5 4 2" xfId="48636" xr:uid="{00000000-0005-0000-0000-00005ABD0000}"/>
    <cellStyle name="20% - Accent1 6 2 5 4 2 2" xfId="48637" xr:uid="{00000000-0005-0000-0000-00005BBD0000}"/>
    <cellStyle name="20% - Accent1 6 2 5 4 2 2 2" xfId="48638" xr:uid="{00000000-0005-0000-0000-00005CBD0000}"/>
    <cellStyle name="20% - Accent1 6 2 5 4 2 3" xfId="48639" xr:uid="{00000000-0005-0000-0000-00005DBD0000}"/>
    <cellStyle name="20% - Accent1 6 2 5 4 3" xfId="48640" xr:uid="{00000000-0005-0000-0000-00005EBD0000}"/>
    <cellStyle name="20% - Accent1 6 2 5 4 3 2" xfId="48641" xr:uid="{00000000-0005-0000-0000-00005FBD0000}"/>
    <cellStyle name="20% - Accent1 6 2 5 4 4" xfId="48642" xr:uid="{00000000-0005-0000-0000-000060BD0000}"/>
    <cellStyle name="20% - Accent1 6 2 5 5" xfId="48643" xr:uid="{00000000-0005-0000-0000-000061BD0000}"/>
    <cellStyle name="20% - Accent1 6 2 5 5 2" xfId="48644" xr:uid="{00000000-0005-0000-0000-000062BD0000}"/>
    <cellStyle name="20% - Accent1 6 2 5 5 2 2" xfId="48645" xr:uid="{00000000-0005-0000-0000-000063BD0000}"/>
    <cellStyle name="20% - Accent1 6 2 5 5 2 2 2" xfId="48646" xr:uid="{00000000-0005-0000-0000-000064BD0000}"/>
    <cellStyle name="20% - Accent1 6 2 5 5 2 3" xfId="48647" xr:uid="{00000000-0005-0000-0000-000065BD0000}"/>
    <cellStyle name="20% - Accent1 6 2 5 5 3" xfId="48648" xr:uid="{00000000-0005-0000-0000-000066BD0000}"/>
    <cellStyle name="20% - Accent1 6 2 5 5 3 2" xfId="48649" xr:uid="{00000000-0005-0000-0000-000067BD0000}"/>
    <cellStyle name="20% - Accent1 6 2 5 5 4" xfId="48650" xr:uid="{00000000-0005-0000-0000-000068BD0000}"/>
    <cellStyle name="20% - Accent1 6 2 5 6" xfId="48651" xr:uid="{00000000-0005-0000-0000-000069BD0000}"/>
    <cellStyle name="20% - Accent1 6 2 5 6 2" xfId="48652" xr:uid="{00000000-0005-0000-0000-00006ABD0000}"/>
    <cellStyle name="20% - Accent1 6 2 5 6 2 2" xfId="48653" xr:uid="{00000000-0005-0000-0000-00006BBD0000}"/>
    <cellStyle name="20% - Accent1 6 2 5 6 2 2 2" xfId="48654" xr:uid="{00000000-0005-0000-0000-00006CBD0000}"/>
    <cellStyle name="20% - Accent1 6 2 5 6 2 3" xfId="48655" xr:uid="{00000000-0005-0000-0000-00006DBD0000}"/>
    <cellStyle name="20% - Accent1 6 2 5 6 3" xfId="48656" xr:uid="{00000000-0005-0000-0000-00006EBD0000}"/>
    <cellStyle name="20% - Accent1 6 2 5 6 3 2" xfId="48657" xr:uid="{00000000-0005-0000-0000-00006FBD0000}"/>
    <cellStyle name="20% - Accent1 6 2 5 6 4" xfId="48658" xr:uid="{00000000-0005-0000-0000-000070BD0000}"/>
    <cellStyle name="20% - Accent1 6 2 5 7" xfId="48659" xr:uid="{00000000-0005-0000-0000-000071BD0000}"/>
    <cellStyle name="20% - Accent1 6 2 5 7 2" xfId="48660" xr:uid="{00000000-0005-0000-0000-000072BD0000}"/>
    <cellStyle name="20% - Accent1 6 2 5 7 2 2" xfId="48661" xr:uid="{00000000-0005-0000-0000-000073BD0000}"/>
    <cellStyle name="20% - Accent1 6 2 5 7 3" xfId="48662" xr:uid="{00000000-0005-0000-0000-000074BD0000}"/>
    <cellStyle name="20% - Accent1 6 2 5 8" xfId="48663" xr:uid="{00000000-0005-0000-0000-000075BD0000}"/>
    <cellStyle name="20% - Accent1 6 2 5 8 2" xfId="48664" xr:uid="{00000000-0005-0000-0000-000076BD0000}"/>
    <cellStyle name="20% - Accent1 6 2 5 8 2 2" xfId="48665" xr:uid="{00000000-0005-0000-0000-000077BD0000}"/>
    <cellStyle name="20% - Accent1 6 2 5 8 3" xfId="48666" xr:uid="{00000000-0005-0000-0000-000078BD0000}"/>
    <cellStyle name="20% - Accent1 6 2 5 9" xfId="48667" xr:uid="{00000000-0005-0000-0000-000079BD0000}"/>
    <cellStyle name="20% - Accent1 6 2 5 9 2" xfId="48668" xr:uid="{00000000-0005-0000-0000-00007ABD0000}"/>
    <cellStyle name="20% - Accent1 6 2 6" xfId="48669" xr:uid="{00000000-0005-0000-0000-00007BBD0000}"/>
    <cellStyle name="20% - Accent1 6 2 6 2" xfId="48670" xr:uid="{00000000-0005-0000-0000-00007CBD0000}"/>
    <cellStyle name="20% - Accent1 6 2 6 2 2" xfId="48671" xr:uid="{00000000-0005-0000-0000-00007DBD0000}"/>
    <cellStyle name="20% - Accent1 6 2 6 2 2 2" xfId="48672" xr:uid="{00000000-0005-0000-0000-00007EBD0000}"/>
    <cellStyle name="20% - Accent1 6 2 6 2 2 2 2" xfId="48673" xr:uid="{00000000-0005-0000-0000-00007FBD0000}"/>
    <cellStyle name="20% - Accent1 6 2 6 2 2 3" xfId="48674" xr:uid="{00000000-0005-0000-0000-000080BD0000}"/>
    <cellStyle name="20% - Accent1 6 2 6 2 3" xfId="48675" xr:uid="{00000000-0005-0000-0000-000081BD0000}"/>
    <cellStyle name="20% - Accent1 6 2 6 2 3 2" xfId="48676" xr:uid="{00000000-0005-0000-0000-000082BD0000}"/>
    <cellStyle name="20% - Accent1 6 2 6 2 4" xfId="48677" xr:uid="{00000000-0005-0000-0000-000083BD0000}"/>
    <cellStyle name="20% - Accent1 6 2 6 3" xfId="48678" xr:uid="{00000000-0005-0000-0000-000084BD0000}"/>
    <cellStyle name="20% - Accent1 6 2 6 3 2" xfId="48679" xr:uid="{00000000-0005-0000-0000-000085BD0000}"/>
    <cellStyle name="20% - Accent1 6 2 6 3 2 2" xfId="48680" xr:uid="{00000000-0005-0000-0000-000086BD0000}"/>
    <cellStyle name="20% - Accent1 6 2 6 3 2 2 2" xfId="48681" xr:uid="{00000000-0005-0000-0000-000087BD0000}"/>
    <cellStyle name="20% - Accent1 6 2 6 3 2 3" xfId="48682" xr:uid="{00000000-0005-0000-0000-000088BD0000}"/>
    <cellStyle name="20% - Accent1 6 2 6 3 3" xfId="48683" xr:uid="{00000000-0005-0000-0000-000089BD0000}"/>
    <cellStyle name="20% - Accent1 6 2 6 3 3 2" xfId="48684" xr:uid="{00000000-0005-0000-0000-00008ABD0000}"/>
    <cellStyle name="20% - Accent1 6 2 6 3 4" xfId="48685" xr:uid="{00000000-0005-0000-0000-00008BBD0000}"/>
    <cellStyle name="20% - Accent1 6 2 6 4" xfId="48686" xr:uid="{00000000-0005-0000-0000-00008CBD0000}"/>
    <cellStyle name="20% - Accent1 6 2 6 4 2" xfId="48687" xr:uid="{00000000-0005-0000-0000-00008DBD0000}"/>
    <cellStyle name="20% - Accent1 6 2 6 4 2 2" xfId="48688" xr:uid="{00000000-0005-0000-0000-00008EBD0000}"/>
    <cellStyle name="20% - Accent1 6 2 6 4 2 2 2" xfId="48689" xr:uid="{00000000-0005-0000-0000-00008FBD0000}"/>
    <cellStyle name="20% - Accent1 6 2 6 4 2 3" xfId="48690" xr:uid="{00000000-0005-0000-0000-000090BD0000}"/>
    <cellStyle name="20% - Accent1 6 2 6 4 3" xfId="48691" xr:uid="{00000000-0005-0000-0000-000091BD0000}"/>
    <cellStyle name="20% - Accent1 6 2 6 4 3 2" xfId="48692" xr:uid="{00000000-0005-0000-0000-000092BD0000}"/>
    <cellStyle name="20% - Accent1 6 2 6 4 4" xfId="48693" xr:uid="{00000000-0005-0000-0000-000093BD0000}"/>
    <cellStyle name="20% - Accent1 6 2 6 5" xfId="48694" xr:uid="{00000000-0005-0000-0000-000094BD0000}"/>
    <cellStyle name="20% - Accent1 6 2 6 5 2" xfId="48695" xr:uid="{00000000-0005-0000-0000-000095BD0000}"/>
    <cellStyle name="20% - Accent1 6 2 6 5 2 2" xfId="48696" xr:uid="{00000000-0005-0000-0000-000096BD0000}"/>
    <cellStyle name="20% - Accent1 6 2 6 5 3" xfId="48697" xr:uid="{00000000-0005-0000-0000-000097BD0000}"/>
    <cellStyle name="20% - Accent1 6 2 6 6" xfId="48698" xr:uid="{00000000-0005-0000-0000-000098BD0000}"/>
    <cellStyle name="20% - Accent1 6 2 6 6 2" xfId="48699" xr:uid="{00000000-0005-0000-0000-000099BD0000}"/>
    <cellStyle name="20% - Accent1 6 2 6 6 2 2" xfId="48700" xr:uid="{00000000-0005-0000-0000-00009ABD0000}"/>
    <cellStyle name="20% - Accent1 6 2 6 6 3" xfId="48701" xr:uid="{00000000-0005-0000-0000-00009BBD0000}"/>
    <cellStyle name="20% - Accent1 6 2 6 7" xfId="48702" xr:uid="{00000000-0005-0000-0000-00009CBD0000}"/>
    <cellStyle name="20% - Accent1 6 2 6 7 2" xfId="48703" xr:uid="{00000000-0005-0000-0000-00009DBD0000}"/>
    <cellStyle name="20% - Accent1 6 2 6 8" xfId="48704" xr:uid="{00000000-0005-0000-0000-00009EBD0000}"/>
    <cellStyle name="20% - Accent1 6 2 6 8 2" xfId="48705" xr:uid="{00000000-0005-0000-0000-00009FBD0000}"/>
    <cellStyle name="20% - Accent1 6 2 6 9" xfId="48706" xr:uid="{00000000-0005-0000-0000-0000A0BD0000}"/>
    <cellStyle name="20% - Accent1 6 2 7" xfId="48707" xr:uid="{00000000-0005-0000-0000-0000A1BD0000}"/>
    <cellStyle name="20% - Accent1 6 2 7 2" xfId="48708" xr:uid="{00000000-0005-0000-0000-0000A2BD0000}"/>
    <cellStyle name="20% - Accent1 6 2 7 2 2" xfId="48709" xr:uid="{00000000-0005-0000-0000-0000A3BD0000}"/>
    <cellStyle name="20% - Accent1 6 2 7 2 2 2" xfId="48710" xr:uid="{00000000-0005-0000-0000-0000A4BD0000}"/>
    <cellStyle name="20% - Accent1 6 2 7 2 2 2 2" xfId="48711" xr:uid="{00000000-0005-0000-0000-0000A5BD0000}"/>
    <cellStyle name="20% - Accent1 6 2 7 2 2 3" xfId="48712" xr:uid="{00000000-0005-0000-0000-0000A6BD0000}"/>
    <cellStyle name="20% - Accent1 6 2 7 2 3" xfId="48713" xr:uid="{00000000-0005-0000-0000-0000A7BD0000}"/>
    <cellStyle name="20% - Accent1 6 2 7 2 3 2" xfId="48714" xr:uid="{00000000-0005-0000-0000-0000A8BD0000}"/>
    <cellStyle name="20% - Accent1 6 2 7 2 4" xfId="48715" xr:uid="{00000000-0005-0000-0000-0000A9BD0000}"/>
    <cellStyle name="20% - Accent1 6 2 7 3" xfId="48716" xr:uid="{00000000-0005-0000-0000-0000AABD0000}"/>
    <cellStyle name="20% - Accent1 6 2 7 3 2" xfId="48717" xr:uid="{00000000-0005-0000-0000-0000ABBD0000}"/>
    <cellStyle name="20% - Accent1 6 2 7 3 2 2" xfId="48718" xr:uid="{00000000-0005-0000-0000-0000ACBD0000}"/>
    <cellStyle name="20% - Accent1 6 2 7 3 2 2 2" xfId="48719" xr:uid="{00000000-0005-0000-0000-0000ADBD0000}"/>
    <cellStyle name="20% - Accent1 6 2 7 3 2 3" xfId="48720" xr:uid="{00000000-0005-0000-0000-0000AEBD0000}"/>
    <cellStyle name="20% - Accent1 6 2 7 3 3" xfId="48721" xr:uid="{00000000-0005-0000-0000-0000AFBD0000}"/>
    <cellStyle name="20% - Accent1 6 2 7 3 3 2" xfId="48722" xr:uid="{00000000-0005-0000-0000-0000B0BD0000}"/>
    <cellStyle name="20% - Accent1 6 2 7 3 4" xfId="48723" xr:uid="{00000000-0005-0000-0000-0000B1BD0000}"/>
    <cellStyle name="20% - Accent1 6 2 7 4" xfId="48724" xr:uid="{00000000-0005-0000-0000-0000B2BD0000}"/>
    <cellStyle name="20% - Accent1 6 2 7 4 2" xfId="48725" xr:uid="{00000000-0005-0000-0000-0000B3BD0000}"/>
    <cellStyle name="20% - Accent1 6 2 7 4 2 2" xfId="48726" xr:uid="{00000000-0005-0000-0000-0000B4BD0000}"/>
    <cellStyle name="20% - Accent1 6 2 7 4 2 2 2" xfId="48727" xr:uid="{00000000-0005-0000-0000-0000B5BD0000}"/>
    <cellStyle name="20% - Accent1 6 2 7 4 2 3" xfId="48728" xr:uid="{00000000-0005-0000-0000-0000B6BD0000}"/>
    <cellStyle name="20% - Accent1 6 2 7 4 3" xfId="48729" xr:uid="{00000000-0005-0000-0000-0000B7BD0000}"/>
    <cellStyle name="20% - Accent1 6 2 7 4 3 2" xfId="48730" xr:uid="{00000000-0005-0000-0000-0000B8BD0000}"/>
    <cellStyle name="20% - Accent1 6 2 7 4 4" xfId="48731" xr:uid="{00000000-0005-0000-0000-0000B9BD0000}"/>
    <cellStyle name="20% - Accent1 6 2 7 5" xfId="48732" xr:uid="{00000000-0005-0000-0000-0000BABD0000}"/>
    <cellStyle name="20% - Accent1 6 2 7 5 2" xfId="48733" xr:uid="{00000000-0005-0000-0000-0000BBBD0000}"/>
    <cellStyle name="20% - Accent1 6 2 7 5 2 2" xfId="48734" xr:uid="{00000000-0005-0000-0000-0000BCBD0000}"/>
    <cellStyle name="20% - Accent1 6 2 7 5 3" xfId="48735" xr:uid="{00000000-0005-0000-0000-0000BDBD0000}"/>
    <cellStyle name="20% - Accent1 6 2 7 6" xfId="48736" xr:uid="{00000000-0005-0000-0000-0000BEBD0000}"/>
    <cellStyle name="20% - Accent1 6 2 7 6 2" xfId="48737" xr:uid="{00000000-0005-0000-0000-0000BFBD0000}"/>
    <cellStyle name="20% - Accent1 6 2 7 6 2 2" xfId="48738" xr:uid="{00000000-0005-0000-0000-0000C0BD0000}"/>
    <cellStyle name="20% - Accent1 6 2 7 6 3" xfId="48739" xr:uid="{00000000-0005-0000-0000-0000C1BD0000}"/>
    <cellStyle name="20% - Accent1 6 2 7 7" xfId="48740" xr:uid="{00000000-0005-0000-0000-0000C2BD0000}"/>
    <cellStyle name="20% - Accent1 6 2 7 7 2" xfId="48741" xr:uid="{00000000-0005-0000-0000-0000C3BD0000}"/>
    <cellStyle name="20% - Accent1 6 2 7 8" xfId="48742" xr:uid="{00000000-0005-0000-0000-0000C4BD0000}"/>
    <cellStyle name="20% - Accent1 6 2 7 8 2" xfId="48743" xr:uid="{00000000-0005-0000-0000-0000C5BD0000}"/>
    <cellStyle name="20% - Accent1 6 2 7 9" xfId="48744" xr:uid="{00000000-0005-0000-0000-0000C6BD0000}"/>
    <cellStyle name="20% - Accent1 6 2 8" xfId="48745" xr:uid="{00000000-0005-0000-0000-0000C7BD0000}"/>
    <cellStyle name="20% - Accent1 6 2 8 2" xfId="48746" xr:uid="{00000000-0005-0000-0000-0000C8BD0000}"/>
    <cellStyle name="20% - Accent1 6 2 8 2 2" xfId="48747" xr:uid="{00000000-0005-0000-0000-0000C9BD0000}"/>
    <cellStyle name="20% - Accent1 6 2 8 2 2 2" xfId="48748" xr:uid="{00000000-0005-0000-0000-0000CABD0000}"/>
    <cellStyle name="20% - Accent1 6 2 8 2 3" xfId="48749" xr:uid="{00000000-0005-0000-0000-0000CBBD0000}"/>
    <cellStyle name="20% - Accent1 6 2 8 3" xfId="48750" xr:uid="{00000000-0005-0000-0000-0000CCBD0000}"/>
    <cellStyle name="20% - Accent1 6 2 8 3 2" xfId="48751" xr:uid="{00000000-0005-0000-0000-0000CDBD0000}"/>
    <cellStyle name="20% - Accent1 6 2 8 4" xfId="48752" xr:uid="{00000000-0005-0000-0000-0000CEBD0000}"/>
    <cellStyle name="20% - Accent1 6 2 9" xfId="48753" xr:uid="{00000000-0005-0000-0000-0000CFBD0000}"/>
    <cellStyle name="20% - Accent1 6 2 9 2" xfId="48754" xr:uid="{00000000-0005-0000-0000-0000D0BD0000}"/>
    <cellStyle name="20% - Accent1 6 2 9 2 2" xfId="48755" xr:uid="{00000000-0005-0000-0000-0000D1BD0000}"/>
    <cellStyle name="20% - Accent1 6 2 9 2 2 2" xfId="48756" xr:uid="{00000000-0005-0000-0000-0000D2BD0000}"/>
    <cellStyle name="20% - Accent1 6 2 9 2 3" xfId="48757" xr:uid="{00000000-0005-0000-0000-0000D3BD0000}"/>
    <cellStyle name="20% - Accent1 6 2 9 3" xfId="48758" xr:uid="{00000000-0005-0000-0000-0000D4BD0000}"/>
    <cellStyle name="20% - Accent1 6 2 9 3 2" xfId="48759" xr:uid="{00000000-0005-0000-0000-0000D5BD0000}"/>
    <cellStyle name="20% - Accent1 6 2 9 4" xfId="48760" xr:uid="{00000000-0005-0000-0000-0000D6BD0000}"/>
    <cellStyle name="20% - Accent1 6 3" xfId="48761" xr:uid="{00000000-0005-0000-0000-0000D7BD0000}"/>
    <cellStyle name="20% - Accent1 6 3 10" xfId="48762" xr:uid="{00000000-0005-0000-0000-0000D8BD0000}"/>
    <cellStyle name="20% - Accent1 6 3 10 2" xfId="48763" xr:uid="{00000000-0005-0000-0000-0000D9BD0000}"/>
    <cellStyle name="20% - Accent1 6 3 10 2 2" xfId="48764" xr:uid="{00000000-0005-0000-0000-0000DABD0000}"/>
    <cellStyle name="20% - Accent1 6 3 10 3" xfId="48765" xr:uid="{00000000-0005-0000-0000-0000DBBD0000}"/>
    <cellStyle name="20% - Accent1 6 3 11" xfId="48766" xr:uid="{00000000-0005-0000-0000-0000DCBD0000}"/>
    <cellStyle name="20% - Accent1 6 3 11 2" xfId="48767" xr:uid="{00000000-0005-0000-0000-0000DDBD0000}"/>
    <cellStyle name="20% - Accent1 6 3 11 2 2" xfId="48768" xr:uid="{00000000-0005-0000-0000-0000DEBD0000}"/>
    <cellStyle name="20% - Accent1 6 3 11 3" xfId="48769" xr:uid="{00000000-0005-0000-0000-0000DFBD0000}"/>
    <cellStyle name="20% - Accent1 6 3 12" xfId="48770" xr:uid="{00000000-0005-0000-0000-0000E0BD0000}"/>
    <cellStyle name="20% - Accent1 6 3 12 2" xfId="48771" xr:uid="{00000000-0005-0000-0000-0000E1BD0000}"/>
    <cellStyle name="20% - Accent1 6 3 13" xfId="48772" xr:uid="{00000000-0005-0000-0000-0000E2BD0000}"/>
    <cellStyle name="20% - Accent1 6 3 13 2" xfId="48773" xr:uid="{00000000-0005-0000-0000-0000E3BD0000}"/>
    <cellStyle name="20% - Accent1 6 3 14" xfId="48774" xr:uid="{00000000-0005-0000-0000-0000E4BD0000}"/>
    <cellStyle name="20% - Accent1 6 3 2" xfId="48775" xr:uid="{00000000-0005-0000-0000-0000E5BD0000}"/>
    <cellStyle name="20% - Accent1 6 3 2 10" xfId="48776" xr:uid="{00000000-0005-0000-0000-0000E6BD0000}"/>
    <cellStyle name="20% - Accent1 6 3 2 10 2" xfId="48777" xr:uid="{00000000-0005-0000-0000-0000E7BD0000}"/>
    <cellStyle name="20% - Accent1 6 3 2 11" xfId="48778" xr:uid="{00000000-0005-0000-0000-0000E8BD0000}"/>
    <cellStyle name="20% - Accent1 6 3 2 2" xfId="48779" xr:uid="{00000000-0005-0000-0000-0000E9BD0000}"/>
    <cellStyle name="20% - Accent1 6 3 2 2 2" xfId="48780" xr:uid="{00000000-0005-0000-0000-0000EABD0000}"/>
    <cellStyle name="20% - Accent1 6 3 2 2 2 2" xfId="48781" xr:uid="{00000000-0005-0000-0000-0000EBBD0000}"/>
    <cellStyle name="20% - Accent1 6 3 2 2 2 2 2" xfId="48782" xr:uid="{00000000-0005-0000-0000-0000ECBD0000}"/>
    <cellStyle name="20% - Accent1 6 3 2 2 2 2 2 2" xfId="48783" xr:uid="{00000000-0005-0000-0000-0000EDBD0000}"/>
    <cellStyle name="20% - Accent1 6 3 2 2 2 2 3" xfId="48784" xr:uid="{00000000-0005-0000-0000-0000EEBD0000}"/>
    <cellStyle name="20% - Accent1 6 3 2 2 2 3" xfId="48785" xr:uid="{00000000-0005-0000-0000-0000EFBD0000}"/>
    <cellStyle name="20% - Accent1 6 3 2 2 2 3 2" xfId="48786" xr:uid="{00000000-0005-0000-0000-0000F0BD0000}"/>
    <cellStyle name="20% - Accent1 6 3 2 2 2 4" xfId="48787" xr:uid="{00000000-0005-0000-0000-0000F1BD0000}"/>
    <cellStyle name="20% - Accent1 6 3 2 2 3" xfId="48788" xr:uid="{00000000-0005-0000-0000-0000F2BD0000}"/>
    <cellStyle name="20% - Accent1 6 3 2 2 3 2" xfId="48789" xr:uid="{00000000-0005-0000-0000-0000F3BD0000}"/>
    <cellStyle name="20% - Accent1 6 3 2 2 3 2 2" xfId="48790" xr:uid="{00000000-0005-0000-0000-0000F4BD0000}"/>
    <cellStyle name="20% - Accent1 6 3 2 2 3 2 2 2" xfId="48791" xr:uid="{00000000-0005-0000-0000-0000F5BD0000}"/>
    <cellStyle name="20% - Accent1 6 3 2 2 3 2 3" xfId="48792" xr:uid="{00000000-0005-0000-0000-0000F6BD0000}"/>
    <cellStyle name="20% - Accent1 6 3 2 2 3 3" xfId="48793" xr:uid="{00000000-0005-0000-0000-0000F7BD0000}"/>
    <cellStyle name="20% - Accent1 6 3 2 2 3 3 2" xfId="48794" xr:uid="{00000000-0005-0000-0000-0000F8BD0000}"/>
    <cellStyle name="20% - Accent1 6 3 2 2 3 4" xfId="48795" xr:uid="{00000000-0005-0000-0000-0000F9BD0000}"/>
    <cellStyle name="20% - Accent1 6 3 2 2 4" xfId="48796" xr:uid="{00000000-0005-0000-0000-0000FABD0000}"/>
    <cellStyle name="20% - Accent1 6 3 2 2 4 2" xfId="48797" xr:uid="{00000000-0005-0000-0000-0000FBBD0000}"/>
    <cellStyle name="20% - Accent1 6 3 2 2 4 2 2" xfId="48798" xr:uid="{00000000-0005-0000-0000-0000FCBD0000}"/>
    <cellStyle name="20% - Accent1 6 3 2 2 4 2 2 2" xfId="48799" xr:uid="{00000000-0005-0000-0000-0000FDBD0000}"/>
    <cellStyle name="20% - Accent1 6 3 2 2 4 2 3" xfId="48800" xr:uid="{00000000-0005-0000-0000-0000FEBD0000}"/>
    <cellStyle name="20% - Accent1 6 3 2 2 4 3" xfId="48801" xr:uid="{00000000-0005-0000-0000-0000FFBD0000}"/>
    <cellStyle name="20% - Accent1 6 3 2 2 4 3 2" xfId="48802" xr:uid="{00000000-0005-0000-0000-000000BE0000}"/>
    <cellStyle name="20% - Accent1 6 3 2 2 4 4" xfId="48803" xr:uid="{00000000-0005-0000-0000-000001BE0000}"/>
    <cellStyle name="20% - Accent1 6 3 2 2 5" xfId="48804" xr:uid="{00000000-0005-0000-0000-000002BE0000}"/>
    <cellStyle name="20% - Accent1 6 3 2 2 5 2" xfId="48805" xr:uid="{00000000-0005-0000-0000-000003BE0000}"/>
    <cellStyle name="20% - Accent1 6 3 2 2 5 2 2" xfId="48806" xr:uid="{00000000-0005-0000-0000-000004BE0000}"/>
    <cellStyle name="20% - Accent1 6 3 2 2 5 3" xfId="48807" xr:uid="{00000000-0005-0000-0000-000005BE0000}"/>
    <cellStyle name="20% - Accent1 6 3 2 2 6" xfId="48808" xr:uid="{00000000-0005-0000-0000-000006BE0000}"/>
    <cellStyle name="20% - Accent1 6 3 2 2 6 2" xfId="48809" xr:uid="{00000000-0005-0000-0000-000007BE0000}"/>
    <cellStyle name="20% - Accent1 6 3 2 2 6 2 2" xfId="48810" xr:uid="{00000000-0005-0000-0000-000008BE0000}"/>
    <cellStyle name="20% - Accent1 6 3 2 2 6 3" xfId="48811" xr:uid="{00000000-0005-0000-0000-000009BE0000}"/>
    <cellStyle name="20% - Accent1 6 3 2 2 7" xfId="48812" xr:uid="{00000000-0005-0000-0000-00000ABE0000}"/>
    <cellStyle name="20% - Accent1 6 3 2 2 7 2" xfId="48813" xr:uid="{00000000-0005-0000-0000-00000BBE0000}"/>
    <cellStyle name="20% - Accent1 6 3 2 2 8" xfId="48814" xr:uid="{00000000-0005-0000-0000-00000CBE0000}"/>
    <cellStyle name="20% - Accent1 6 3 2 2 8 2" xfId="48815" xr:uid="{00000000-0005-0000-0000-00000DBE0000}"/>
    <cellStyle name="20% - Accent1 6 3 2 2 9" xfId="48816" xr:uid="{00000000-0005-0000-0000-00000EBE0000}"/>
    <cellStyle name="20% - Accent1 6 3 2 3" xfId="48817" xr:uid="{00000000-0005-0000-0000-00000FBE0000}"/>
    <cellStyle name="20% - Accent1 6 3 2 3 2" xfId="48818" xr:uid="{00000000-0005-0000-0000-000010BE0000}"/>
    <cellStyle name="20% - Accent1 6 3 2 3 2 2" xfId="48819" xr:uid="{00000000-0005-0000-0000-000011BE0000}"/>
    <cellStyle name="20% - Accent1 6 3 2 3 2 2 2" xfId="48820" xr:uid="{00000000-0005-0000-0000-000012BE0000}"/>
    <cellStyle name="20% - Accent1 6 3 2 3 2 2 2 2" xfId="48821" xr:uid="{00000000-0005-0000-0000-000013BE0000}"/>
    <cellStyle name="20% - Accent1 6 3 2 3 2 2 3" xfId="48822" xr:uid="{00000000-0005-0000-0000-000014BE0000}"/>
    <cellStyle name="20% - Accent1 6 3 2 3 2 3" xfId="48823" xr:uid="{00000000-0005-0000-0000-000015BE0000}"/>
    <cellStyle name="20% - Accent1 6 3 2 3 2 3 2" xfId="48824" xr:uid="{00000000-0005-0000-0000-000016BE0000}"/>
    <cellStyle name="20% - Accent1 6 3 2 3 2 4" xfId="48825" xr:uid="{00000000-0005-0000-0000-000017BE0000}"/>
    <cellStyle name="20% - Accent1 6 3 2 3 3" xfId="48826" xr:uid="{00000000-0005-0000-0000-000018BE0000}"/>
    <cellStyle name="20% - Accent1 6 3 2 3 3 2" xfId="48827" xr:uid="{00000000-0005-0000-0000-000019BE0000}"/>
    <cellStyle name="20% - Accent1 6 3 2 3 3 2 2" xfId="48828" xr:uid="{00000000-0005-0000-0000-00001ABE0000}"/>
    <cellStyle name="20% - Accent1 6 3 2 3 3 2 2 2" xfId="48829" xr:uid="{00000000-0005-0000-0000-00001BBE0000}"/>
    <cellStyle name="20% - Accent1 6 3 2 3 3 2 3" xfId="48830" xr:uid="{00000000-0005-0000-0000-00001CBE0000}"/>
    <cellStyle name="20% - Accent1 6 3 2 3 3 3" xfId="48831" xr:uid="{00000000-0005-0000-0000-00001DBE0000}"/>
    <cellStyle name="20% - Accent1 6 3 2 3 3 3 2" xfId="48832" xr:uid="{00000000-0005-0000-0000-00001EBE0000}"/>
    <cellStyle name="20% - Accent1 6 3 2 3 3 4" xfId="48833" xr:uid="{00000000-0005-0000-0000-00001FBE0000}"/>
    <cellStyle name="20% - Accent1 6 3 2 3 4" xfId="48834" xr:uid="{00000000-0005-0000-0000-000020BE0000}"/>
    <cellStyle name="20% - Accent1 6 3 2 3 4 2" xfId="48835" xr:uid="{00000000-0005-0000-0000-000021BE0000}"/>
    <cellStyle name="20% - Accent1 6 3 2 3 4 2 2" xfId="48836" xr:uid="{00000000-0005-0000-0000-000022BE0000}"/>
    <cellStyle name="20% - Accent1 6 3 2 3 4 2 2 2" xfId="48837" xr:uid="{00000000-0005-0000-0000-000023BE0000}"/>
    <cellStyle name="20% - Accent1 6 3 2 3 4 2 3" xfId="48838" xr:uid="{00000000-0005-0000-0000-000024BE0000}"/>
    <cellStyle name="20% - Accent1 6 3 2 3 4 3" xfId="48839" xr:uid="{00000000-0005-0000-0000-000025BE0000}"/>
    <cellStyle name="20% - Accent1 6 3 2 3 4 3 2" xfId="48840" xr:uid="{00000000-0005-0000-0000-000026BE0000}"/>
    <cellStyle name="20% - Accent1 6 3 2 3 4 4" xfId="48841" xr:uid="{00000000-0005-0000-0000-000027BE0000}"/>
    <cellStyle name="20% - Accent1 6 3 2 3 5" xfId="48842" xr:uid="{00000000-0005-0000-0000-000028BE0000}"/>
    <cellStyle name="20% - Accent1 6 3 2 3 5 2" xfId="48843" xr:uid="{00000000-0005-0000-0000-000029BE0000}"/>
    <cellStyle name="20% - Accent1 6 3 2 3 5 2 2" xfId="48844" xr:uid="{00000000-0005-0000-0000-00002ABE0000}"/>
    <cellStyle name="20% - Accent1 6 3 2 3 5 3" xfId="48845" xr:uid="{00000000-0005-0000-0000-00002BBE0000}"/>
    <cellStyle name="20% - Accent1 6 3 2 3 6" xfId="48846" xr:uid="{00000000-0005-0000-0000-00002CBE0000}"/>
    <cellStyle name="20% - Accent1 6 3 2 3 6 2" xfId="48847" xr:uid="{00000000-0005-0000-0000-00002DBE0000}"/>
    <cellStyle name="20% - Accent1 6 3 2 3 6 2 2" xfId="48848" xr:uid="{00000000-0005-0000-0000-00002EBE0000}"/>
    <cellStyle name="20% - Accent1 6 3 2 3 6 3" xfId="48849" xr:uid="{00000000-0005-0000-0000-00002FBE0000}"/>
    <cellStyle name="20% - Accent1 6 3 2 3 7" xfId="48850" xr:uid="{00000000-0005-0000-0000-000030BE0000}"/>
    <cellStyle name="20% - Accent1 6 3 2 3 7 2" xfId="48851" xr:uid="{00000000-0005-0000-0000-000031BE0000}"/>
    <cellStyle name="20% - Accent1 6 3 2 3 8" xfId="48852" xr:uid="{00000000-0005-0000-0000-000032BE0000}"/>
    <cellStyle name="20% - Accent1 6 3 2 3 8 2" xfId="48853" xr:uid="{00000000-0005-0000-0000-000033BE0000}"/>
    <cellStyle name="20% - Accent1 6 3 2 3 9" xfId="48854" xr:uid="{00000000-0005-0000-0000-000034BE0000}"/>
    <cellStyle name="20% - Accent1 6 3 2 4" xfId="48855" xr:uid="{00000000-0005-0000-0000-000035BE0000}"/>
    <cellStyle name="20% - Accent1 6 3 2 4 2" xfId="48856" xr:uid="{00000000-0005-0000-0000-000036BE0000}"/>
    <cellStyle name="20% - Accent1 6 3 2 4 2 2" xfId="48857" xr:uid="{00000000-0005-0000-0000-000037BE0000}"/>
    <cellStyle name="20% - Accent1 6 3 2 4 2 2 2" xfId="48858" xr:uid="{00000000-0005-0000-0000-000038BE0000}"/>
    <cellStyle name="20% - Accent1 6 3 2 4 2 3" xfId="48859" xr:uid="{00000000-0005-0000-0000-000039BE0000}"/>
    <cellStyle name="20% - Accent1 6 3 2 4 3" xfId="48860" xr:uid="{00000000-0005-0000-0000-00003ABE0000}"/>
    <cellStyle name="20% - Accent1 6 3 2 4 3 2" xfId="48861" xr:uid="{00000000-0005-0000-0000-00003BBE0000}"/>
    <cellStyle name="20% - Accent1 6 3 2 4 4" xfId="48862" xr:uid="{00000000-0005-0000-0000-00003CBE0000}"/>
    <cellStyle name="20% - Accent1 6 3 2 5" xfId="48863" xr:uid="{00000000-0005-0000-0000-00003DBE0000}"/>
    <cellStyle name="20% - Accent1 6 3 2 5 2" xfId="48864" xr:uid="{00000000-0005-0000-0000-00003EBE0000}"/>
    <cellStyle name="20% - Accent1 6 3 2 5 2 2" xfId="48865" xr:uid="{00000000-0005-0000-0000-00003FBE0000}"/>
    <cellStyle name="20% - Accent1 6 3 2 5 2 2 2" xfId="48866" xr:uid="{00000000-0005-0000-0000-000040BE0000}"/>
    <cellStyle name="20% - Accent1 6 3 2 5 2 3" xfId="48867" xr:uid="{00000000-0005-0000-0000-000041BE0000}"/>
    <cellStyle name="20% - Accent1 6 3 2 5 3" xfId="48868" xr:uid="{00000000-0005-0000-0000-000042BE0000}"/>
    <cellStyle name="20% - Accent1 6 3 2 5 3 2" xfId="48869" xr:uid="{00000000-0005-0000-0000-000043BE0000}"/>
    <cellStyle name="20% - Accent1 6 3 2 5 4" xfId="48870" xr:uid="{00000000-0005-0000-0000-000044BE0000}"/>
    <cellStyle name="20% - Accent1 6 3 2 6" xfId="48871" xr:uid="{00000000-0005-0000-0000-000045BE0000}"/>
    <cellStyle name="20% - Accent1 6 3 2 6 2" xfId="48872" xr:uid="{00000000-0005-0000-0000-000046BE0000}"/>
    <cellStyle name="20% - Accent1 6 3 2 6 2 2" xfId="48873" xr:uid="{00000000-0005-0000-0000-000047BE0000}"/>
    <cellStyle name="20% - Accent1 6 3 2 6 2 2 2" xfId="48874" xr:uid="{00000000-0005-0000-0000-000048BE0000}"/>
    <cellStyle name="20% - Accent1 6 3 2 6 2 3" xfId="48875" xr:uid="{00000000-0005-0000-0000-000049BE0000}"/>
    <cellStyle name="20% - Accent1 6 3 2 6 3" xfId="48876" xr:uid="{00000000-0005-0000-0000-00004ABE0000}"/>
    <cellStyle name="20% - Accent1 6 3 2 6 3 2" xfId="48877" xr:uid="{00000000-0005-0000-0000-00004BBE0000}"/>
    <cellStyle name="20% - Accent1 6 3 2 6 4" xfId="48878" xr:uid="{00000000-0005-0000-0000-00004CBE0000}"/>
    <cellStyle name="20% - Accent1 6 3 2 7" xfId="48879" xr:uid="{00000000-0005-0000-0000-00004DBE0000}"/>
    <cellStyle name="20% - Accent1 6 3 2 7 2" xfId="48880" xr:uid="{00000000-0005-0000-0000-00004EBE0000}"/>
    <cellStyle name="20% - Accent1 6 3 2 7 2 2" xfId="48881" xr:uid="{00000000-0005-0000-0000-00004FBE0000}"/>
    <cellStyle name="20% - Accent1 6 3 2 7 3" xfId="48882" xr:uid="{00000000-0005-0000-0000-000050BE0000}"/>
    <cellStyle name="20% - Accent1 6 3 2 8" xfId="48883" xr:uid="{00000000-0005-0000-0000-000051BE0000}"/>
    <cellStyle name="20% - Accent1 6 3 2 8 2" xfId="48884" xr:uid="{00000000-0005-0000-0000-000052BE0000}"/>
    <cellStyle name="20% - Accent1 6 3 2 8 2 2" xfId="48885" xr:uid="{00000000-0005-0000-0000-000053BE0000}"/>
    <cellStyle name="20% - Accent1 6 3 2 8 3" xfId="48886" xr:uid="{00000000-0005-0000-0000-000054BE0000}"/>
    <cellStyle name="20% - Accent1 6 3 2 9" xfId="48887" xr:uid="{00000000-0005-0000-0000-000055BE0000}"/>
    <cellStyle name="20% - Accent1 6 3 2 9 2" xfId="48888" xr:uid="{00000000-0005-0000-0000-000056BE0000}"/>
    <cellStyle name="20% - Accent1 6 3 3" xfId="48889" xr:uid="{00000000-0005-0000-0000-000057BE0000}"/>
    <cellStyle name="20% - Accent1 6 3 3 10" xfId="48890" xr:uid="{00000000-0005-0000-0000-000058BE0000}"/>
    <cellStyle name="20% - Accent1 6 3 3 10 2" xfId="48891" xr:uid="{00000000-0005-0000-0000-000059BE0000}"/>
    <cellStyle name="20% - Accent1 6 3 3 11" xfId="48892" xr:uid="{00000000-0005-0000-0000-00005ABE0000}"/>
    <cellStyle name="20% - Accent1 6 3 3 2" xfId="48893" xr:uid="{00000000-0005-0000-0000-00005BBE0000}"/>
    <cellStyle name="20% - Accent1 6 3 3 2 2" xfId="48894" xr:uid="{00000000-0005-0000-0000-00005CBE0000}"/>
    <cellStyle name="20% - Accent1 6 3 3 2 2 2" xfId="48895" xr:uid="{00000000-0005-0000-0000-00005DBE0000}"/>
    <cellStyle name="20% - Accent1 6 3 3 2 2 2 2" xfId="48896" xr:uid="{00000000-0005-0000-0000-00005EBE0000}"/>
    <cellStyle name="20% - Accent1 6 3 3 2 2 2 2 2" xfId="48897" xr:uid="{00000000-0005-0000-0000-00005FBE0000}"/>
    <cellStyle name="20% - Accent1 6 3 3 2 2 2 3" xfId="48898" xr:uid="{00000000-0005-0000-0000-000060BE0000}"/>
    <cellStyle name="20% - Accent1 6 3 3 2 2 3" xfId="48899" xr:uid="{00000000-0005-0000-0000-000061BE0000}"/>
    <cellStyle name="20% - Accent1 6 3 3 2 2 3 2" xfId="48900" xr:uid="{00000000-0005-0000-0000-000062BE0000}"/>
    <cellStyle name="20% - Accent1 6 3 3 2 2 4" xfId="48901" xr:uid="{00000000-0005-0000-0000-000063BE0000}"/>
    <cellStyle name="20% - Accent1 6 3 3 2 3" xfId="48902" xr:uid="{00000000-0005-0000-0000-000064BE0000}"/>
    <cellStyle name="20% - Accent1 6 3 3 2 3 2" xfId="48903" xr:uid="{00000000-0005-0000-0000-000065BE0000}"/>
    <cellStyle name="20% - Accent1 6 3 3 2 3 2 2" xfId="48904" xr:uid="{00000000-0005-0000-0000-000066BE0000}"/>
    <cellStyle name="20% - Accent1 6 3 3 2 3 2 2 2" xfId="48905" xr:uid="{00000000-0005-0000-0000-000067BE0000}"/>
    <cellStyle name="20% - Accent1 6 3 3 2 3 2 3" xfId="48906" xr:uid="{00000000-0005-0000-0000-000068BE0000}"/>
    <cellStyle name="20% - Accent1 6 3 3 2 3 3" xfId="48907" xr:uid="{00000000-0005-0000-0000-000069BE0000}"/>
    <cellStyle name="20% - Accent1 6 3 3 2 3 3 2" xfId="48908" xr:uid="{00000000-0005-0000-0000-00006ABE0000}"/>
    <cellStyle name="20% - Accent1 6 3 3 2 3 4" xfId="48909" xr:uid="{00000000-0005-0000-0000-00006BBE0000}"/>
    <cellStyle name="20% - Accent1 6 3 3 2 4" xfId="48910" xr:uid="{00000000-0005-0000-0000-00006CBE0000}"/>
    <cellStyle name="20% - Accent1 6 3 3 2 4 2" xfId="48911" xr:uid="{00000000-0005-0000-0000-00006DBE0000}"/>
    <cellStyle name="20% - Accent1 6 3 3 2 4 2 2" xfId="48912" xr:uid="{00000000-0005-0000-0000-00006EBE0000}"/>
    <cellStyle name="20% - Accent1 6 3 3 2 4 2 2 2" xfId="48913" xr:uid="{00000000-0005-0000-0000-00006FBE0000}"/>
    <cellStyle name="20% - Accent1 6 3 3 2 4 2 3" xfId="48914" xr:uid="{00000000-0005-0000-0000-000070BE0000}"/>
    <cellStyle name="20% - Accent1 6 3 3 2 4 3" xfId="48915" xr:uid="{00000000-0005-0000-0000-000071BE0000}"/>
    <cellStyle name="20% - Accent1 6 3 3 2 4 3 2" xfId="48916" xr:uid="{00000000-0005-0000-0000-000072BE0000}"/>
    <cellStyle name="20% - Accent1 6 3 3 2 4 4" xfId="48917" xr:uid="{00000000-0005-0000-0000-000073BE0000}"/>
    <cellStyle name="20% - Accent1 6 3 3 2 5" xfId="48918" xr:uid="{00000000-0005-0000-0000-000074BE0000}"/>
    <cellStyle name="20% - Accent1 6 3 3 2 5 2" xfId="48919" xr:uid="{00000000-0005-0000-0000-000075BE0000}"/>
    <cellStyle name="20% - Accent1 6 3 3 2 5 2 2" xfId="48920" xr:uid="{00000000-0005-0000-0000-000076BE0000}"/>
    <cellStyle name="20% - Accent1 6 3 3 2 5 3" xfId="48921" xr:uid="{00000000-0005-0000-0000-000077BE0000}"/>
    <cellStyle name="20% - Accent1 6 3 3 2 6" xfId="48922" xr:uid="{00000000-0005-0000-0000-000078BE0000}"/>
    <cellStyle name="20% - Accent1 6 3 3 2 6 2" xfId="48923" xr:uid="{00000000-0005-0000-0000-000079BE0000}"/>
    <cellStyle name="20% - Accent1 6 3 3 2 6 2 2" xfId="48924" xr:uid="{00000000-0005-0000-0000-00007ABE0000}"/>
    <cellStyle name="20% - Accent1 6 3 3 2 6 3" xfId="48925" xr:uid="{00000000-0005-0000-0000-00007BBE0000}"/>
    <cellStyle name="20% - Accent1 6 3 3 2 7" xfId="48926" xr:uid="{00000000-0005-0000-0000-00007CBE0000}"/>
    <cellStyle name="20% - Accent1 6 3 3 2 7 2" xfId="48927" xr:uid="{00000000-0005-0000-0000-00007DBE0000}"/>
    <cellStyle name="20% - Accent1 6 3 3 2 8" xfId="48928" xr:uid="{00000000-0005-0000-0000-00007EBE0000}"/>
    <cellStyle name="20% - Accent1 6 3 3 2 8 2" xfId="48929" xr:uid="{00000000-0005-0000-0000-00007FBE0000}"/>
    <cellStyle name="20% - Accent1 6 3 3 2 9" xfId="48930" xr:uid="{00000000-0005-0000-0000-000080BE0000}"/>
    <cellStyle name="20% - Accent1 6 3 3 3" xfId="48931" xr:uid="{00000000-0005-0000-0000-000081BE0000}"/>
    <cellStyle name="20% - Accent1 6 3 3 3 2" xfId="48932" xr:uid="{00000000-0005-0000-0000-000082BE0000}"/>
    <cellStyle name="20% - Accent1 6 3 3 3 2 2" xfId="48933" xr:uid="{00000000-0005-0000-0000-000083BE0000}"/>
    <cellStyle name="20% - Accent1 6 3 3 3 2 2 2" xfId="48934" xr:uid="{00000000-0005-0000-0000-000084BE0000}"/>
    <cellStyle name="20% - Accent1 6 3 3 3 2 2 2 2" xfId="48935" xr:uid="{00000000-0005-0000-0000-000085BE0000}"/>
    <cellStyle name="20% - Accent1 6 3 3 3 2 2 3" xfId="48936" xr:uid="{00000000-0005-0000-0000-000086BE0000}"/>
    <cellStyle name="20% - Accent1 6 3 3 3 2 3" xfId="48937" xr:uid="{00000000-0005-0000-0000-000087BE0000}"/>
    <cellStyle name="20% - Accent1 6 3 3 3 2 3 2" xfId="48938" xr:uid="{00000000-0005-0000-0000-000088BE0000}"/>
    <cellStyle name="20% - Accent1 6 3 3 3 2 4" xfId="48939" xr:uid="{00000000-0005-0000-0000-000089BE0000}"/>
    <cellStyle name="20% - Accent1 6 3 3 3 3" xfId="48940" xr:uid="{00000000-0005-0000-0000-00008ABE0000}"/>
    <cellStyle name="20% - Accent1 6 3 3 3 3 2" xfId="48941" xr:uid="{00000000-0005-0000-0000-00008BBE0000}"/>
    <cellStyle name="20% - Accent1 6 3 3 3 3 2 2" xfId="48942" xr:uid="{00000000-0005-0000-0000-00008CBE0000}"/>
    <cellStyle name="20% - Accent1 6 3 3 3 3 2 2 2" xfId="48943" xr:uid="{00000000-0005-0000-0000-00008DBE0000}"/>
    <cellStyle name="20% - Accent1 6 3 3 3 3 2 3" xfId="48944" xr:uid="{00000000-0005-0000-0000-00008EBE0000}"/>
    <cellStyle name="20% - Accent1 6 3 3 3 3 3" xfId="48945" xr:uid="{00000000-0005-0000-0000-00008FBE0000}"/>
    <cellStyle name="20% - Accent1 6 3 3 3 3 3 2" xfId="48946" xr:uid="{00000000-0005-0000-0000-000090BE0000}"/>
    <cellStyle name="20% - Accent1 6 3 3 3 3 4" xfId="48947" xr:uid="{00000000-0005-0000-0000-000091BE0000}"/>
    <cellStyle name="20% - Accent1 6 3 3 3 4" xfId="48948" xr:uid="{00000000-0005-0000-0000-000092BE0000}"/>
    <cellStyle name="20% - Accent1 6 3 3 3 4 2" xfId="48949" xr:uid="{00000000-0005-0000-0000-000093BE0000}"/>
    <cellStyle name="20% - Accent1 6 3 3 3 4 2 2" xfId="48950" xr:uid="{00000000-0005-0000-0000-000094BE0000}"/>
    <cellStyle name="20% - Accent1 6 3 3 3 4 2 2 2" xfId="48951" xr:uid="{00000000-0005-0000-0000-000095BE0000}"/>
    <cellStyle name="20% - Accent1 6 3 3 3 4 2 3" xfId="48952" xr:uid="{00000000-0005-0000-0000-000096BE0000}"/>
    <cellStyle name="20% - Accent1 6 3 3 3 4 3" xfId="48953" xr:uid="{00000000-0005-0000-0000-000097BE0000}"/>
    <cellStyle name="20% - Accent1 6 3 3 3 4 3 2" xfId="48954" xr:uid="{00000000-0005-0000-0000-000098BE0000}"/>
    <cellStyle name="20% - Accent1 6 3 3 3 4 4" xfId="48955" xr:uid="{00000000-0005-0000-0000-000099BE0000}"/>
    <cellStyle name="20% - Accent1 6 3 3 3 5" xfId="48956" xr:uid="{00000000-0005-0000-0000-00009ABE0000}"/>
    <cellStyle name="20% - Accent1 6 3 3 3 5 2" xfId="48957" xr:uid="{00000000-0005-0000-0000-00009BBE0000}"/>
    <cellStyle name="20% - Accent1 6 3 3 3 5 2 2" xfId="48958" xr:uid="{00000000-0005-0000-0000-00009CBE0000}"/>
    <cellStyle name="20% - Accent1 6 3 3 3 5 3" xfId="48959" xr:uid="{00000000-0005-0000-0000-00009DBE0000}"/>
    <cellStyle name="20% - Accent1 6 3 3 3 6" xfId="48960" xr:uid="{00000000-0005-0000-0000-00009EBE0000}"/>
    <cellStyle name="20% - Accent1 6 3 3 3 6 2" xfId="48961" xr:uid="{00000000-0005-0000-0000-00009FBE0000}"/>
    <cellStyle name="20% - Accent1 6 3 3 3 6 2 2" xfId="48962" xr:uid="{00000000-0005-0000-0000-0000A0BE0000}"/>
    <cellStyle name="20% - Accent1 6 3 3 3 6 3" xfId="48963" xr:uid="{00000000-0005-0000-0000-0000A1BE0000}"/>
    <cellStyle name="20% - Accent1 6 3 3 3 7" xfId="48964" xr:uid="{00000000-0005-0000-0000-0000A2BE0000}"/>
    <cellStyle name="20% - Accent1 6 3 3 3 7 2" xfId="48965" xr:uid="{00000000-0005-0000-0000-0000A3BE0000}"/>
    <cellStyle name="20% - Accent1 6 3 3 3 8" xfId="48966" xr:uid="{00000000-0005-0000-0000-0000A4BE0000}"/>
    <cellStyle name="20% - Accent1 6 3 3 3 8 2" xfId="48967" xr:uid="{00000000-0005-0000-0000-0000A5BE0000}"/>
    <cellStyle name="20% - Accent1 6 3 3 3 9" xfId="48968" xr:uid="{00000000-0005-0000-0000-0000A6BE0000}"/>
    <cellStyle name="20% - Accent1 6 3 3 4" xfId="48969" xr:uid="{00000000-0005-0000-0000-0000A7BE0000}"/>
    <cellStyle name="20% - Accent1 6 3 3 4 2" xfId="48970" xr:uid="{00000000-0005-0000-0000-0000A8BE0000}"/>
    <cellStyle name="20% - Accent1 6 3 3 4 2 2" xfId="48971" xr:uid="{00000000-0005-0000-0000-0000A9BE0000}"/>
    <cellStyle name="20% - Accent1 6 3 3 4 2 2 2" xfId="48972" xr:uid="{00000000-0005-0000-0000-0000AABE0000}"/>
    <cellStyle name="20% - Accent1 6 3 3 4 2 3" xfId="48973" xr:uid="{00000000-0005-0000-0000-0000ABBE0000}"/>
    <cellStyle name="20% - Accent1 6 3 3 4 3" xfId="48974" xr:uid="{00000000-0005-0000-0000-0000ACBE0000}"/>
    <cellStyle name="20% - Accent1 6 3 3 4 3 2" xfId="48975" xr:uid="{00000000-0005-0000-0000-0000ADBE0000}"/>
    <cellStyle name="20% - Accent1 6 3 3 4 4" xfId="48976" xr:uid="{00000000-0005-0000-0000-0000AEBE0000}"/>
    <cellStyle name="20% - Accent1 6 3 3 5" xfId="48977" xr:uid="{00000000-0005-0000-0000-0000AFBE0000}"/>
    <cellStyle name="20% - Accent1 6 3 3 5 2" xfId="48978" xr:uid="{00000000-0005-0000-0000-0000B0BE0000}"/>
    <cellStyle name="20% - Accent1 6 3 3 5 2 2" xfId="48979" xr:uid="{00000000-0005-0000-0000-0000B1BE0000}"/>
    <cellStyle name="20% - Accent1 6 3 3 5 2 2 2" xfId="48980" xr:uid="{00000000-0005-0000-0000-0000B2BE0000}"/>
    <cellStyle name="20% - Accent1 6 3 3 5 2 3" xfId="48981" xr:uid="{00000000-0005-0000-0000-0000B3BE0000}"/>
    <cellStyle name="20% - Accent1 6 3 3 5 3" xfId="48982" xr:uid="{00000000-0005-0000-0000-0000B4BE0000}"/>
    <cellStyle name="20% - Accent1 6 3 3 5 3 2" xfId="48983" xr:uid="{00000000-0005-0000-0000-0000B5BE0000}"/>
    <cellStyle name="20% - Accent1 6 3 3 5 4" xfId="48984" xr:uid="{00000000-0005-0000-0000-0000B6BE0000}"/>
    <cellStyle name="20% - Accent1 6 3 3 6" xfId="48985" xr:uid="{00000000-0005-0000-0000-0000B7BE0000}"/>
    <cellStyle name="20% - Accent1 6 3 3 6 2" xfId="48986" xr:uid="{00000000-0005-0000-0000-0000B8BE0000}"/>
    <cellStyle name="20% - Accent1 6 3 3 6 2 2" xfId="48987" xr:uid="{00000000-0005-0000-0000-0000B9BE0000}"/>
    <cellStyle name="20% - Accent1 6 3 3 6 2 2 2" xfId="48988" xr:uid="{00000000-0005-0000-0000-0000BABE0000}"/>
    <cellStyle name="20% - Accent1 6 3 3 6 2 3" xfId="48989" xr:uid="{00000000-0005-0000-0000-0000BBBE0000}"/>
    <cellStyle name="20% - Accent1 6 3 3 6 3" xfId="48990" xr:uid="{00000000-0005-0000-0000-0000BCBE0000}"/>
    <cellStyle name="20% - Accent1 6 3 3 6 3 2" xfId="48991" xr:uid="{00000000-0005-0000-0000-0000BDBE0000}"/>
    <cellStyle name="20% - Accent1 6 3 3 6 4" xfId="48992" xr:uid="{00000000-0005-0000-0000-0000BEBE0000}"/>
    <cellStyle name="20% - Accent1 6 3 3 7" xfId="48993" xr:uid="{00000000-0005-0000-0000-0000BFBE0000}"/>
    <cellStyle name="20% - Accent1 6 3 3 7 2" xfId="48994" xr:uid="{00000000-0005-0000-0000-0000C0BE0000}"/>
    <cellStyle name="20% - Accent1 6 3 3 7 2 2" xfId="48995" xr:uid="{00000000-0005-0000-0000-0000C1BE0000}"/>
    <cellStyle name="20% - Accent1 6 3 3 7 3" xfId="48996" xr:uid="{00000000-0005-0000-0000-0000C2BE0000}"/>
    <cellStyle name="20% - Accent1 6 3 3 8" xfId="48997" xr:uid="{00000000-0005-0000-0000-0000C3BE0000}"/>
    <cellStyle name="20% - Accent1 6 3 3 8 2" xfId="48998" xr:uid="{00000000-0005-0000-0000-0000C4BE0000}"/>
    <cellStyle name="20% - Accent1 6 3 3 8 2 2" xfId="48999" xr:uid="{00000000-0005-0000-0000-0000C5BE0000}"/>
    <cellStyle name="20% - Accent1 6 3 3 8 3" xfId="49000" xr:uid="{00000000-0005-0000-0000-0000C6BE0000}"/>
    <cellStyle name="20% - Accent1 6 3 3 9" xfId="49001" xr:uid="{00000000-0005-0000-0000-0000C7BE0000}"/>
    <cellStyle name="20% - Accent1 6 3 3 9 2" xfId="49002" xr:uid="{00000000-0005-0000-0000-0000C8BE0000}"/>
    <cellStyle name="20% - Accent1 6 3 4" xfId="49003" xr:uid="{00000000-0005-0000-0000-0000C9BE0000}"/>
    <cellStyle name="20% - Accent1 6 3 4 10" xfId="49004" xr:uid="{00000000-0005-0000-0000-0000CABE0000}"/>
    <cellStyle name="20% - Accent1 6 3 4 10 2" xfId="49005" xr:uid="{00000000-0005-0000-0000-0000CBBE0000}"/>
    <cellStyle name="20% - Accent1 6 3 4 11" xfId="49006" xr:uid="{00000000-0005-0000-0000-0000CCBE0000}"/>
    <cellStyle name="20% - Accent1 6 3 4 2" xfId="49007" xr:uid="{00000000-0005-0000-0000-0000CDBE0000}"/>
    <cellStyle name="20% - Accent1 6 3 4 2 2" xfId="49008" xr:uid="{00000000-0005-0000-0000-0000CEBE0000}"/>
    <cellStyle name="20% - Accent1 6 3 4 2 2 2" xfId="49009" xr:uid="{00000000-0005-0000-0000-0000CFBE0000}"/>
    <cellStyle name="20% - Accent1 6 3 4 2 2 2 2" xfId="49010" xr:uid="{00000000-0005-0000-0000-0000D0BE0000}"/>
    <cellStyle name="20% - Accent1 6 3 4 2 2 2 2 2" xfId="49011" xr:uid="{00000000-0005-0000-0000-0000D1BE0000}"/>
    <cellStyle name="20% - Accent1 6 3 4 2 2 2 3" xfId="49012" xr:uid="{00000000-0005-0000-0000-0000D2BE0000}"/>
    <cellStyle name="20% - Accent1 6 3 4 2 2 3" xfId="49013" xr:uid="{00000000-0005-0000-0000-0000D3BE0000}"/>
    <cellStyle name="20% - Accent1 6 3 4 2 2 3 2" xfId="49014" xr:uid="{00000000-0005-0000-0000-0000D4BE0000}"/>
    <cellStyle name="20% - Accent1 6 3 4 2 2 4" xfId="49015" xr:uid="{00000000-0005-0000-0000-0000D5BE0000}"/>
    <cellStyle name="20% - Accent1 6 3 4 2 3" xfId="49016" xr:uid="{00000000-0005-0000-0000-0000D6BE0000}"/>
    <cellStyle name="20% - Accent1 6 3 4 2 3 2" xfId="49017" xr:uid="{00000000-0005-0000-0000-0000D7BE0000}"/>
    <cellStyle name="20% - Accent1 6 3 4 2 3 2 2" xfId="49018" xr:uid="{00000000-0005-0000-0000-0000D8BE0000}"/>
    <cellStyle name="20% - Accent1 6 3 4 2 3 2 2 2" xfId="49019" xr:uid="{00000000-0005-0000-0000-0000D9BE0000}"/>
    <cellStyle name="20% - Accent1 6 3 4 2 3 2 3" xfId="49020" xr:uid="{00000000-0005-0000-0000-0000DABE0000}"/>
    <cellStyle name="20% - Accent1 6 3 4 2 3 3" xfId="49021" xr:uid="{00000000-0005-0000-0000-0000DBBE0000}"/>
    <cellStyle name="20% - Accent1 6 3 4 2 3 3 2" xfId="49022" xr:uid="{00000000-0005-0000-0000-0000DCBE0000}"/>
    <cellStyle name="20% - Accent1 6 3 4 2 3 4" xfId="49023" xr:uid="{00000000-0005-0000-0000-0000DDBE0000}"/>
    <cellStyle name="20% - Accent1 6 3 4 2 4" xfId="49024" xr:uid="{00000000-0005-0000-0000-0000DEBE0000}"/>
    <cellStyle name="20% - Accent1 6 3 4 2 4 2" xfId="49025" xr:uid="{00000000-0005-0000-0000-0000DFBE0000}"/>
    <cellStyle name="20% - Accent1 6 3 4 2 4 2 2" xfId="49026" xr:uid="{00000000-0005-0000-0000-0000E0BE0000}"/>
    <cellStyle name="20% - Accent1 6 3 4 2 4 2 2 2" xfId="49027" xr:uid="{00000000-0005-0000-0000-0000E1BE0000}"/>
    <cellStyle name="20% - Accent1 6 3 4 2 4 2 3" xfId="49028" xr:uid="{00000000-0005-0000-0000-0000E2BE0000}"/>
    <cellStyle name="20% - Accent1 6 3 4 2 4 3" xfId="49029" xr:uid="{00000000-0005-0000-0000-0000E3BE0000}"/>
    <cellStyle name="20% - Accent1 6 3 4 2 4 3 2" xfId="49030" xr:uid="{00000000-0005-0000-0000-0000E4BE0000}"/>
    <cellStyle name="20% - Accent1 6 3 4 2 4 4" xfId="49031" xr:uid="{00000000-0005-0000-0000-0000E5BE0000}"/>
    <cellStyle name="20% - Accent1 6 3 4 2 5" xfId="49032" xr:uid="{00000000-0005-0000-0000-0000E6BE0000}"/>
    <cellStyle name="20% - Accent1 6 3 4 2 5 2" xfId="49033" xr:uid="{00000000-0005-0000-0000-0000E7BE0000}"/>
    <cellStyle name="20% - Accent1 6 3 4 2 5 2 2" xfId="49034" xr:uid="{00000000-0005-0000-0000-0000E8BE0000}"/>
    <cellStyle name="20% - Accent1 6 3 4 2 5 3" xfId="49035" xr:uid="{00000000-0005-0000-0000-0000E9BE0000}"/>
    <cellStyle name="20% - Accent1 6 3 4 2 6" xfId="49036" xr:uid="{00000000-0005-0000-0000-0000EABE0000}"/>
    <cellStyle name="20% - Accent1 6 3 4 2 6 2" xfId="49037" xr:uid="{00000000-0005-0000-0000-0000EBBE0000}"/>
    <cellStyle name="20% - Accent1 6 3 4 2 6 2 2" xfId="49038" xr:uid="{00000000-0005-0000-0000-0000ECBE0000}"/>
    <cellStyle name="20% - Accent1 6 3 4 2 6 3" xfId="49039" xr:uid="{00000000-0005-0000-0000-0000EDBE0000}"/>
    <cellStyle name="20% - Accent1 6 3 4 2 7" xfId="49040" xr:uid="{00000000-0005-0000-0000-0000EEBE0000}"/>
    <cellStyle name="20% - Accent1 6 3 4 2 7 2" xfId="49041" xr:uid="{00000000-0005-0000-0000-0000EFBE0000}"/>
    <cellStyle name="20% - Accent1 6 3 4 2 8" xfId="49042" xr:uid="{00000000-0005-0000-0000-0000F0BE0000}"/>
    <cellStyle name="20% - Accent1 6 3 4 2 8 2" xfId="49043" xr:uid="{00000000-0005-0000-0000-0000F1BE0000}"/>
    <cellStyle name="20% - Accent1 6 3 4 2 9" xfId="49044" xr:uid="{00000000-0005-0000-0000-0000F2BE0000}"/>
    <cellStyle name="20% - Accent1 6 3 4 3" xfId="49045" xr:uid="{00000000-0005-0000-0000-0000F3BE0000}"/>
    <cellStyle name="20% - Accent1 6 3 4 3 2" xfId="49046" xr:uid="{00000000-0005-0000-0000-0000F4BE0000}"/>
    <cellStyle name="20% - Accent1 6 3 4 3 2 2" xfId="49047" xr:uid="{00000000-0005-0000-0000-0000F5BE0000}"/>
    <cellStyle name="20% - Accent1 6 3 4 3 2 2 2" xfId="49048" xr:uid="{00000000-0005-0000-0000-0000F6BE0000}"/>
    <cellStyle name="20% - Accent1 6 3 4 3 2 2 2 2" xfId="49049" xr:uid="{00000000-0005-0000-0000-0000F7BE0000}"/>
    <cellStyle name="20% - Accent1 6 3 4 3 2 2 3" xfId="49050" xr:uid="{00000000-0005-0000-0000-0000F8BE0000}"/>
    <cellStyle name="20% - Accent1 6 3 4 3 2 3" xfId="49051" xr:uid="{00000000-0005-0000-0000-0000F9BE0000}"/>
    <cellStyle name="20% - Accent1 6 3 4 3 2 3 2" xfId="49052" xr:uid="{00000000-0005-0000-0000-0000FABE0000}"/>
    <cellStyle name="20% - Accent1 6 3 4 3 2 4" xfId="49053" xr:uid="{00000000-0005-0000-0000-0000FBBE0000}"/>
    <cellStyle name="20% - Accent1 6 3 4 3 3" xfId="49054" xr:uid="{00000000-0005-0000-0000-0000FCBE0000}"/>
    <cellStyle name="20% - Accent1 6 3 4 3 3 2" xfId="49055" xr:uid="{00000000-0005-0000-0000-0000FDBE0000}"/>
    <cellStyle name="20% - Accent1 6 3 4 3 3 2 2" xfId="49056" xr:uid="{00000000-0005-0000-0000-0000FEBE0000}"/>
    <cellStyle name="20% - Accent1 6 3 4 3 3 2 2 2" xfId="49057" xr:uid="{00000000-0005-0000-0000-0000FFBE0000}"/>
    <cellStyle name="20% - Accent1 6 3 4 3 3 2 3" xfId="49058" xr:uid="{00000000-0005-0000-0000-000000BF0000}"/>
    <cellStyle name="20% - Accent1 6 3 4 3 3 3" xfId="49059" xr:uid="{00000000-0005-0000-0000-000001BF0000}"/>
    <cellStyle name="20% - Accent1 6 3 4 3 3 3 2" xfId="49060" xr:uid="{00000000-0005-0000-0000-000002BF0000}"/>
    <cellStyle name="20% - Accent1 6 3 4 3 3 4" xfId="49061" xr:uid="{00000000-0005-0000-0000-000003BF0000}"/>
    <cellStyle name="20% - Accent1 6 3 4 3 4" xfId="49062" xr:uid="{00000000-0005-0000-0000-000004BF0000}"/>
    <cellStyle name="20% - Accent1 6 3 4 3 4 2" xfId="49063" xr:uid="{00000000-0005-0000-0000-000005BF0000}"/>
    <cellStyle name="20% - Accent1 6 3 4 3 4 2 2" xfId="49064" xr:uid="{00000000-0005-0000-0000-000006BF0000}"/>
    <cellStyle name="20% - Accent1 6 3 4 3 4 2 2 2" xfId="49065" xr:uid="{00000000-0005-0000-0000-000007BF0000}"/>
    <cellStyle name="20% - Accent1 6 3 4 3 4 2 3" xfId="49066" xr:uid="{00000000-0005-0000-0000-000008BF0000}"/>
    <cellStyle name="20% - Accent1 6 3 4 3 4 3" xfId="49067" xr:uid="{00000000-0005-0000-0000-000009BF0000}"/>
    <cellStyle name="20% - Accent1 6 3 4 3 4 3 2" xfId="49068" xr:uid="{00000000-0005-0000-0000-00000ABF0000}"/>
    <cellStyle name="20% - Accent1 6 3 4 3 4 4" xfId="49069" xr:uid="{00000000-0005-0000-0000-00000BBF0000}"/>
    <cellStyle name="20% - Accent1 6 3 4 3 5" xfId="49070" xr:uid="{00000000-0005-0000-0000-00000CBF0000}"/>
    <cellStyle name="20% - Accent1 6 3 4 3 5 2" xfId="49071" xr:uid="{00000000-0005-0000-0000-00000DBF0000}"/>
    <cellStyle name="20% - Accent1 6 3 4 3 5 2 2" xfId="49072" xr:uid="{00000000-0005-0000-0000-00000EBF0000}"/>
    <cellStyle name="20% - Accent1 6 3 4 3 5 3" xfId="49073" xr:uid="{00000000-0005-0000-0000-00000FBF0000}"/>
    <cellStyle name="20% - Accent1 6 3 4 3 6" xfId="49074" xr:uid="{00000000-0005-0000-0000-000010BF0000}"/>
    <cellStyle name="20% - Accent1 6 3 4 3 6 2" xfId="49075" xr:uid="{00000000-0005-0000-0000-000011BF0000}"/>
    <cellStyle name="20% - Accent1 6 3 4 3 6 2 2" xfId="49076" xr:uid="{00000000-0005-0000-0000-000012BF0000}"/>
    <cellStyle name="20% - Accent1 6 3 4 3 6 3" xfId="49077" xr:uid="{00000000-0005-0000-0000-000013BF0000}"/>
    <cellStyle name="20% - Accent1 6 3 4 3 7" xfId="49078" xr:uid="{00000000-0005-0000-0000-000014BF0000}"/>
    <cellStyle name="20% - Accent1 6 3 4 3 7 2" xfId="49079" xr:uid="{00000000-0005-0000-0000-000015BF0000}"/>
    <cellStyle name="20% - Accent1 6 3 4 3 8" xfId="49080" xr:uid="{00000000-0005-0000-0000-000016BF0000}"/>
    <cellStyle name="20% - Accent1 6 3 4 3 8 2" xfId="49081" xr:uid="{00000000-0005-0000-0000-000017BF0000}"/>
    <cellStyle name="20% - Accent1 6 3 4 3 9" xfId="49082" xr:uid="{00000000-0005-0000-0000-000018BF0000}"/>
    <cellStyle name="20% - Accent1 6 3 4 4" xfId="49083" xr:uid="{00000000-0005-0000-0000-000019BF0000}"/>
    <cellStyle name="20% - Accent1 6 3 4 4 2" xfId="49084" xr:uid="{00000000-0005-0000-0000-00001ABF0000}"/>
    <cellStyle name="20% - Accent1 6 3 4 4 2 2" xfId="49085" xr:uid="{00000000-0005-0000-0000-00001BBF0000}"/>
    <cellStyle name="20% - Accent1 6 3 4 4 2 2 2" xfId="49086" xr:uid="{00000000-0005-0000-0000-00001CBF0000}"/>
    <cellStyle name="20% - Accent1 6 3 4 4 2 3" xfId="49087" xr:uid="{00000000-0005-0000-0000-00001DBF0000}"/>
    <cellStyle name="20% - Accent1 6 3 4 4 3" xfId="49088" xr:uid="{00000000-0005-0000-0000-00001EBF0000}"/>
    <cellStyle name="20% - Accent1 6 3 4 4 3 2" xfId="49089" xr:uid="{00000000-0005-0000-0000-00001FBF0000}"/>
    <cellStyle name="20% - Accent1 6 3 4 4 4" xfId="49090" xr:uid="{00000000-0005-0000-0000-000020BF0000}"/>
    <cellStyle name="20% - Accent1 6 3 4 5" xfId="49091" xr:uid="{00000000-0005-0000-0000-000021BF0000}"/>
    <cellStyle name="20% - Accent1 6 3 4 5 2" xfId="49092" xr:uid="{00000000-0005-0000-0000-000022BF0000}"/>
    <cellStyle name="20% - Accent1 6 3 4 5 2 2" xfId="49093" xr:uid="{00000000-0005-0000-0000-000023BF0000}"/>
    <cellStyle name="20% - Accent1 6 3 4 5 2 2 2" xfId="49094" xr:uid="{00000000-0005-0000-0000-000024BF0000}"/>
    <cellStyle name="20% - Accent1 6 3 4 5 2 3" xfId="49095" xr:uid="{00000000-0005-0000-0000-000025BF0000}"/>
    <cellStyle name="20% - Accent1 6 3 4 5 3" xfId="49096" xr:uid="{00000000-0005-0000-0000-000026BF0000}"/>
    <cellStyle name="20% - Accent1 6 3 4 5 3 2" xfId="49097" xr:uid="{00000000-0005-0000-0000-000027BF0000}"/>
    <cellStyle name="20% - Accent1 6 3 4 5 4" xfId="49098" xr:uid="{00000000-0005-0000-0000-000028BF0000}"/>
    <cellStyle name="20% - Accent1 6 3 4 6" xfId="49099" xr:uid="{00000000-0005-0000-0000-000029BF0000}"/>
    <cellStyle name="20% - Accent1 6 3 4 6 2" xfId="49100" xr:uid="{00000000-0005-0000-0000-00002ABF0000}"/>
    <cellStyle name="20% - Accent1 6 3 4 6 2 2" xfId="49101" xr:uid="{00000000-0005-0000-0000-00002BBF0000}"/>
    <cellStyle name="20% - Accent1 6 3 4 6 2 2 2" xfId="49102" xr:uid="{00000000-0005-0000-0000-00002CBF0000}"/>
    <cellStyle name="20% - Accent1 6 3 4 6 2 3" xfId="49103" xr:uid="{00000000-0005-0000-0000-00002DBF0000}"/>
    <cellStyle name="20% - Accent1 6 3 4 6 3" xfId="49104" xr:uid="{00000000-0005-0000-0000-00002EBF0000}"/>
    <cellStyle name="20% - Accent1 6 3 4 6 3 2" xfId="49105" xr:uid="{00000000-0005-0000-0000-00002FBF0000}"/>
    <cellStyle name="20% - Accent1 6 3 4 6 4" xfId="49106" xr:uid="{00000000-0005-0000-0000-000030BF0000}"/>
    <cellStyle name="20% - Accent1 6 3 4 7" xfId="49107" xr:uid="{00000000-0005-0000-0000-000031BF0000}"/>
    <cellStyle name="20% - Accent1 6 3 4 7 2" xfId="49108" xr:uid="{00000000-0005-0000-0000-000032BF0000}"/>
    <cellStyle name="20% - Accent1 6 3 4 7 2 2" xfId="49109" xr:uid="{00000000-0005-0000-0000-000033BF0000}"/>
    <cellStyle name="20% - Accent1 6 3 4 7 3" xfId="49110" xr:uid="{00000000-0005-0000-0000-000034BF0000}"/>
    <cellStyle name="20% - Accent1 6 3 4 8" xfId="49111" xr:uid="{00000000-0005-0000-0000-000035BF0000}"/>
    <cellStyle name="20% - Accent1 6 3 4 8 2" xfId="49112" xr:uid="{00000000-0005-0000-0000-000036BF0000}"/>
    <cellStyle name="20% - Accent1 6 3 4 8 2 2" xfId="49113" xr:uid="{00000000-0005-0000-0000-000037BF0000}"/>
    <cellStyle name="20% - Accent1 6 3 4 8 3" xfId="49114" xr:uid="{00000000-0005-0000-0000-000038BF0000}"/>
    <cellStyle name="20% - Accent1 6 3 4 9" xfId="49115" xr:uid="{00000000-0005-0000-0000-000039BF0000}"/>
    <cellStyle name="20% - Accent1 6 3 4 9 2" xfId="49116" xr:uid="{00000000-0005-0000-0000-00003ABF0000}"/>
    <cellStyle name="20% - Accent1 6 3 5" xfId="49117" xr:uid="{00000000-0005-0000-0000-00003BBF0000}"/>
    <cellStyle name="20% - Accent1 6 3 5 2" xfId="49118" xr:uid="{00000000-0005-0000-0000-00003CBF0000}"/>
    <cellStyle name="20% - Accent1 6 3 5 2 2" xfId="49119" xr:uid="{00000000-0005-0000-0000-00003DBF0000}"/>
    <cellStyle name="20% - Accent1 6 3 5 2 2 2" xfId="49120" xr:uid="{00000000-0005-0000-0000-00003EBF0000}"/>
    <cellStyle name="20% - Accent1 6 3 5 2 2 2 2" xfId="49121" xr:uid="{00000000-0005-0000-0000-00003FBF0000}"/>
    <cellStyle name="20% - Accent1 6 3 5 2 2 3" xfId="49122" xr:uid="{00000000-0005-0000-0000-000040BF0000}"/>
    <cellStyle name="20% - Accent1 6 3 5 2 3" xfId="49123" xr:uid="{00000000-0005-0000-0000-000041BF0000}"/>
    <cellStyle name="20% - Accent1 6 3 5 2 3 2" xfId="49124" xr:uid="{00000000-0005-0000-0000-000042BF0000}"/>
    <cellStyle name="20% - Accent1 6 3 5 2 4" xfId="49125" xr:uid="{00000000-0005-0000-0000-000043BF0000}"/>
    <cellStyle name="20% - Accent1 6 3 5 3" xfId="49126" xr:uid="{00000000-0005-0000-0000-000044BF0000}"/>
    <cellStyle name="20% - Accent1 6 3 5 3 2" xfId="49127" xr:uid="{00000000-0005-0000-0000-000045BF0000}"/>
    <cellStyle name="20% - Accent1 6 3 5 3 2 2" xfId="49128" xr:uid="{00000000-0005-0000-0000-000046BF0000}"/>
    <cellStyle name="20% - Accent1 6 3 5 3 2 2 2" xfId="49129" xr:uid="{00000000-0005-0000-0000-000047BF0000}"/>
    <cellStyle name="20% - Accent1 6 3 5 3 2 3" xfId="49130" xr:uid="{00000000-0005-0000-0000-000048BF0000}"/>
    <cellStyle name="20% - Accent1 6 3 5 3 3" xfId="49131" xr:uid="{00000000-0005-0000-0000-000049BF0000}"/>
    <cellStyle name="20% - Accent1 6 3 5 3 3 2" xfId="49132" xr:uid="{00000000-0005-0000-0000-00004ABF0000}"/>
    <cellStyle name="20% - Accent1 6 3 5 3 4" xfId="49133" xr:uid="{00000000-0005-0000-0000-00004BBF0000}"/>
    <cellStyle name="20% - Accent1 6 3 5 4" xfId="49134" xr:uid="{00000000-0005-0000-0000-00004CBF0000}"/>
    <cellStyle name="20% - Accent1 6 3 5 4 2" xfId="49135" xr:uid="{00000000-0005-0000-0000-00004DBF0000}"/>
    <cellStyle name="20% - Accent1 6 3 5 4 2 2" xfId="49136" xr:uid="{00000000-0005-0000-0000-00004EBF0000}"/>
    <cellStyle name="20% - Accent1 6 3 5 4 2 2 2" xfId="49137" xr:uid="{00000000-0005-0000-0000-00004FBF0000}"/>
    <cellStyle name="20% - Accent1 6 3 5 4 2 3" xfId="49138" xr:uid="{00000000-0005-0000-0000-000050BF0000}"/>
    <cellStyle name="20% - Accent1 6 3 5 4 3" xfId="49139" xr:uid="{00000000-0005-0000-0000-000051BF0000}"/>
    <cellStyle name="20% - Accent1 6 3 5 4 3 2" xfId="49140" xr:uid="{00000000-0005-0000-0000-000052BF0000}"/>
    <cellStyle name="20% - Accent1 6 3 5 4 4" xfId="49141" xr:uid="{00000000-0005-0000-0000-000053BF0000}"/>
    <cellStyle name="20% - Accent1 6 3 5 5" xfId="49142" xr:uid="{00000000-0005-0000-0000-000054BF0000}"/>
    <cellStyle name="20% - Accent1 6 3 5 5 2" xfId="49143" xr:uid="{00000000-0005-0000-0000-000055BF0000}"/>
    <cellStyle name="20% - Accent1 6 3 5 5 2 2" xfId="49144" xr:uid="{00000000-0005-0000-0000-000056BF0000}"/>
    <cellStyle name="20% - Accent1 6 3 5 5 3" xfId="49145" xr:uid="{00000000-0005-0000-0000-000057BF0000}"/>
    <cellStyle name="20% - Accent1 6 3 5 6" xfId="49146" xr:uid="{00000000-0005-0000-0000-000058BF0000}"/>
    <cellStyle name="20% - Accent1 6 3 5 6 2" xfId="49147" xr:uid="{00000000-0005-0000-0000-000059BF0000}"/>
    <cellStyle name="20% - Accent1 6 3 5 6 2 2" xfId="49148" xr:uid="{00000000-0005-0000-0000-00005ABF0000}"/>
    <cellStyle name="20% - Accent1 6 3 5 6 3" xfId="49149" xr:uid="{00000000-0005-0000-0000-00005BBF0000}"/>
    <cellStyle name="20% - Accent1 6 3 5 7" xfId="49150" xr:uid="{00000000-0005-0000-0000-00005CBF0000}"/>
    <cellStyle name="20% - Accent1 6 3 5 7 2" xfId="49151" xr:uid="{00000000-0005-0000-0000-00005DBF0000}"/>
    <cellStyle name="20% - Accent1 6 3 5 8" xfId="49152" xr:uid="{00000000-0005-0000-0000-00005EBF0000}"/>
    <cellStyle name="20% - Accent1 6 3 5 8 2" xfId="49153" xr:uid="{00000000-0005-0000-0000-00005FBF0000}"/>
    <cellStyle name="20% - Accent1 6 3 5 9" xfId="49154" xr:uid="{00000000-0005-0000-0000-000060BF0000}"/>
    <cellStyle name="20% - Accent1 6 3 6" xfId="49155" xr:uid="{00000000-0005-0000-0000-000061BF0000}"/>
    <cellStyle name="20% - Accent1 6 3 6 2" xfId="49156" xr:uid="{00000000-0005-0000-0000-000062BF0000}"/>
    <cellStyle name="20% - Accent1 6 3 6 2 2" xfId="49157" xr:uid="{00000000-0005-0000-0000-000063BF0000}"/>
    <cellStyle name="20% - Accent1 6 3 6 2 2 2" xfId="49158" xr:uid="{00000000-0005-0000-0000-000064BF0000}"/>
    <cellStyle name="20% - Accent1 6 3 6 2 2 2 2" xfId="49159" xr:uid="{00000000-0005-0000-0000-000065BF0000}"/>
    <cellStyle name="20% - Accent1 6 3 6 2 2 3" xfId="49160" xr:uid="{00000000-0005-0000-0000-000066BF0000}"/>
    <cellStyle name="20% - Accent1 6 3 6 2 3" xfId="49161" xr:uid="{00000000-0005-0000-0000-000067BF0000}"/>
    <cellStyle name="20% - Accent1 6 3 6 2 3 2" xfId="49162" xr:uid="{00000000-0005-0000-0000-000068BF0000}"/>
    <cellStyle name="20% - Accent1 6 3 6 2 4" xfId="49163" xr:uid="{00000000-0005-0000-0000-000069BF0000}"/>
    <cellStyle name="20% - Accent1 6 3 6 3" xfId="49164" xr:uid="{00000000-0005-0000-0000-00006ABF0000}"/>
    <cellStyle name="20% - Accent1 6 3 6 3 2" xfId="49165" xr:uid="{00000000-0005-0000-0000-00006BBF0000}"/>
    <cellStyle name="20% - Accent1 6 3 6 3 2 2" xfId="49166" xr:uid="{00000000-0005-0000-0000-00006CBF0000}"/>
    <cellStyle name="20% - Accent1 6 3 6 3 2 2 2" xfId="49167" xr:uid="{00000000-0005-0000-0000-00006DBF0000}"/>
    <cellStyle name="20% - Accent1 6 3 6 3 2 3" xfId="49168" xr:uid="{00000000-0005-0000-0000-00006EBF0000}"/>
    <cellStyle name="20% - Accent1 6 3 6 3 3" xfId="49169" xr:uid="{00000000-0005-0000-0000-00006FBF0000}"/>
    <cellStyle name="20% - Accent1 6 3 6 3 3 2" xfId="49170" xr:uid="{00000000-0005-0000-0000-000070BF0000}"/>
    <cellStyle name="20% - Accent1 6 3 6 3 4" xfId="49171" xr:uid="{00000000-0005-0000-0000-000071BF0000}"/>
    <cellStyle name="20% - Accent1 6 3 6 4" xfId="49172" xr:uid="{00000000-0005-0000-0000-000072BF0000}"/>
    <cellStyle name="20% - Accent1 6 3 6 4 2" xfId="49173" xr:uid="{00000000-0005-0000-0000-000073BF0000}"/>
    <cellStyle name="20% - Accent1 6 3 6 4 2 2" xfId="49174" xr:uid="{00000000-0005-0000-0000-000074BF0000}"/>
    <cellStyle name="20% - Accent1 6 3 6 4 2 2 2" xfId="49175" xr:uid="{00000000-0005-0000-0000-000075BF0000}"/>
    <cellStyle name="20% - Accent1 6 3 6 4 2 3" xfId="49176" xr:uid="{00000000-0005-0000-0000-000076BF0000}"/>
    <cellStyle name="20% - Accent1 6 3 6 4 3" xfId="49177" xr:uid="{00000000-0005-0000-0000-000077BF0000}"/>
    <cellStyle name="20% - Accent1 6 3 6 4 3 2" xfId="49178" xr:uid="{00000000-0005-0000-0000-000078BF0000}"/>
    <cellStyle name="20% - Accent1 6 3 6 4 4" xfId="49179" xr:uid="{00000000-0005-0000-0000-000079BF0000}"/>
    <cellStyle name="20% - Accent1 6 3 6 5" xfId="49180" xr:uid="{00000000-0005-0000-0000-00007ABF0000}"/>
    <cellStyle name="20% - Accent1 6 3 6 5 2" xfId="49181" xr:uid="{00000000-0005-0000-0000-00007BBF0000}"/>
    <cellStyle name="20% - Accent1 6 3 6 5 2 2" xfId="49182" xr:uid="{00000000-0005-0000-0000-00007CBF0000}"/>
    <cellStyle name="20% - Accent1 6 3 6 5 3" xfId="49183" xr:uid="{00000000-0005-0000-0000-00007DBF0000}"/>
    <cellStyle name="20% - Accent1 6 3 6 6" xfId="49184" xr:uid="{00000000-0005-0000-0000-00007EBF0000}"/>
    <cellStyle name="20% - Accent1 6 3 6 6 2" xfId="49185" xr:uid="{00000000-0005-0000-0000-00007FBF0000}"/>
    <cellStyle name="20% - Accent1 6 3 6 6 2 2" xfId="49186" xr:uid="{00000000-0005-0000-0000-000080BF0000}"/>
    <cellStyle name="20% - Accent1 6 3 6 6 3" xfId="49187" xr:uid="{00000000-0005-0000-0000-000081BF0000}"/>
    <cellStyle name="20% - Accent1 6 3 6 7" xfId="49188" xr:uid="{00000000-0005-0000-0000-000082BF0000}"/>
    <cellStyle name="20% - Accent1 6 3 6 7 2" xfId="49189" xr:uid="{00000000-0005-0000-0000-000083BF0000}"/>
    <cellStyle name="20% - Accent1 6 3 6 8" xfId="49190" xr:uid="{00000000-0005-0000-0000-000084BF0000}"/>
    <cellStyle name="20% - Accent1 6 3 6 8 2" xfId="49191" xr:uid="{00000000-0005-0000-0000-000085BF0000}"/>
    <cellStyle name="20% - Accent1 6 3 6 9" xfId="49192" xr:uid="{00000000-0005-0000-0000-000086BF0000}"/>
    <cellStyle name="20% - Accent1 6 3 7" xfId="49193" xr:uid="{00000000-0005-0000-0000-000087BF0000}"/>
    <cellStyle name="20% - Accent1 6 3 7 2" xfId="49194" xr:uid="{00000000-0005-0000-0000-000088BF0000}"/>
    <cellStyle name="20% - Accent1 6 3 7 2 2" xfId="49195" xr:uid="{00000000-0005-0000-0000-000089BF0000}"/>
    <cellStyle name="20% - Accent1 6 3 7 2 2 2" xfId="49196" xr:uid="{00000000-0005-0000-0000-00008ABF0000}"/>
    <cellStyle name="20% - Accent1 6 3 7 2 3" xfId="49197" xr:uid="{00000000-0005-0000-0000-00008BBF0000}"/>
    <cellStyle name="20% - Accent1 6 3 7 3" xfId="49198" xr:uid="{00000000-0005-0000-0000-00008CBF0000}"/>
    <cellStyle name="20% - Accent1 6 3 7 3 2" xfId="49199" xr:uid="{00000000-0005-0000-0000-00008DBF0000}"/>
    <cellStyle name="20% - Accent1 6 3 7 4" xfId="49200" xr:uid="{00000000-0005-0000-0000-00008EBF0000}"/>
    <cellStyle name="20% - Accent1 6 3 8" xfId="49201" xr:uid="{00000000-0005-0000-0000-00008FBF0000}"/>
    <cellStyle name="20% - Accent1 6 3 8 2" xfId="49202" xr:uid="{00000000-0005-0000-0000-000090BF0000}"/>
    <cellStyle name="20% - Accent1 6 3 8 2 2" xfId="49203" xr:uid="{00000000-0005-0000-0000-000091BF0000}"/>
    <cellStyle name="20% - Accent1 6 3 8 2 2 2" xfId="49204" xr:uid="{00000000-0005-0000-0000-000092BF0000}"/>
    <cellStyle name="20% - Accent1 6 3 8 2 3" xfId="49205" xr:uid="{00000000-0005-0000-0000-000093BF0000}"/>
    <cellStyle name="20% - Accent1 6 3 8 3" xfId="49206" xr:uid="{00000000-0005-0000-0000-000094BF0000}"/>
    <cellStyle name="20% - Accent1 6 3 8 3 2" xfId="49207" xr:uid="{00000000-0005-0000-0000-000095BF0000}"/>
    <cellStyle name="20% - Accent1 6 3 8 4" xfId="49208" xr:uid="{00000000-0005-0000-0000-000096BF0000}"/>
    <cellStyle name="20% - Accent1 6 3 9" xfId="49209" xr:uid="{00000000-0005-0000-0000-000097BF0000}"/>
    <cellStyle name="20% - Accent1 6 3 9 2" xfId="49210" xr:uid="{00000000-0005-0000-0000-000098BF0000}"/>
    <cellStyle name="20% - Accent1 6 3 9 2 2" xfId="49211" xr:uid="{00000000-0005-0000-0000-000099BF0000}"/>
    <cellStyle name="20% - Accent1 6 3 9 2 2 2" xfId="49212" xr:uid="{00000000-0005-0000-0000-00009ABF0000}"/>
    <cellStyle name="20% - Accent1 6 3 9 2 3" xfId="49213" xr:uid="{00000000-0005-0000-0000-00009BBF0000}"/>
    <cellStyle name="20% - Accent1 6 3 9 3" xfId="49214" xr:uid="{00000000-0005-0000-0000-00009CBF0000}"/>
    <cellStyle name="20% - Accent1 6 3 9 3 2" xfId="49215" xr:uid="{00000000-0005-0000-0000-00009DBF0000}"/>
    <cellStyle name="20% - Accent1 6 3 9 4" xfId="49216" xr:uid="{00000000-0005-0000-0000-00009EBF0000}"/>
    <cellStyle name="20% - Accent1 6 4" xfId="49217" xr:uid="{00000000-0005-0000-0000-00009FBF0000}"/>
    <cellStyle name="20% - Accent1 6 4 10" xfId="49218" xr:uid="{00000000-0005-0000-0000-0000A0BF0000}"/>
    <cellStyle name="20% - Accent1 6 4 10 2" xfId="49219" xr:uid="{00000000-0005-0000-0000-0000A1BF0000}"/>
    <cellStyle name="20% - Accent1 6 4 11" xfId="49220" xr:uid="{00000000-0005-0000-0000-0000A2BF0000}"/>
    <cellStyle name="20% - Accent1 6 4 2" xfId="49221" xr:uid="{00000000-0005-0000-0000-0000A3BF0000}"/>
    <cellStyle name="20% - Accent1 6 4 2 2" xfId="49222" xr:uid="{00000000-0005-0000-0000-0000A4BF0000}"/>
    <cellStyle name="20% - Accent1 6 4 2 2 2" xfId="49223" xr:uid="{00000000-0005-0000-0000-0000A5BF0000}"/>
    <cellStyle name="20% - Accent1 6 4 2 2 2 2" xfId="49224" xr:uid="{00000000-0005-0000-0000-0000A6BF0000}"/>
    <cellStyle name="20% - Accent1 6 4 2 2 2 2 2" xfId="49225" xr:uid="{00000000-0005-0000-0000-0000A7BF0000}"/>
    <cellStyle name="20% - Accent1 6 4 2 2 2 3" xfId="49226" xr:uid="{00000000-0005-0000-0000-0000A8BF0000}"/>
    <cellStyle name="20% - Accent1 6 4 2 2 3" xfId="49227" xr:uid="{00000000-0005-0000-0000-0000A9BF0000}"/>
    <cellStyle name="20% - Accent1 6 4 2 2 3 2" xfId="49228" xr:uid="{00000000-0005-0000-0000-0000AABF0000}"/>
    <cellStyle name="20% - Accent1 6 4 2 2 4" xfId="49229" xr:uid="{00000000-0005-0000-0000-0000ABBF0000}"/>
    <cellStyle name="20% - Accent1 6 4 2 3" xfId="49230" xr:uid="{00000000-0005-0000-0000-0000ACBF0000}"/>
    <cellStyle name="20% - Accent1 6 4 2 3 2" xfId="49231" xr:uid="{00000000-0005-0000-0000-0000ADBF0000}"/>
    <cellStyle name="20% - Accent1 6 4 2 3 2 2" xfId="49232" xr:uid="{00000000-0005-0000-0000-0000AEBF0000}"/>
    <cellStyle name="20% - Accent1 6 4 2 3 2 2 2" xfId="49233" xr:uid="{00000000-0005-0000-0000-0000AFBF0000}"/>
    <cellStyle name="20% - Accent1 6 4 2 3 2 3" xfId="49234" xr:uid="{00000000-0005-0000-0000-0000B0BF0000}"/>
    <cellStyle name="20% - Accent1 6 4 2 3 3" xfId="49235" xr:uid="{00000000-0005-0000-0000-0000B1BF0000}"/>
    <cellStyle name="20% - Accent1 6 4 2 3 3 2" xfId="49236" xr:uid="{00000000-0005-0000-0000-0000B2BF0000}"/>
    <cellStyle name="20% - Accent1 6 4 2 3 4" xfId="49237" xr:uid="{00000000-0005-0000-0000-0000B3BF0000}"/>
    <cellStyle name="20% - Accent1 6 4 2 4" xfId="49238" xr:uid="{00000000-0005-0000-0000-0000B4BF0000}"/>
    <cellStyle name="20% - Accent1 6 4 2 4 2" xfId="49239" xr:uid="{00000000-0005-0000-0000-0000B5BF0000}"/>
    <cellStyle name="20% - Accent1 6 4 2 4 2 2" xfId="49240" xr:uid="{00000000-0005-0000-0000-0000B6BF0000}"/>
    <cellStyle name="20% - Accent1 6 4 2 4 2 2 2" xfId="49241" xr:uid="{00000000-0005-0000-0000-0000B7BF0000}"/>
    <cellStyle name="20% - Accent1 6 4 2 4 2 3" xfId="49242" xr:uid="{00000000-0005-0000-0000-0000B8BF0000}"/>
    <cellStyle name="20% - Accent1 6 4 2 4 3" xfId="49243" xr:uid="{00000000-0005-0000-0000-0000B9BF0000}"/>
    <cellStyle name="20% - Accent1 6 4 2 4 3 2" xfId="49244" xr:uid="{00000000-0005-0000-0000-0000BABF0000}"/>
    <cellStyle name="20% - Accent1 6 4 2 4 4" xfId="49245" xr:uid="{00000000-0005-0000-0000-0000BBBF0000}"/>
    <cellStyle name="20% - Accent1 6 4 2 5" xfId="49246" xr:uid="{00000000-0005-0000-0000-0000BCBF0000}"/>
    <cellStyle name="20% - Accent1 6 4 2 5 2" xfId="49247" xr:uid="{00000000-0005-0000-0000-0000BDBF0000}"/>
    <cellStyle name="20% - Accent1 6 4 2 5 2 2" xfId="49248" xr:uid="{00000000-0005-0000-0000-0000BEBF0000}"/>
    <cellStyle name="20% - Accent1 6 4 2 5 3" xfId="49249" xr:uid="{00000000-0005-0000-0000-0000BFBF0000}"/>
    <cellStyle name="20% - Accent1 6 4 2 6" xfId="49250" xr:uid="{00000000-0005-0000-0000-0000C0BF0000}"/>
    <cellStyle name="20% - Accent1 6 4 2 6 2" xfId="49251" xr:uid="{00000000-0005-0000-0000-0000C1BF0000}"/>
    <cellStyle name="20% - Accent1 6 4 2 6 2 2" xfId="49252" xr:uid="{00000000-0005-0000-0000-0000C2BF0000}"/>
    <cellStyle name="20% - Accent1 6 4 2 6 3" xfId="49253" xr:uid="{00000000-0005-0000-0000-0000C3BF0000}"/>
    <cellStyle name="20% - Accent1 6 4 2 7" xfId="49254" xr:uid="{00000000-0005-0000-0000-0000C4BF0000}"/>
    <cellStyle name="20% - Accent1 6 4 2 7 2" xfId="49255" xr:uid="{00000000-0005-0000-0000-0000C5BF0000}"/>
    <cellStyle name="20% - Accent1 6 4 2 8" xfId="49256" xr:uid="{00000000-0005-0000-0000-0000C6BF0000}"/>
    <cellStyle name="20% - Accent1 6 4 2 8 2" xfId="49257" xr:uid="{00000000-0005-0000-0000-0000C7BF0000}"/>
    <cellStyle name="20% - Accent1 6 4 2 9" xfId="49258" xr:uid="{00000000-0005-0000-0000-0000C8BF0000}"/>
    <cellStyle name="20% - Accent1 6 4 3" xfId="49259" xr:uid="{00000000-0005-0000-0000-0000C9BF0000}"/>
    <cellStyle name="20% - Accent1 6 4 3 2" xfId="49260" xr:uid="{00000000-0005-0000-0000-0000CABF0000}"/>
    <cellStyle name="20% - Accent1 6 4 3 2 2" xfId="49261" xr:uid="{00000000-0005-0000-0000-0000CBBF0000}"/>
    <cellStyle name="20% - Accent1 6 4 3 2 2 2" xfId="49262" xr:uid="{00000000-0005-0000-0000-0000CCBF0000}"/>
    <cellStyle name="20% - Accent1 6 4 3 2 2 2 2" xfId="49263" xr:uid="{00000000-0005-0000-0000-0000CDBF0000}"/>
    <cellStyle name="20% - Accent1 6 4 3 2 2 3" xfId="49264" xr:uid="{00000000-0005-0000-0000-0000CEBF0000}"/>
    <cellStyle name="20% - Accent1 6 4 3 2 3" xfId="49265" xr:uid="{00000000-0005-0000-0000-0000CFBF0000}"/>
    <cellStyle name="20% - Accent1 6 4 3 2 3 2" xfId="49266" xr:uid="{00000000-0005-0000-0000-0000D0BF0000}"/>
    <cellStyle name="20% - Accent1 6 4 3 2 4" xfId="49267" xr:uid="{00000000-0005-0000-0000-0000D1BF0000}"/>
    <cellStyle name="20% - Accent1 6 4 3 3" xfId="49268" xr:uid="{00000000-0005-0000-0000-0000D2BF0000}"/>
    <cellStyle name="20% - Accent1 6 4 3 3 2" xfId="49269" xr:uid="{00000000-0005-0000-0000-0000D3BF0000}"/>
    <cellStyle name="20% - Accent1 6 4 3 3 2 2" xfId="49270" xr:uid="{00000000-0005-0000-0000-0000D4BF0000}"/>
    <cellStyle name="20% - Accent1 6 4 3 3 2 2 2" xfId="49271" xr:uid="{00000000-0005-0000-0000-0000D5BF0000}"/>
    <cellStyle name="20% - Accent1 6 4 3 3 2 3" xfId="49272" xr:uid="{00000000-0005-0000-0000-0000D6BF0000}"/>
    <cellStyle name="20% - Accent1 6 4 3 3 3" xfId="49273" xr:uid="{00000000-0005-0000-0000-0000D7BF0000}"/>
    <cellStyle name="20% - Accent1 6 4 3 3 3 2" xfId="49274" xr:uid="{00000000-0005-0000-0000-0000D8BF0000}"/>
    <cellStyle name="20% - Accent1 6 4 3 3 4" xfId="49275" xr:uid="{00000000-0005-0000-0000-0000D9BF0000}"/>
    <cellStyle name="20% - Accent1 6 4 3 4" xfId="49276" xr:uid="{00000000-0005-0000-0000-0000DABF0000}"/>
    <cellStyle name="20% - Accent1 6 4 3 4 2" xfId="49277" xr:uid="{00000000-0005-0000-0000-0000DBBF0000}"/>
    <cellStyle name="20% - Accent1 6 4 3 4 2 2" xfId="49278" xr:uid="{00000000-0005-0000-0000-0000DCBF0000}"/>
    <cellStyle name="20% - Accent1 6 4 3 4 2 2 2" xfId="49279" xr:uid="{00000000-0005-0000-0000-0000DDBF0000}"/>
    <cellStyle name="20% - Accent1 6 4 3 4 2 3" xfId="49280" xr:uid="{00000000-0005-0000-0000-0000DEBF0000}"/>
    <cellStyle name="20% - Accent1 6 4 3 4 3" xfId="49281" xr:uid="{00000000-0005-0000-0000-0000DFBF0000}"/>
    <cellStyle name="20% - Accent1 6 4 3 4 3 2" xfId="49282" xr:uid="{00000000-0005-0000-0000-0000E0BF0000}"/>
    <cellStyle name="20% - Accent1 6 4 3 4 4" xfId="49283" xr:uid="{00000000-0005-0000-0000-0000E1BF0000}"/>
    <cellStyle name="20% - Accent1 6 4 3 5" xfId="49284" xr:uid="{00000000-0005-0000-0000-0000E2BF0000}"/>
    <cellStyle name="20% - Accent1 6 4 3 5 2" xfId="49285" xr:uid="{00000000-0005-0000-0000-0000E3BF0000}"/>
    <cellStyle name="20% - Accent1 6 4 3 5 2 2" xfId="49286" xr:uid="{00000000-0005-0000-0000-0000E4BF0000}"/>
    <cellStyle name="20% - Accent1 6 4 3 5 3" xfId="49287" xr:uid="{00000000-0005-0000-0000-0000E5BF0000}"/>
    <cellStyle name="20% - Accent1 6 4 3 6" xfId="49288" xr:uid="{00000000-0005-0000-0000-0000E6BF0000}"/>
    <cellStyle name="20% - Accent1 6 4 3 6 2" xfId="49289" xr:uid="{00000000-0005-0000-0000-0000E7BF0000}"/>
    <cellStyle name="20% - Accent1 6 4 3 6 2 2" xfId="49290" xr:uid="{00000000-0005-0000-0000-0000E8BF0000}"/>
    <cellStyle name="20% - Accent1 6 4 3 6 3" xfId="49291" xr:uid="{00000000-0005-0000-0000-0000E9BF0000}"/>
    <cellStyle name="20% - Accent1 6 4 3 7" xfId="49292" xr:uid="{00000000-0005-0000-0000-0000EABF0000}"/>
    <cellStyle name="20% - Accent1 6 4 3 7 2" xfId="49293" xr:uid="{00000000-0005-0000-0000-0000EBBF0000}"/>
    <cellStyle name="20% - Accent1 6 4 3 8" xfId="49294" xr:uid="{00000000-0005-0000-0000-0000ECBF0000}"/>
    <cellStyle name="20% - Accent1 6 4 3 8 2" xfId="49295" xr:uid="{00000000-0005-0000-0000-0000EDBF0000}"/>
    <cellStyle name="20% - Accent1 6 4 3 9" xfId="49296" xr:uid="{00000000-0005-0000-0000-0000EEBF0000}"/>
    <cellStyle name="20% - Accent1 6 4 4" xfId="49297" xr:uid="{00000000-0005-0000-0000-0000EFBF0000}"/>
    <cellStyle name="20% - Accent1 6 4 4 2" xfId="49298" xr:uid="{00000000-0005-0000-0000-0000F0BF0000}"/>
    <cellStyle name="20% - Accent1 6 4 4 2 2" xfId="49299" xr:uid="{00000000-0005-0000-0000-0000F1BF0000}"/>
    <cellStyle name="20% - Accent1 6 4 4 2 2 2" xfId="49300" xr:uid="{00000000-0005-0000-0000-0000F2BF0000}"/>
    <cellStyle name="20% - Accent1 6 4 4 2 3" xfId="49301" xr:uid="{00000000-0005-0000-0000-0000F3BF0000}"/>
    <cellStyle name="20% - Accent1 6 4 4 3" xfId="49302" xr:uid="{00000000-0005-0000-0000-0000F4BF0000}"/>
    <cellStyle name="20% - Accent1 6 4 4 3 2" xfId="49303" xr:uid="{00000000-0005-0000-0000-0000F5BF0000}"/>
    <cellStyle name="20% - Accent1 6 4 4 4" xfId="49304" xr:uid="{00000000-0005-0000-0000-0000F6BF0000}"/>
    <cellStyle name="20% - Accent1 6 4 5" xfId="49305" xr:uid="{00000000-0005-0000-0000-0000F7BF0000}"/>
    <cellStyle name="20% - Accent1 6 4 5 2" xfId="49306" xr:uid="{00000000-0005-0000-0000-0000F8BF0000}"/>
    <cellStyle name="20% - Accent1 6 4 5 2 2" xfId="49307" xr:uid="{00000000-0005-0000-0000-0000F9BF0000}"/>
    <cellStyle name="20% - Accent1 6 4 5 2 2 2" xfId="49308" xr:uid="{00000000-0005-0000-0000-0000FABF0000}"/>
    <cellStyle name="20% - Accent1 6 4 5 2 3" xfId="49309" xr:uid="{00000000-0005-0000-0000-0000FBBF0000}"/>
    <cellStyle name="20% - Accent1 6 4 5 3" xfId="49310" xr:uid="{00000000-0005-0000-0000-0000FCBF0000}"/>
    <cellStyle name="20% - Accent1 6 4 5 3 2" xfId="49311" xr:uid="{00000000-0005-0000-0000-0000FDBF0000}"/>
    <cellStyle name="20% - Accent1 6 4 5 4" xfId="49312" xr:uid="{00000000-0005-0000-0000-0000FEBF0000}"/>
    <cellStyle name="20% - Accent1 6 4 6" xfId="49313" xr:uid="{00000000-0005-0000-0000-0000FFBF0000}"/>
    <cellStyle name="20% - Accent1 6 4 6 2" xfId="49314" xr:uid="{00000000-0005-0000-0000-000000C00000}"/>
    <cellStyle name="20% - Accent1 6 4 6 2 2" xfId="49315" xr:uid="{00000000-0005-0000-0000-000001C00000}"/>
    <cellStyle name="20% - Accent1 6 4 6 2 2 2" xfId="49316" xr:uid="{00000000-0005-0000-0000-000002C00000}"/>
    <cellStyle name="20% - Accent1 6 4 6 2 3" xfId="49317" xr:uid="{00000000-0005-0000-0000-000003C00000}"/>
    <cellStyle name="20% - Accent1 6 4 6 3" xfId="49318" xr:uid="{00000000-0005-0000-0000-000004C00000}"/>
    <cellStyle name="20% - Accent1 6 4 6 3 2" xfId="49319" xr:uid="{00000000-0005-0000-0000-000005C00000}"/>
    <cellStyle name="20% - Accent1 6 4 6 4" xfId="49320" xr:uid="{00000000-0005-0000-0000-000006C00000}"/>
    <cellStyle name="20% - Accent1 6 4 7" xfId="49321" xr:uid="{00000000-0005-0000-0000-000007C00000}"/>
    <cellStyle name="20% - Accent1 6 4 7 2" xfId="49322" xr:uid="{00000000-0005-0000-0000-000008C00000}"/>
    <cellStyle name="20% - Accent1 6 4 7 2 2" xfId="49323" xr:uid="{00000000-0005-0000-0000-000009C00000}"/>
    <cellStyle name="20% - Accent1 6 4 7 3" xfId="49324" xr:uid="{00000000-0005-0000-0000-00000AC00000}"/>
    <cellStyle name="20% - Accent1 6 4 8" xfId="49325" xr:uid="{00000000-0005-0000-0000-00000BC00000}"/>
    <cellStyle name="20% - Accent1 6 4 8 2" xfId="49326" xr:uid="{00000000-0005-0000-0000-00000CC00000}"/>
    <cellStyle name="20% - Accent1 6 4 8 2 2" xfId="49327" xr:uid="{00000000-0005-0000-0000-00000DC00000}"/>
    <cellStyle name="20% - Accent1 6 4 8 3" xfId="49328" xr:uid="{00000000-0005-0000-0000-00000EC00000}"/>
    <cellStyle name="20% - Accent1 6 4 9" xfId="49329" xr:uid="{00000000-0005-0000-0000-00000FC00000}"/>
    <cellStyle name="20% - Accent1 6 4 9 2" xfId="49330" xr:uid="{00000000-0005-0000-0000-000010C00000}"/>
    <cellStyle name="20% - Accent1 6 5" xfId="49331" xr:uid="{00000000-0005-0000-0000-000011C00000}"/>
    <cellStyle name="20% - Accent1 6 5 10" xfId="49332" xr:uid="{00000000-0005-0000-0000-000012C00000}"/>
    <cellStyle name="20% - Accent1 6 5 10 2" xfId="49333" xr:uid="{00000000-0005-0000-0000-000013C00000}"/>
    <cellStyle name="20% - Accent1 6 5 11" xfId="49334" xr:uid="{00000000-0005-0000-0000-000014C00000}"/>
    <cellStyle name="20% - Accent1 6 5 2" xfId="49335" xr:uid="{00000000-0005-0000-0000-000015C00000}"/>
    <cellStyle name="20% - Accent1 6 5 2 2" xfId="49336" xr:uid="{00000000-0005-0000-0000-000016C00000}"/>
    <cellStyle name="20% - Accent1 6 5 2 2 2" xfId="49337" xr:uid="{00000000-0005-0000-0000-000017C00000}"/>
    <cellStyle name="20% - Accent1 6 5 2 2 2 2" xfId="49338" xr:uid="{00000000-0005-0000-0000-000018C00000}"/>
    <cellStyle name="20% - Accent1 6 5 2 2 2 2 2" xfId="49339" xr:uid="{00000000-0005-0000-0000-000019C00000}"/>
    <cellStyle name="20% - Accent1 6 5 2 2 2 3" xfId="49340" xr:uid="{00000000-0005-0000-0000-00001AC00000}"/>
    <cellStyle name="20% - Accent1 6 5 2 2 3" xfId="49341" xr:uid="{00000000-0005-0000-0000-00001BC00000}"/>
    <cellStyle name="20% - Accent1 6 5 2 2 3 2" xfId="49342" xr:uid="{00000000-0005-0000-0000-00001CC00000}"/>
    <cellStyle name="20% - Accent1 6 5 2 2 4" xfId="49343" xr:uid="{00000000-0005-0000-0000-00001DC00000}"/>
    <cellStyle name="20% - Accent1 6 5 2 3" xfId="49344" xr:uid="{00000000-0005-0000-0000-00001EC00000}"/>
    <cellStyle name="20% - Accent1 6 5 2 3 2" xfId="49345" xr:uid="{00000000-0005-0000-0000-00001FC00000}"/>
    <cellStyle name="20% - Accent1 6 5 2 3 2 2" xfId="49346" xr:uid="{00000000-0005-0000-0000-000020C00000}"/>
    <cellStyle name="20% - Accent1 6 5 2 3 2 2 2" xfId="49347" xr:uid="{00000000-0005-0000-0000-000021C00000}"/>
    <cellStyle name="20% - Accent1 6 5 2 3 2 3" xfId="49348" xr:uid="{00000000-0005-0000-0000-000022C00000}"/>
    <cellStyle name="20% - Accent1 6 5 2 3 3" xfId="49349" xr:uid="{00000000-0005-0000-0000-000023C00000}"/>
    <cellStyle name="20% - Accent1 6 5 2 3 3 2" xfId="49350" xr:uid="{00000000-0005-0000-0000-000024C00000}"/>
    <cellStyle name="20% - Accent1 6 5 2 3 4" xfId="49351" xr:uid="{00000000-0005-0000-0000-000025C00000}"/>
    <cellStyle name="20% - Accent1 6 5 2 4" xfId="49352" xr:uid="{00000000-0005-0000-0000-000026C00000}"/>
    <cellStyle name="20% - Accent1 6 5 2 4 2" xfId="49353" xr:uid="{00000000-0005-0000-0000-000027C00000}"/>
    <cellStyle name="20% - Accent1 6 5 2 4 2 2" xfId="49354" xr:uid="{00000000-0005-0000-0000-000028C00000}"/>
    <cellStyle name="20% - Accent1 6 5 2 4 2 2 2" xfId="49355" xr:uid="{00000000-0005-0000-0000-000029C00000}"/>
    <cellStyle name="20% - Accent1 6 5 2 4 2 3" xfId="49356" xr:uid="{00000000-0005-0000-0000-00002AC00000}"/>
    <cellStyle name="20% - Accent1 6 5 2 4 3" xfId="49357" xr:uid="{00000000-0005-0000-0000-00002BC00000}"/>
    <cellStyle name="20% - Accent1 6 5 2 4 3 2" xfId="49358" xr:uid="{00000000-0005-0000-0000-00002CC00000}"/>
    <cellStyle name="20% - Accent1 6 5 2 4 4" xfId="49359" xr:uid="{00000000-0005-0000-0000-00002DC00000}"/>
    <cellStyle name="20% - Accent1 6 5 2 5" xfId="49360" xr:uid="{00000000-0005-0000-0000-00002EC00000}"/>
    <cellStyle name="20% - Accent1 6 5 2 5 2" xfId="49361" xr:uid="{00000000-0005-0000-0000-00002FC00000}"/>
    <cellStyle name="20% - Accent1 6 5 2 5 2 2" xfId="49362" xr:uid="{00000000-0005-0000-0000-000030C00000}"/>
    <cellStyle name="20% - Accent1 6 5 2 5 3" xfId="49363" xr:uid="{00000000-0005-0000-0000-000031C00000}"/>
    <cellStyle name="20% - Accent1 6 5 2 6" xfId="49364" xr:uid="{00000000-0005-0000-0000-000032C00000}"/>
    <cellStyle name="20% - Accent1 6 5 2 6 2" xfId="49365" xr:uid="{00000000-0005-0000-0000-000033C00000}"/>
    <cellStyle name="20% - Accent1 6 5 2 6 2 2" xfId="49366" xr:uid="{00000000-0005-0000-0000-000034C00000}"/>
    <cellStyle name="20% - Accent1 6 5 2 6 3" xfId="49367" xr:uid="{00000000-0005-0000-0000-000035C00000}"/>
    <cellStyle name="20% - Accent1 6 5 2 7" xfId="49368" xr:uid="{00000000-0005-0000-0000-000036C00000}"/>
    <cellStyle name="20% - Accent1 6 5 2 7 2" xfId="49369" xr:uid="{00000000-0005-0000-0000-000037C00000}"/>
    <cellStyle name="20% - Accent1 6 5 2 8" xfId="49370" xr:uid="{00000000-0005-0000-0000-000038C00000}"/>
    <cellStyle name="20% - Accent1 6 5 2 8 2" xfId="49371" xr:uid="{00000000-0005-0000-0000-000039C00000}"/>
    <cellStyle name="20% - Accent1 6 5 2 9" xfId="49372" xr:uid="{00000000-0005-0000-0000-00003AC00000}"/>
    <cellStyle name="20% - Accent1 6 5 3" xfId="49373" xr:uid="{00000000-0005-0000-0000-00003BC00000}"/>
    <cellStyle name="20% - Accent1 6 5 3 2" xfId="49374" xr:uid="{00000000-0005-0000-0000-00003CC00000}"/>
    <cellStyle name="20% - Accent1 6 5 3 2 2" xfId="49375" xr:uid="{00000000-0005-0000-0000-00003DC00000}"/>
    <cellStyle name="20% - Accent1 6 5 3 2 2 2" xfId="49376" xr:uid="{00000000-0005-0000-0000-00003EC00000}"/>
    <cellStyle name="20% - Accent1 6 5 3 2 2 2 2" xfId="49377" xr:uid="{00000000-0005-0000-0000-00003FC00000}"/>
    <cellStyle name="20% - Accent1 6 5 3 2 2 3" xfId="49378" xr:uid="{00000000-0005-0000-0000-000040C00000}"/>
    <cellStyle name="20% - Accent1 6 5 3 2 3" xfId="49379" xr:uid="{00000000-0005-0000-0000-000041C00000}"/>
    <cellStyle name="20% - Accent1 6 5 3 2 3 2" xfId="49380" xr:uid="{00000000-0005-0000-0000-000042C00000}"/>
    <cellStyle name="20% - Accent1 6 5 3 2 4" xfId="49381" xr:uid="{00000000-0005-0000-0000-000043C00000}"/>
    <cellStyle name="20% - Accent1 6 5 3 3" xfId="49382" xr:uid="{00000000-0005-0000-0000-000044C00000}"/>
    <cellStyle name="20% - Accent1 6 5 3 3 2" xfId="49383" xr:uid="{00000000-0005-0000-0000-000045C00000}"/>
    <cellStyle name="20% - Accent1 6 5 3 3 2 2" xfId="49384" xr:uid="{00000000-0005-0000-0000-000046C00000}"/>
    <cellStyle name="20% - Accent1 6 5 3 3 2 2 2" xfId="49385" xr:uid="{00000000-0005-0000-0000-000047C00000}"/>
    <cellStyle name="20% - Accent1 6 5 3 3 2 3" xfId="49386" xr:uid="{00000000-0005-0000-0000-000048C00000}"/>
    <cellStyle name="20% - Accent1 6 5 3 3 3" xfId="49387" xr:uid="{00000000-0005-0000-0000-000049C00000}"/>
    <cellStyle name="20% - Accent1 6 5 3 3 3 2" xfId="49388" xr:uid="{00000000-0005-0000-0000-00004AC00000}"/>
    <cellStyle name="20% - Accent1 6 5 3 3 4" xfId="49389" xr:uid="{00000000-0005-0000-0000-00004BC00000}"/>
    <cellStyle name="20% - Accent1 6 5 3 4" xfId="49390" xr:uid="{00000000-0005-0000-0000-00004CC00000}"/>
    <cellStyle name="20% - Accent1 6 5 3 4 2" xfId="49391" xr:uid="{00000000-0005-0000-0000-00004DC00000}"/>
    <cellStyle name="20% - Accent1 6 5 3 4 2 2" xfId="49392" xr:uid="{00000000-0005-0000-0000-00004EC00000}"/>
    <cellStyle name="20% - Accent1 6 5 3 4 2 2 2" xfId="49393" xr:uid="{00000000-0005-0000-0000-00004FC00000}"/>
    <cellStyle name="20% - Accent1 6 5 3 4 2 3" xfId="49394" xr:uid="{00000000-0005-0000-0000-000050C00000}"/>
    <cellStyle name="20% - Accent1 6 5 3 4 3" xfId="49395" xr:uid="{00000000-0005-0000-0000-000051C00000}"/>
    <cellStyle name="20% - Accent1 6 5 3 4 3 2" xfId="49396" xr:uid="{00000000-0005-0000-0000-000052C00000}"/>
    <cellStyle name="20% - Accent1 6 5 3 4 4" xfId="49397" xr:uid="{00000000-0005-0000-0000-000053C00000}"/>
    <cellStyle name="20% - Accent1 6 5 3 5" xfId="49398" xr:uid="{00000000-0005-0000-0000-000054C00000}"/>
    <cellStyle name="20% - Accent1 6 5 3 5 2" xfId="49399" xr:uid="{00000000-0005-0000-0000-000055C00000}"/>
    <cellStyle name="20% - Accent1 6 5 3 5 2 2" xfId="49400" xr:uid="{00000000-0005-0000-0000-000056C00000}"/>
    <cellStyle name="20% - Accent1 6 5 3 5 3" xfId="49401" xr:uid="{00000000-0005-0000-0000-000057C00000}"/>
    <cellStyle name="20% - Accent1 6 5 3 6" xfId="49402" xr:uid="{00000000-0005-0000-0000-000058C00000}"/>
    <cellStyle name="20% - Accent1 6 5 3 6 2" xfId="49403" xr:uid="{00000000-0005-0000-0000-000059C00000}"/>
    <cellStyle name="20% - Accent1 6 5 3 6 2 2" xfId="49404" xr:uid="{00000000-0005-0000-0000-00005AC00000}"/>
    <cellStyle name="20% - Accent1 6 5 3 6 3" xfId="49405" xr:uid="{00000000-0005-0000-0000-00005BC00000}"/>
    <cellStyle name="20% - Accent1 6 5 3 7" xfId="49406" xr:uid="{00000000-0005-0000-0000-00005CC00000}"/>
    <cellStyle name="20% - Accent1 6 5 3 7 2" xfId="49407" xr:uid="{00000000-0005-0000-0000-00005DC00000}"/>
    <cellStyle name="20% - Accent1 6 5 3 8" xfId="49408" xr:uid="{00000000-0005-0000-0000-00005EC00000}"/>
    <cellStyle name="20% - Accent1 6 5 3 8 2" xfId="49409" xr:uid="{00000000-0005-0000-0000-00005FC00000}"/>
    <cellStyle name="20% - Accent1 6 5 3 9" xfId="49410" xr:uid="{00000000-0005-0000-0000-000060C00000}"/>
    <cellStyle name="20% - Accent1 6 5 4" xfId="49411" xr:uid="{00000000-0005-0000-0000-000061C00000}"/>
    <cellStyle name="20% - Accent1 6 5 4 2" xfId="49412" xr:uid="{00000000-0005-0000-0000-000062C00000}"/>
    <cellStyle name="20% - Accent1 6 5 4 2 2" xfId="49413" xr:uid="{00000000-0005-0000-0000-000063C00000}"/>
    <cellStyle name="20% - Accent1 6 5 4 2 2 2" xfId="49414" xr:uid="{00000000-0005-0000-0000-000064C00000}"/>
    <cellStyle name="20% - Accent1 6 5 4 2 3" xfId="49415" xr:uid="{00000000-0005-0000-0000-000065C00000}"/>
    <cellStyle name="20% - Accent1 6 5 4 3" xfId="49416" xr:uid="{00000000-0005-0000-0000-000066C00000}"/>
    <cellStyle name="20% - Accent1 6 5 4 3 2" xfId="49417" xr:uid="{00000000-0005-0000-0000-000067C00000}"/>
    <cellStyle name="20% - Accent1 6 5 4 4" xfId="49418" xr:uid="{00000000-0005-0000-0000-000068C00000}"/>
    <cellStyle name="20% - Accent1 6 5 5" xfId="49419" xr:uid="{00000000-0005-0000-0000-000069C00000}"/>
    <cellStyle name="20% - Accent1 6 5 5 2" xfId="49420" xr:uid="{00000000-0005-0000-0000-00006AC00000}"/>
    <cellStyle name="20% - Accent1 6 5 5 2 2" xfId="49421" xr:uid="{00000000-0005-0000-0000-00006BC00000}"/>
    <cellStyle name="20% - Accent1 6 5 5 2 2 2" xfId="49422" xr:uid="{00000000-0005-0000-0000-00006CC00000}"/>
    <cellStyle name="20% - Accent1 6 5 5 2 3" xfId="49423" xr:uid="{00000000-0005-0000-0000-00006DC00000}"/>
    <cellStyle name="20% - Accent1 6 5 5 3" xfId="49424" xr:uid="{00000000-0005-0000-0000-00006EC00000}"/>
    <cellStyle name="20% - Accent1 6 5 5 3 2" xfId="49425" xr:uid="{00000000-0005-0000-0000-00006FC00000}"/>
    <cellStyle name="20% - Accent1 6 5 5 4" xfId="49426" xr:uid="{00000000-0005-0000-0000-000070C00000}"/>
    <cellStyle name="20% - Accent1 6 5 6" xfId="49427" xr:uid="{00000000-0005-0000-0000-000071C00000}"/>
    <cellStyle name="20% - Accent1 6 5 6 2" xfId="49428" xr:uid="{00000000-0005-0000-0000-000072C00000}"/>
    <cellStyle name="20% - Accent1 6 5 6 2 2" xfId="49429" xr:uid="{00000000-0005-0000-0000-000073C00000}"/>
    <cellStyle name="20% - Accent1 6 5 6 2 2 2" xfId="49430" xr:uid="{00000000-0005-0000-0000-000074C00000}"/>
    <cellStyle name="20% - Accent1 6 5 6 2 3" xfId="49431" xr:uid="{00000000-0005-0000-0000-000075C00000}"/>
    <cellStyle name="20% - Accent1 6 5 6 3" xfId="49432" xr:uid="{00000000-0005-0000-0000-000076C00000}"/>
    <cellStyle name="20% - Accent1 6 5 6 3 2" xfId="49433" xr:uid="{00000000-0005-0000-0000-000077C00000}"/>
    <cellStyle name="20% - Accent1 6 5 6 4" xfId="49434" xr:uid="{00000000-0005-0000-0000-000078C00000}"/>
    <cellStyle name="20% - Accent1 6 5 7" xfId="49435" xr:uid="{00000000-0005-0000-0000-000079C00000}"/>
    <cellStyle name="20% - Accent1 6 5 7 2" xfId="49436" xr:uid="{00000000-0005-0000-0000-00007AC00000}"/>
    <cellStyle name="20% - Accent1 6 5 7 2 2" xfId="49437" xr:uid="{00000000-0005-0000-0000-00007BC00000}"/>
    <cellStyle name="20% - Accent1 6 5 7 3" xfId="49438" xr:uid="{00000000-0005-0000-0000-00007CC00000}"/>
    <cellStyle name="20% - Accent1 6 5 8" xfId="49439" xr:uid="{00000000-0005-0000-0000-00007DC00000}"/>
    <cellStyle name="20% - Accent1 6 5 8 2" xfId="49440" xr:uid="{00000000-0005-0000-0000-00007EC00000}"/>
    <cellStyle name="20% - Accent1 6 5 8 2 2" xfId="49441" xr:uid="{00000000-0005-0000-0000-00007FC00000}"/>
    <cellStyle name="20% - Accent1 6 5 8 3" xfId="49442" xr:uid="{00000000-0005-0000-0000-000080C00000}"/>
    <cellStyle name="20% - Accent1 6 5 9" xfId="49443" xr:uid="{00000000-0005-0000-0000-000081C00000}"/>
    <cellStyle name="20% - Accent1 6 5 9 2" xfId="49444" xr:uid="{00000000-0005-0000-0000-000082C00000}"/>
    <cellStyle name="20% - Accent1 6 6" xfId="49445" xr:uid="{00000000-0005-0000-0000-000083C00000}"/>
    <cellStyle name="20% - Accent1 6 6 10" xfId="49446" xr:uid="{00000000-0005-0000-0000-000084C00000}"/>
    <cellStyle name="20% - Accent1 6 6 10 2" xfId="49447" xr:uid="{00000000-0005-0000-0000-000085C00000}"/>
    <cellStyle name="20% - Accent1 6 6 11" xfId="49448" xr:uid="{00000000-0005-0000-0000-000086C00000}"/>
    <cellStyle name="20% - Accent1 6 6 2" xfId="49449" xr:uid="{00000000-0005-0000-0000-000087C00000}"/>
    <cellStyle name="20% - Accent1 6 6 2 2" xfId="49450" xr:uid="{00000000-0005-0000-0000-000088C00000}"/>
    <cellStyle name="20% - Accent1 6 6 2 2 2" xfId="49451" xr:uid="{00000000-0005-0000-0000-000089C00000}"/>
    <cellStyle name="20% - Accent1 6 6 2 2 2 2" xfId="49452" xr:uid="{00000000-0005-0000-0000-00008AC00000}"/>
    <cellStyle name="20% - Accent1 6 6 2 2 2 2 2" xfId="49453" xr:uid="{00000000-0005-0000-0000-00008BC00000}"/>
    <cellStyle name="20% - Accent1 6 6 2 2 2 3" xfId="49454" xr:uid="{00000000-0005-0000-0000-00008CC00000}"/>
    <cellStyle name="20% - Accent1 6 6 2 2 3" xfId="49455" xr:uid="{00000000-0005-0000-0000-00008DC00000}"/>
    <cellStyle name="20% - Accent1 6 6 2 2 3 2" xfId="49456" xr:uid="{00000000-0005-0000-0000-00008EC00000}"/>
    <cellStyle name="20% - Accent1 6 6 2 2 4" xfId="49457" xr:uid="{00000000-0005-0000-0000-00008FC00000}"/>
    <cellStyle name="20% - Accent1 6 6 2 3" xfId="49458" xr:uid="{00000000-0005-0000-0000-000090C00000}"/>
    <cellStyle name="20% - Accent1 6 6 2 3 2" xfId="49459" xr:uid="{00000000-0005-0000-0000-000091C00000}"/>
    <cellStyle name="20% - Accent1 6 6 2 3 2 2" xfId="49460" xr:uid="{00000000-0005-0000-0000-000092C00000}"/>
    <cellStyle name="20% - Accent1 6 6 2 3 2 2 2" xfId="49461" xr:uid="{00000000-0005-0000-0000-000093C00000}"/>
    <cellStyle name="20% - Accent1 6 6 2 3 2 3" xfId="49462" xr:uid="{00000000-0005-0000-0000-000094C00000}"/>
    <cellStyle name="20% - Accent1 6 6 2 3 3" xfId="49463" xr:uid="{00000000-0005-0000-0000-000095C00000}"/>
    <cellStyle name="20% - Accent1 6 6 2 3 3 2" xfId="49464" xr:uid="{00000000-0005-0000-0000-000096C00000}"/>
    <cellStyle name="20% - Accent1 6 6 2 3 4" xfId="49465" xr:uid="{00000000-0005-0000-0000-000097C00000}"/>
    <cellStyle name="20% - Accent1 6 6 2 4" xfId="49466" xr:uid="{00000000-0005-0000-0000-000098C00000}"/>
    <cellStyle name="20% - Accent1 6 6 2 4 2" xfId="49467" xr:uid="{00000000-0005-0000-0000-000099C00000}"/>
    <cellStyle name="20% - Accent1 6 6 2 4 2 2" xfId="49468" xr:uid="{00000000-0005-0000-0000-00009AC00000}"/>
    <cellStyle name="20% - Accent1 6 6 2 4 2 2 2" xfId="49469" xr:uid="{00000000-0005-0000-0000-00009BC00000}"/>
    <cellStyle name="20% - Accent1 6 6 2 4 2 3" xfId="49470" xr:uid="{00000000-0005-0000-0000-00009CC00000}"/>
    <cellStyle name="20% - Accent1 6 6 2 4 3" xfId="49471" xr:uid="{00000000-0005-0000-0000-00009DC00000}"/>
    <cellStyle name="20% - Accent1 6 6 2 4 3 2" xfId="49472" xr:uid="{00000000-0005-0000-0000-00009EC00000}"/>
    <cellStyle name="20% - Accent1 6 6 2 4 4" xfId="49473" xr:uid="{00000000-0005-0000-0000-00009FC00000}"/>
    <cellStyle name="20% - Accent1 6 6 2 5" xfId="49474" xr:uid="{00000000-0005-0000-0000-0000A0C00000}"/>
    <cellStyle name="20% - Accent1 6 6 2 5 2" xfId="49475" xr:uid="{00000000-0005-0000-0000-0000A1C00000}"/>
    <cellStyle name="20% - Accent1 6 6 2 5 2 2" xfId="49476" xr:uid="{00000000-0005-0000-0000-0000A2C00000}"/>
    <cellStyle name="20% - Accent1 6 6 2 5 3" xfId="49477" xr:uid="{00000000-0005-0000-0000-0000A3C00000}"/>
    <cellStyle name="20% - Accent1 6 6 2 6" xfId="49478" xr:uid="{00000000-0005-0000-0000-0000A4C00000}"/>
    <cellStyle name="20% - Accent1 6 6 2 6 2" xfId="49479" xr:uid="{00000000-0005-0000-0000-0000A5C00000}"/>
    <cellStyle name="20% - Accent1 6 6 2 6 2 2" xfId="49480" xr:uid="{00000000-0005-0000-0000-0000A6C00000}"/>
    <cellStyle name="20% - Accent1 6 6 2 6 3" xfId="49481" xr:uid="{00000000-0005-0000-0000-0000A7C00000}"/>
    <cellStyle name="20% - Accent1 6 6 2 7" xfId="49482" xr:uid="{00000000-0005-0000-0000-0000A8C00000}"/>
    <cellStyle name="20% - Accent1 6 6 2 7 2" xfId="49483" xr:uid="{00000000-0005-0000-0000-0000A9C00000}"/>
    <cellStyle name="20% - Accent1 6 6 2 8" xfId="49484" xr:uid="{00000000-0005-0000-0000-0000AAC00000}"/>
    <cellStyle name="20% - Accent1 6 6 2 8 2" xfId="49485" xr:uid="{00000000-0005-0000-0000-0000ABC00000}"/>
    <cellStyle name="20% - Accent1 6 6 2 9" xfId="49486" xr:uid="{00000000-0005-0000-0000-0000ACC00000}"/>
    <cellStyle name="20% - Accent1 6 6 3" xfId="49487" xr:uid="{00000000-0005-0000-0000-0000ADC00000}"/>
    <cellStyle name="20% - Accent1 6 6 3 2" xfId="49488" xr:uid="{00000000-0005-0000-0000-0000AEC00000}"/>
    <cellStyle name="20% - Accent1 6 6 3 2 2" xfId="49489" xr:uid="{00000000-0005-0000-0000-0000AFC00000}"/>
    <cellStyle name="20% - Accent1 6 6 3 2 2 2" xfId="49490" xr:uid="{00000000-0005-0000-0000-0000B0C00000}"/>
    <cellStyle name="20% - Accent1 6 6 3 2 2 2 2" xfId="49491" xr:uid="{00000000-0005-0000-0000-0000B1C00000}"/>
    <cellStyle name="20% - Accent1 6 6 3 2 2 3" xfId="49492" xr:uid="{00000000-0005-0000-0000-0000B2C00000}"/>
    <cellStyle name="20% - Accent1 6 6 3 2 3" xfId="49493" xr:uid="{00000000-0005-0000-0000-0000B3C00000}"/>
    <cellStyle name="20% - Accent1 6 6 3 2 3 2" xfId="49494" xr:uid="{00000000-0005-0000-0000-0000B4C00000}"/>
    <cellStyle name="20% - Accent1 6 6 3 2 4" xfId="49495" xr:uid="{00000000-0005-0000-0000-0000B5C00000}"/>
    <cellStyle name="20% - Accent1 6 6 3 3" xfId="49496" xr:uid="{00000000-0005-0000-0000-0000B6C00000}"/>
    <cellStyle name="20% - Accent1 6 6 3 3 2" xfId="49497" xr:uid="{00000000-0005-0000-0000-0000B7C00000}"/>
    <cellStyle name="20% - Accent1 6 6 3 3 2 2" xfId="49498" xr:uid="{00000000-0005-0000-0000-0000B8C00000}"/>
    <cellStyle name="20% - Accent1 6 6 3 3 2 2 2" xfId="49499" xr:uid="{00000000-0005-0000-0000-0000B9C00000}"/>
    <cellStyle name="20% - Accent1 6 6 3 3 2 3" xfId="49500" xr:uid="{00000000-0005-0000-0000-0000BAC00000}"/>
    <cellStyle name="20% - Accent1 6 6 3 3 3" xfId="49501" xr:uid="{00000000-0005-0000-0000-0000BBC00000}"/>
    <cellStyle name="20% - Accent1 6 6 3 3 3 2" xfId="49502" xr:uid="{00000000-0005-0000-0000-0000BCC00000}"/>
    <cellStyle name="20% - Accent1 6 6 3 3 4" xfId="49503" xr:uid="{00000000-0005-0000-0000-0000BDC00000}"/>
    <cellStyle name="20% - Accent1 6 6 3 4" xfId="49504" xr:uid="{00000000-0005-0000-0000-0000BEC00000}"/>
    <cellStyle name="20% - Accent1 6 6 3 4 2" xfId="49505" xr:uid="{00000000-0005-0000-0000-0000BFC00000}"/>
    <cellStyle name="20% - Accent1 6 6 3 4 2 2" xfId="49506" xr:uid="{00000000-0005-0000-0000-0000C0C00000}"/>
    <cellStyle name="20% - Accent1 6 6 3 4 2 2 2" xfId="49507" xr:uid="{00000000-0005-0000-0000-0000C1C00000}"/>
    <cellStyle name="20% - Accent1 6 6 3 4 2 3" xfId="49508" xr:uid="{00000000-0005-0000-0000-0000C2C00000}"/>
    <cellStyle name="20% - Accent1 6 6 3 4 3" xfId="49509" xr:uid="{00000000-0005-0000-0000-0000C3C00000}"/>
    <cellStyle name="20% - Accent1 6 6 3 4 3 2" xfId="49510" xr:uid="{00000000-0005-0000-0000-0000C4C00000}"/>
    <cellStyle name="20% - Accent1 6 6 3 4 4" xfId="49511" xr:uid="{00000000-0005-0000-0000-0000C5C00000}"/>
    <cellStyle name="20% - Accent1 6 6 3 5" xfId="49512" xr:uid="{00000000-0005-0000-0000-0000C6C00000}"/>
    <cellStyle name="20% - Accent1 6 6 3 5 2" xfId="49513" xr:uid="{00000000-0005-0000-0000-0000C7C00000}"/>
    <cellStyle name="20% - Accent1 6 6 3 5 2 2" xfId="49514" xr:uid="{00000000-0005-0000-0000-0000C8C00000}"/>
    <cellStyle name="20% - Accent1 6 6 3 5 3" xfId="49515" xr:uid="{00000000-0005-0000-0000-0000C9C00000}"/>
    <cellStyle name="20% - Accent1 6 6 3 6" xfId="49516" xr:uid="{00000000-0005-0000-0000-0000CAC00000}"/>
    <cellStyle name="20% - Accent1 6 6 3 6 2" xfId="49517" xr:uid="{00000000-0005-0000-0000-0000CBC00000}"/>
    <cellStyle name="20% - Accent1 6 6 3 6 2 2" xfId="49518" xr:uid="{00000000-0005-0000-0000-0000CCC00000}"/>
    <cellStyle name="20% - Accent1 6 6 3 6 3" xfId="49519" xr:uid="{00000000-0005-0000-0000-0000CDC00000}"/>
    <cellStyle name="20% - Accent1 6 6 3 7" xfId="49520" xr:uid="{00000000-0005-0000-0000-0000CEC00000}"/>
    <cellStyle name="20% - Accent1 6 6 3 7 2" xfId="49521" xr:uid="{00000000-0005-0000-0000-0000CFC00000}"/>
    <cellStyle name="20% - Accent1 6 6 3 8" xfId="49522" xr:uid="{00000000-0005-0000-0000-0000D0C00000}"/>
    <cellStyle name="20% - Accent1 6 6 3 8 2" xfId="49523" xr:uid="{00000000-0005-0000-0000-0000D1C00000}"/>
    <cellStyle name="20% - Accent1 6 6 3 9" xfId="49524" xr:uid="{00000000-0005-0000-0000-0000D2C00000}"/>
    <cellStyle name="20% - Accent1 6 6 4" xfId="49525" xr:uid="{00000000-0005-0000-0000-0000D3C00000}"/>
    <cellStyle name="20% - Accent1 6 6 4 2" xfId="49526" xr:uid="{00000000-0005-0000-0000-0000D4C00000}"/>
    <cellStyle name="20% - Accent1 6 6 4 2 2" xfId="49527" xr:uid="{00000000-0005-0000-0000-0000D5C00000}"/>
    <cellStyle name="20% - Accent1 6 6 4 2 2 2" xfId="49528" xr:uid="{00000000-0005-0000-0000-0000D6C00000}"/>
    <cellStyle name="20% - Accent1 6 6 4 2 3" xfId="49529" xr:uid="{00000000-0005-0000-0000-0000D7C00000}"/>
    <cellStyle name="20% - Accent1 6 6 4 3" xfId="49530" xr:uid="{00000000-0005-0000-0000-0000D8C00000}"/>
    <cellStyle name="20% - Accent1 6 6 4 3 2" xfId="49531" xr:uid="{00000000-0005-0000-0000-0000D9C00000}"/>
    <cellStyle name="20% - Accent1 6 6 4 4" xfId="49532" xr:uid="{00000000-0005-0000-0000-0000DAC00000}"/>
    <cellStyle name="20% - Accent1 6 6 5" xfId="49533" xr:uid="{00000000-0005-0000-0000-0000DBC00000}"/>
    <cellStyle name="20% - Accent1 6 6 5 2" xfId="49534" xr:uid="{00000000-0005-0000-0000-0000DCC00000}"/>
    <cellStyle name="20% - Accent1 6 6 5 2 2" xfId="49535" xr:uid="{00000000-0005-0000-0000-0000DDC00000}"/>
    <cellStyle name="20% - Accent1 6 6 5 2 2 2" xfId="49536" xr:uid="{00000000-0005-0000-0000-0000DEC00000}"/>
    <cellStyle name="20% - Accent1 6 6 5 2 3" xfId="49537" xr:uid="{00000000-0005-0000-0000-0000DFC00000}"/>
    <cellStyle name="20% - Accent1 6 6 5 3" xfId="49538" xr:uid="{00000000-0005-0000-0000-0000E0C00000}"/>
    <cellStyle name="20% - Accent1 6 6 5 3 2" xfId="49539" xr:uid="{00000000-0005-0000-0000-0000E1C00000}"/>
    <cellStyle name="20% - Accent1 6 6 5 4" xfId="49540" xr:uid="{00000000-0005-0000-0000-0000E2C00000}"/>
    <cellStyle name="20% - Accent1 6 6 6" xfId="49541" xr:uid="{00000000-0005-0000-0000-0000E3C00000}"/>
    <cellStyle name="20% - Accent1 6 6 6 2" xfId="49542" xr:uid="{00000000-0005-0000-0000-0000E4C00000}"/>
    <cellStyle name="20% - Accent1 6 6 6 2 2" xfId="49543" xr:uid="{00000000-0005-0000-0000-0000E5C00000}"/>
    <cellStyle name="20% - Accent1 6 6 6 2 2 2" xfId="49544" xr:uid="{00000000-0005-0000-0000-0000E6C00000}"/>
    <cellStyle name="20% - Accent1 6 6 6 2 3" xfId="49545" xr:uid="{00000000-0005-0000-0000-0000E7C00000}"/>
    <cellStyle name="20% - Accent1 6 6 6 3" xfId="49546" xr:uid="{00000000-0005-0000-0000-0000E8C00000}"/>
    <cellStyle name="20% - Accent1 6 6 6 3 2" xfId="49547" xr:uid="{00000000-0005-0000-0000-0000E9C00000}"/>
    <cellStyle name="20% - Accent1 6 6 6 4" xfId="49548" xr:uid="{00000000-0005-0000-0000-0000EAC00000}"/>
    <cellStyle name="20% - Accent1 6 6 7" xfId="49549" xr:uid="{00000000-0005-0000-0000-0000EBC00000}"/>
    <cellStyle name="20% - Accent1 6 6 7 2" xfId="49550" xr:uid="{00000000-0005-0000-0000-0000ECC00000}"/>
    <cellStyle name="20% - Accent1 6 6 7 2 2" xfId="49551" xr:uid="{00000000-0005-0000-0000-0000EDC00000}"/>
    <cellStyle name="20% - Accent1 6 6 7 3" xfId="49552" xr:uid="{00000000-0005-0000-0000-0000EEC00000}"/>
    <cellStyle name="20% - Accent1 6 6 8" xfId="49553" xr:uid="{00000000-0005-0000-0000-0000EFC00000}"/>
    <cellStyle name="20% - Accent1 6 6 8 2" xfId="49554" xr:uid="{00000000-0005-0000-0000-0000F0C00000}"/>
    <cellStyle name="20% - Accent1 6 6 8 2 2" xfId="49555" xr:uid="{00000000-0005-0000-0000-0000F1C00000}"/>
    <cellStyle name="20% - Accent1 6 6 8 3" xfId="49556" xr:uid="{00000000-0005-0000-0000-0000F2C00000}"/>
    <cellStyle name="20% - Accent1 6 6 9" xfId="49557" xr:uid="{00000000-0005-0000-0000-0000F3C00000}"/>
    <cellStyle name="20% - Accent1 6 6 9 2" xfId="49558" xr:uid="{00000000-0005-0000-0000-0000F4C00000}"/>
    <cellStyle name="20% - Accent1 6 7" xfId="49559" xr:uid="{00000000-0005-0000-0000-0000F5C00000}"/>
    <cellStyle name="20% - Accent1 6 7 2" xfId="49560" xr:uid="{00000000-0005-0000-0000-0000F6C00000}"/>
    <cellStyle name="20% - Accent1 6 7 2 2" xfId="49561" xr:uid="{00000000-0005-0000-0000-0000F7C00000}"/>
    <cellStyle name="20% - Accent1 6 7 2 2 2" xfId="49562" xr:uid="{00000000-0005-0000-0000-0000F8C00000}"/>
    <cellStyle name="20% - Accent1 6 7 2 2 2 2" xfId="49563" xr:uid="{00000000-0005-0000-0000-0000F9C00000}"/>
    <cellStyle name="20% - Accent1 6 7 2 2 3" xfId="49564" xr:uid="{00000000-0005-0000-0000-0000FAC00000}"/>
    <cellStyle name="20% - Accent1 6 7 2 3" xfId="49565" xr:uid="{00000000-0005-0000-0000-0000FBC00000}"/>
    <cellStyle name="20% - Accent1 6 7 2 3 2" xfId="49566" xr:uid="{00000000-0005-0000-0000-0000FCC00000}"/>
    <cellStyle name="20% - Accent1 6 7 2 4" xfId="49567" xr:uid="{00000000-0005-0000-0000-0000FDC00000}"/>
    <cellStyle name="20% - Accent1 6 7 3" xfId="49568" xr:uid="{00000000-0005-0000-0000-0000FEC00000}"/>
    <cellStyle name="20% - Accent1 6 7 3 2" xfId="49569" xr:uid="{00000000-0005-0000-0000-0000FFC00000}"/>
    <cellStyle name="20% - Accent1 6 7 3 2 2" xfId="49570" xr:uid="{00000000-0005-0000-0000-000000C10000}"/>
    <cellStyle name="20% - Accent1 6 7 3 2 2 2" xfId="49571" xr:uid="{00000000-0005-0000-0000-000001C10000}"/>
    <cellStyle name="20% - Accent1 6 7 3 2 3" xfId="49572" xr:uid="{00000000-0005-0000-0000-000002C10000}"/>
    <cellStyle name="20% - Accent1 6 7 3 3" xfId="49573" xr:uid="{00000000-0005-0000-0000-000003C10000}"/>
    <cellStyle name="20% - Accent1 6 7 3 3 2" xfId="49574" xr:uid="{00000000-0005-0000-0000-000004C10000}"/>
    <cellStyle name="20% - Accent1 6 7 3 4" xfId="49575" xr:uid="{00000000-0005-0000-0000-000005C10000}"/>
    <cellStyle name="20% - Accent1 6 7 4" xfId="49576" xr:uid="{00000000-0005-0000-0000-000006C10000}"/>
    <cellStyle name="20% - Accent1 6 7 4 2" xfId="49577" xr:uid="{00000000-0005-0000-0000-000007C10000}"/>
    <cellStyle name="20% - Accent1 6 7 4 2 2" xfId="49578" xr:uid="{00000000-0005-0000-0000-000008C10000}"/>
    <cellStyle name="20% - Accent1 6 7 4 2 2 2" xfId="49579" xr:uid="{00000000-0005-0000-0000-000009C10000}"/>
    <cellStyle name="20% - Accent1 6 7 4 2 3" xfId="49580" xr:uid="{00000000-0005-0000-0000-00000AC10000}"/>
    <cellStyle name="20% - Accent1 6 7 4 3" xfId="49581" xr:uid="{00000000-0005-0000-0000-00000BC10000}"/>
    <cellStyle name="20% - Accent1 6 7 4 3 2" xfId="49582" xr:uid="{00000000-0005-0000-0000-00000CC10000}"/>
    <cellStyle name="20% - Accent1 6 7 4 4" xfId="49583" xr:uid="{00000000-0005-0000-0000-00000DC10000}"/>
    <cellStyle name="20% - Accent1 6 7 5" xfId="49584" xr:uid="{00000000-0005-0000-0000-00000EC10000}"/>
    <cellStyle name="20% - Accent1 6 7 5 2" xfId="49585" xr:uid="{00000000-0005-0000-0000-00000FC10000}"/>
    <cellStyle name="20% - Accent1 6 7 5 2 2" xfId="49586" xr:uid="{00000000-0005-0000-0000-000010C10000}"/>
    <cellStyle name="20% - Accent1 6 7 5 3" xfId="49587" xr:uid="{00000000-0005-0000-0000-000011C10000}"/>
    <cellStyle name="20% - Accent1 6 7 6" xfId="49588" xr:uid="{00000000-0005-0000-0000-000012C10000}"/>
    <cellStyle name="20% - Accent1 6 7 6 2" xfId="49589" xr:uid="{00000000-0005-0000-0000-000013C10000}"/>
    <cellStyle name="20% - Accent1 6 7 6 2 2" xfId="49590" xr:uid="{00000000-0005-0000-0000-000014C10000}"/>
    <cellStyle name="20% - Accent1 6 7 6 3" xfId="49591" xr:uid="{00000000-0005-0000-0000-000015C10000}"/>
    <cellStyle name="20% - Accent1 6 7 7" xfId="49592" xr:uid="{00000000-0005-0000-0000-000016C10000}"/>
    <cellStyle name="20% - Accent1 6 7 7 2" xfId="49593" xr:uid="{00000000-0005-0000-0000-000017C10000}"/>
    <cellStyle name="20% - Accent1 6 7 8" xfId="49594" xr:uid="{00000000-0005-0000-0000-000018C10000}"/>
    <cellStyle name="20% - Accent1 6 7 8 2" xfId="49595" xr:uid="{00000000-0005-0000-0000-000019C10000}"/>
    <cellStyle name="20% - Accent1 6 7 9" xfId="49596" xr:uid="{00000000-0005-0000-0000-00001AC10000}"/>
    <cellStyle name="20% - Accent1 6 8" xfId="49597" xr:uid="{00000000-0005-0000-0000-00001BC10000}"/>
    <cellStyle name="20% - Accent1 6 8 2" xfId="49598" xr:uid="{00000000-0005-0000-0000-00001CC10000}"/>
    <cellStyle name="20% - Accent1 6 8 2 2" xfId="49599" xr:uid="{00000000-0005-0000-0000-00001DC10000}"/>
    <cellStyle name="20% - Accent1 6 8 2 2 2" xfId="49600" xr:uid="{00000000-0005-0000-0000-00001EC10000}"/>
    <cellStyle name="20% - Accent1 6 8 2 2 2 2" xfId="49601" xr:uid="{00000000-0005-0000-0000-00001FC10000}"/>
    <cellStyle name="20% - Accent1 6 8 2 2 3" xfId="49602" xr:uid="{00000000-0005-0000-0000-000020C10000}"/>
    <cellStyle name="20% - Accent1 6 8 2 3" xfId="49603" xr:uid="{00000000-0005-0000-0000-000021C10000}"/>
    <cellStyle name="20% - Accent1 6 8 2 3 2" xfId="49604" xr:uid="{00000000-0005-0000-0000-000022C10000}"/>
    <cellStyle name="20% - Accent1 6 8 2 4" xfId="49605" xr:uid="{00000000-0005-0000-0000-000023C10000}"/>
    <cellStyle name="20% - Accent1 6 8 3" xfId="49606" xr:uid="{00000000-0005-0000-0000-000024C10000}"/>
    <cellStyle name="20% - Accent1 6 8 3 2" xfId="49607" xr:uid="{00000000-0005-0000-0000-000025C10000}"/>
    <cellStyle name="20% - Accent1 6 8 3 2 2" xfId="49608" xr:uid="{00000000-0005-0000-0000-000026C10000}"/>
    <cellStyle name="20% - Accent1 6 8 3 2 2 2" xfId="49609" xr:uid="{00000000-0005-0000-0000-000027C10000}"/>
    <cellStyle name="20% - Accent1 6 8 3 2 3" xfId="49610" xr:uid="{00000000-0005-0000-0000-000028C10000}"/>
    <cellStyle name="20% - Accent1 6 8 3 3" xfId="49611" xr:uid="{00000000-0005-0000-0000-000029C10000}"/>
    <cellStyle name="20% - Accent1 6 8 3 3 2" xfId="49612" xr:uid="{00000000-0005-0000-0000-00002AC10000}"/>
    <cellStyle name="20% - Accent1 6 8 3 4" xfId="49613" xr:uid="{00000000-0005-0000-0000-00002BC10000}"/>
    <cellStyle name="20% - Accent1 6 8 4" xfId="49614" xr:uid="{00000000-0005-0000-0000-00002CC10000}"/>
    <cellStyle name="20% - Accent1 6 8 4 2" xfId="49615" xr:uid="{00000000-0005-0000-0000-00002DC10000}"/>
    <cellStyle name="20% - Accent1 6 8 4 2 2" xfId="49616" xr:uid="{00000000-0005-0000-0000-00002EC10000}"/>
    <cellStyle name="20% - Accent1 6 8 4 2 2 2" xfId="49617" xr:uid="{00000000-0005-0000-0000-00002FC10000}"/>
    <cellStyle name="20% - Accent1 6 8 4 2 3" xfId="49618" xr:uid="{00000000-0005-0000-0000-000030C10000}"/>
    <cellStyle name="20% - Accent1 6 8 4 3" xfId="49619" xr:uid="{00000000-0005-0000-0000-000031C10000}"/>
    <cellStyle name="20% - Accent1 6 8 4 3 2" xfId="49620" xr:uid="{00000000-0005-0000-0000-000032C10000}"/>
    <cellStyle name="20% - Accent1 6 8 4 4" xfId="49621" xr:uid="{00000000-0005-0000-0000-000033C10000}"/>
    <cellStyle name="20% - Accent1 6 8 5" xfId="49622" xr:uid="{00000000-0005-0000-0000-000034C10000}"/>
    <cellStyle name="20% - Accent1 6 8 5 2" xfId="49623" xr:uid="{00000000-0005-0000-0000-000035C10000}"/>
    <cellStyle name="20% - Accent1 6 8 5 2 2" xfId="49624" xr:uid="{00000000-0005-0000-0000-000036C10000}"/>
    <cellStyle name="20% - Accent1 6 8 5 3" xfId="49625" xr:uid="{00000000-0005-0000-0000-000037C10000}"/>
    <cellStyle name="20% - Accent1 6 8 6" xfId="49626" xr:uid="{00000000-0005-0000-0000-000038C10000}"/>
    <cellStyle name="20% - Accent1 6 8 6 2" xfId="49627" xr:uid="{00000000-0005-0000-0000-000039C10000}"/>
    <cellStyle name="20% - Accent1 6 8 6 2 2" xfId="49628" xr:uid="{00000000-0005-0000-0000-00003AC10000}"/>
    <cellStyle name="20% - Accent1 6 8 6 3" xfId="49629" xr:uid="{00000000-0005-0000-0000-00003BC10000}"/>
    <cellStyle name="20% - Accent1 6 8 7" xfId="49630" xr:uid="{00000000-0005-0000-0000-00003CC10000}"/>
    <cellStyle name="20% - Accent1 6 8 7 2" xfId="49631" xr:uid="{00000000-0005-0000-0000-00003DC10000}"/>
    <cellStyle name="20% - Accent1 6 8 8" xfId="49632" xr:uid="{00000000-0005-0000-0000-00003EC10000}"/>
    <cellStyle name="20% - Accent1 6 8 8 2" xfId="49633" xr:uid="{00000000-0005-0000-0000-00003FC10000}"/>
    <cellStyle name="20% - Accent1 6 8 9" xfId="49634" xr:uid="{00000000-0005-0000-0000-000040C10000}"/>
    <cellStyle name="20% - Accent1 6 9" xfId="49635" xr:uid="{00000000-0005-0000-0000-000041C10000}"/>
    <cellStyle name="20% - Accent1 6 9 2" xfId="49636" xr:uid="{00000000-0005-0000-0000-000042C10000}"/>
    <cellStyle name="20% - Accent1 6 9 2 2" xfId="49637" xr:uid="{00000000-0005-0000-0000-000043C10000}"/>
    <cellStyle name="20% - Accent1 6 9 2 2 2" xfId="49638" xr:uid="{00000000-0005-0000-0000-000044C10000}"/>
    <cellStyle name="20% - Accent1 6 9 2 3" xfId="49639" xr:uid="{00000000-0005-0000-0000-000045C10000}"/>
    <cellStyle name="20% - Accent1 6 9 3" xfId="49640" xr:uid="{00000000-0005-0000-0000-000046C10000}"/>
    <cellStyle name="20% - Accent1 6 9 3 2" xfId="49641" xr:uid="{00000000-0005-0000-0000-000047C10000}"/>
    <cellStyle name="20% - Accent1 6 9 4" xfId="49642" xr:uid="{00000000-0005-0000-0000-000048C10000}"/>
    <cellStyle name="20% - Accent1 7" xfId="49643" xr:uid="{00000000-0005-0000-0000-000049C10000}"/>
    <cellStyle name="20% - Accent1 7 10" xfId="49644" xr:uid="{00000000-0005-0000-0000-00004AC10000}"/>
    <cellStyle name="20% - Accent1 7 10 2" xfId="49645" xr:uid="{00000000-0005-0000-0000-00004BC10000}"/>
    <cellStyle name="20% - Accent1 7 10 2 2" xfId="49646" xr:uid="{00000000-0005-0000-0000-00004CC10000}"/>
    <cellStyle name="20% - Accent1 7 10 2 2 2" xfId="49647" xr:uid="{00000000-0005-0000-0000-00004DC10000}"/>
    <cellStyle name="20% - Accent1 7 10 2 3" xfId="49648" xr:uid="{00000000-0005-0000-0000-00004EC10000}"/>
    <cellStyle name="20% - Accent1 7 10 3" xfId="49649" xr:uid="{00000000-0005-0000-0000-00004FC10000}"/>
    <cellStyle name="20% - Accent1 7 10 3 2" xfId="49650" xr:uid="{00000000-0005-0000-0000-000050C10000}"/>
    <cellStyle name="20% - Accent1 7 10 4" xfId="49651" xr:uid="{00000000-0005-0000-0000-000051C10000}"/>
    <cellStyle name="20% - Accent1 7 11" xfId="49652" xr:uid="{00000000-0005-0000-0000-000052C10000}"/>
    <cellStyle name="20% - Accent1 7 11 2" xfId="49653" xr:uid="{00000000-0005-0000-0000-000053C10000}"/>
    <cellStyle name="20% - Accent1 7 11 2 2" xfId="49654" xr:uid="{00000000-0005-0000-0000-000054C10000}"/>
    <cellStyle name="20% - Accent1 7 11 2 2 2" xfId="49655" xr:uid="{00000000-0005-0000-0000-000055C10000}"/>
    <cellStyle name="20% - Accent1 7 11 2 3" xfId="49656" xr:uid="{00000000-0005-0000-0000-000056C10000}"/>
    <cellStyle name="20% - Accent1 7 11 3" xfId="49657" xr:uid="{00000000-0005-0000-0000-000057C10000}"/>
    <cellStyle name="20% - Accent1 7 11 3 2" xfId="49658" xr:uid="{00000000-0005-0000-0000-000058C10000}"/>
    <cellStyle name="20% - Accent1 7 11 4" xfId="49659" xr:uid="{00000000-0005-0000-0000-000059C10000}"/>
    <cellStyle name="20% - Accent1 7 12" xfId="49660" xr:uid="{00000000-0005-0000-0000-00005AC10000}"/>
    <cellStyle name="20% - Accent1 7 12 2" xfId="49661" xr:uid="{00000000-0005-0000-0000-00005BC10000}"/>
    <cellStyle name="20% - Accent1 7 12 2 2" xfId="49662" xr:uid="{00000000-0005-0000-0000-00005CC10000}"/>
    <cellStyle name="20% - Accent1 7 12 3" xfId="49663" xr:uid="{00000000-0005-0000-0000-00005DC10000}"/>
    <cellStyle name="20% - Accent1 7 13" xfId="49664" xr:uid="{00000000-0005-0000-0000-00005EC10000}"/>
    <cellStyle name="20% - Accent1 7 13 2" xfId="49665" xr:uid="{00000000-0005-0000-0000-00005FC10000}"/>
    <cellStyle name="20% - Accent1 7 13 2 2" xfId="49666" xr:uid="{00000000-0005-0000-0000-000060C10000}"/>
    <cellStyle name="20% - Accent1 7 13 3" xfId="49667" xr:uid="{00000000-0005-0000-0000-000061C10000}"/>
    <cellStyle name="20% - Accent1 7 14" xfId="49668" xr:uid="{00000000-0005-0000-0000-000062C10000}"/>
    <cellStyle name="20% - Accent1 7 14 2" xfId="49669" xr:uid="{00000000-0005-0000-0000-000063C10000}"/>
    <cellStyle name="20% - Accent1 7 15" xfId="49670" xr:uid="{00000000-0005-0000-0000-000064C10000}"/>
    <cellStyle name="20% - Accent1 7 15 2" xfId="49671" xr:uid="{00000000-0005-0000-0000-000065C10000}"/>
    <cellStyle name="20% - Accent1 7 16" xfId="49672" xr:uid="{00000000-0005-0000-0000-000066C10000}"/>
    <cellStyle name="20% - Accent1 7 2" xfId="49673" xr:uid="{00000000-0005-0000-0000-000067C10000}"/>
    <cellStyle name="20% - Accent1 7 2 10" xfId="49674" xr:uid="{00000000-0005-0000-0000-000068C10000}"/>
    <cellStyle name="20% - Accent1 7 2 10 2" xfId="49675" xr:uid="{00000000-0005-0000-0000-000069C10000}"/>
    <cellStyle name="20% - Accent1 7 2 10 2 2" xfId="49676" xr:uid="{00000000-0005-0000-0000-00006AC10000}"/>
    <cellStyle name="20% - Accent1 7 2 10 2 2 2" xfId="49677" xr:uid="{00000000-0005-0000-0000-00006BC10000}"/>
    <cellStyle name="20% - Accent1 7 2 10 2 3" xfId="49678" xr:uid="{00000000-0005-0000-0000-00006CC10000}"/>
    <cellStyle name="20% - Accent1 7 2 10 3" xfId="49679" xr:uid="{00000000-0005-0000-0000-00006DC10000}"/>
    <cellStyle name="20% - Accent1 7 2 10 3 2" xfId="49680" xr:uid="{00000000-0005-0000-0000-00006EC10000}"/>
    <cellStyle name="20% - Accent1 7 2 10 4" xfId="49681" xr:uid="{00000000-0005-0000-0000-00006FC10000}"/>
    <cellStyle name="20% - Accent1 7 2 11" xfId="49682" xr:uid="{00000000-0005-0000-0000-000070C10000}"/>
    <cellStyle name="20% - Accent1 7 2 11 2" xfId="49683" xr:uid="{00000000-0005-0000-0000-000071C10000}"/>
    <cellStyle name="20% - Accent1 7 2 11 2 2" xfId="49684" xr:uid="{00000000-0005-0000-0000-000072C10000}"/>
    <cellStyle name="20% - Accent1 7 2 11 3" xfId="49685" xr:uid="{00000000-0005-0000-0000-000073C10000}"/>
    <cellStyle name="20% - Accent1 7 2 12" xfId="49686" xr:uid="{00000000-0005-0000-0000-000074C10000}"/>
    <cellStyle name="20% - Accent1 7 2 12 2" xfId="49687" xr:uid="{00000000-0005-0000-0000-000075C10000}"/>
    <cellStyle name="20% - Accent1 7 2 12 2 2" xfId="49688" xr:uid="{00000000-0005-0000-0000-000076C10000}"/>
    <cellStyle name="20% - Accent1 7 2 12 3" xfId="49689" xr:uid="{00000000-0005-0000-0000-000077C10000}"/>
    <cellStyle name="20% - Accent1 7 2 13" xfId="49690" xr:uid="{00000000-0005-0000-0000-000078C10000}"/>
    <cellStyle name="20% - Accent1 7 2 13 2" xfId="49691" xr:uid="{00000000-0005-0000-0000-000079C10000}"/>
    <cellStyle name="20% - Accent1 7 2 14" xfId="49692" xr:uid="{00000000-0005-0000-0000-00007AC10000}"/>
    <cellStyle name="20% - Accent1 7 2 14 2" xfId="49693" xr:uid="{00000000-0005-0000-0000-00007BC10000}"/>
    <cellStyle name="20% - Accent1 7 2 15" xfId="49694" xr:uid="{00000000-0005-0000-0000-00007CC10000}"/>
    <cellStyle name="20% - Accent1 7 2 2" xfId="49695" xr:uid="{00000000-0005-0000-0000-00007DC10000}"/>
    <cellStyle name="20% - Accent1 7 2 2 10" xfId="49696" xr:uid="{00000000-0005-0000-0000-00007EC10000}"/>
    <cellStyle name="20% - Accent1 7 2 2 10 2" xfId="49697" xr:uid="{00000000-0005-0000-0000-00007FC10000}"/>
    <cellStyle name="20% - Accent1 7 2 2 10 2 2" xfId="49698" xr:uid="{00000000-0005-0000-0000-000080C10000}"/>
    <cellStyle name="20% - Accent1 7 2 2 10 3" xfId="49699" xr:uid="{00000000-0005-0000-0000-000081C10000}"/>
    <cellStyle name="20% - Accent1 7 2 2 11" xfId="49700" xr:uid="{00000000-0005-0000-0000-000082C10000}"/>
    <cellStyle name="20% - Accent1 7 2 2 11 2" xfId="49701" xr:uid="{00000000-0005-0000-0000-000083C10000}"/>
    <cellStyle name="20% - Accent1 7 2 2 11 2 2" xfId="49702" xr:uid="{00000000-0005-0000-0000-000084C10000}"/>
    <cellStyle name="20% - Accent1 7 2 2 11 3" xfId="49703" xr:uid="{00000000-0005-0000-0000-000085C10000}"/>
    <cellStyle name="20% - Accent1 7 2 2 12" xfId="49704" xr:uid="{00000000-0005-0000-0000-000086C10000}"/>
    <cellStyle name="20% - Accent1 7 2 2 12 2" xfId="49705" xr:uid="{00000000-0005-0000-0000-000087C10000}"/>
    <cellStyle name="20% - Accent1 7 2 2 13" xfId="49706" xr:uid="{00000000-0005-0000-0000-000088C10000}"/>
    <cellStyle name="20% - Accent1 7 2 2 13 2" xfId="49707" xr:uid="{00000000-0005-0000-0000-000089C10000}"/>
    <cellStyle name="20% - Accent1 7 2 2 14" xfId="49708" xr:uid="{00000000-0005-0000-0000-00008AC10000}"/>
    <cellStyle name="20% - Accent1 7 2 2 2" xfId="49709" xr:uid="{00000000-0005-0000-0000-00008BC10000}"/>
    <cellStyle name="20% - Accent1 7 2 2 2 10" xfId="49710" xr:uid="{00000000-0005-0000-0000-00008CC10000}"/>
    <cellStyle name="20% - Accent1 7 2 2 2 10 2" xfId="49711" xr:uid="{00000000-0005-0000-0000-00008DC10000}"/>
    <cellStyle name="20% - Accent1 7 2 2 2 11" xfId="49712" xr:uid="{00000000-0005-0000-0000-00008EC10000}"/>
    <cellStyle name="20% - Accent1 7 2 2 2 2" xfId="49713" xr:uid="{00000000-0005-0000-0000-00008FC10000}"/>
    <cellStyle name="20% - Accent1 7 2 2 2 2 2" xfId="49714" xr:uid="{00000000-0005-0000-0000-000090C10000}"/>
    <cellStyle name="20% - Accent1 7 2 2 2 2 2 2" xfId="49715" xr:uid="{00000000-0005-0000-0000-000091C10000}"/>
    <cellStyle name="20% - Accent1 7 2 2 2 2 2 2 2" xfId="49716" xr:uid="{00000000-0005-0000-0000-000092C10000}"/>
    <cellStyle name="20% - Accent1 7 2 2 2 2 2 2 2 2" xfId="49717" xr:uid="{00000000-0005-0000-0000-000093C10000}"/>
    <cellStyle name="20% - Accent1 7 2 2 2 2 2 2 3" xfId="49718" xr:uid="{00000000-0005-0000-0000-000094C10000}"/>
    <cellStyle name="20% - Accent1 7 2 2 2 2 2 3" xfId="49719" xr:uid="{00000000-0005-0000-0000-000095C10000}"/>
    <cellStyle name="20% - Accent1 7 2 2 2 2 2 3 2" xfId="49720" xr:uid="{00000000-0005-0000-0000-000096C10000}"/>
    <cellStyle name="20% - Accent1 7 2 2 2 2 2 4" xfId="49721" xr:uid="{00000000-0005-0000-0000-000097C10000}"/>
    <cellStyle name="20% - Accent1 7 2 2 2 2 3" xfId="49722" xr:uid="{00000000-0005-0000-0000-000098C10000}"/>
    <cellStyle name="20% - Accent1 7 2 2 2 2 3 2" xfId="49723" xr:uid="{00000000-0005-0000-0000-000099C10000}"/>
    <cellStyle name="20% - Accent1 7 2 2 2 2 3 2 2" xfId="49724" xr:uid="{00000000-0005-0000-0000-00009AC10000}"/>
    <cellStyle name="20% - Accent1 7 2 2 2 2 3 2 2 2" xfId="49725" xr:uid="{00000000-0005-0000-0000-00009BC10000}"/>
    <cellStyle name="20% - Accent1 7 2 2 2 2 3 2 3" xfId="49726" xr:uid="{00000000-0005-0000-0000-00009CC10000}"/>
    <cellStyle name="20% - Accent1 7 2 2 2 2 3 3" xfId="49727" xr:uid="{00000000-0005-0000-0000-00009DC10000}"/>
    <cellStyle name="20% - Accent1 7 2 2 2 2 3 3 2" xfId="49728" xr:uid="{00000000-0005-0000-0000-00009EC10000}"/>
    <cellStyle name="20% - Accent1 7 2 2 2 2 3 4" xfId="49729" xr:uid="{00000000-0005-0000-0000-00009FC10000}"/>
    <cellStyle name="20% - Accent1 7 2 2 2 2 4" xfId="49730" xr:uid="{00000000-0005-0000-0000-0000A0C10000}"/>
    <cellStyle name="20% - Accent1 7 2 2 2 2 4 2" xfId="49731" xr:uid="{00000000-0005-0000-0000-0000A1C10000}"/>
    <cellStyle name="20% - Accent1 7 2 2 2 2 4 2 2" xfId="49732" xr:uid="{00000000-0005-0000-0000-0000A2C10000}"/>
    <cellStyle name="20% - Accent1 7 2 2 2 2 4 2 2 2" xfId="49733" xr:uid="{00000000-0005-0000-0000-0000A3C10000}"/>
    <cellStyle name="20% - Accent1 7 2 2 2 2 4 2 3" xfId="49734" xr:uid="{00000000-0005-0000-0000-0000A4C10000}"/>
    <cellStyle name="20% - Accent1 7 2 2 2 2 4 3" xfId="49735" xr:uid="{00000000-0005-0000-0000-0000A5C10000}"/>
    <cellStyle name="20% - Accent1 7 2 2 2 2 4 3 2" xfId="49736" xr:uid="{00000000-0005-0000-0000-0000A6C10000}"/>
    <cellStyle name="20% - Accent1 7 2 2 2 2 4 4" xfId="49737" xr:uid="{00000000-0005-0000-0000-0000A7C10000}"/>
    <cellStyle name="20% - Accent1 7 2 2 2 2 5" xfId="49738" xr:uid="{00000000-0005-0000-0000-0000A8C10000}"/>
    <cellStyle name="20% - Accent1 7 2 2 2 2 5 2" xfId="49739" xr:uid="{00000000-0005-0000-0000-0000A9C10000}"/>
    <cellStyle name="20% - Accent1 7 2 2 2 2 5 2 2" xfId="49740" xr:uid="{00000000-0005-0000-0000-0000AAC10000}"/>
    <cellStyle name="20% - Accent1 7 2 2 2 2 5 3" xfId="49741" xr:uid="{00000000-0005-0000-0000-0000ABC10000}"/>
    <cellStyle name="20% - Accent1 7 2 2 2 2 6" xfId="49742" xr:uid="{00000000-0005-0000-0000-0000ACC10000}"/>
    <cellStyle name="20% - Accent1 7 2 2 2 2 6 2" xfId="49743" xr:uid="{00000000-0005-0000-0000-0000ADC10000}"/>
    <cellStyle name="20% - Accent1 7 2 2 2 2 6 2 2" xfId="49744" xr:uid="{00000000-0005-0000-0000-0000AEC10000}"/>
    <cellStyle name="20% - Accent1 7 2 2 2 2 6 3" xfId="49745" xr:uid="{00000000-0005-0000-0000-0000AFC10000}"/>
    <cellStyle name="20% - Accent1 7 2 2 2 2 7" xfId="49746" xr:uid="{00000000-0005-0000-0000-0000B0C10000}"/>
    <cellStyle name="20% - Accent1 7 2 2 2 2 7 2" xfId="49747" xr:uid="{00000000-0005-0000-0000-0000B1C10000}"/>
    <cellStyle name="20% - Accent1 7 2 2 2 2 8" xfId="49748" xr:uid="{00000000-0005-0000-0000-0000B2C10000}"/>
    <cellStyle name="20% - Accent1 7 2 2 2 2 8 2" xfId="49749" xr:uid="{00000000-0005-0000-0000-0000B3C10000}"/>
    <cellStyle name="20% - Accent1 7 2 2 2 2 9" xfId="49750" xr:uid="{00000000-0005-0000-0000-0000B4C10000}"/>
    <cellStyle name="20% - Accent1 7 2 2 2 3" xfId="49751" xr:uid="{00000000-0005-0000-0000-0000B5C10000}"/>
    <cellStyle name="20% - Accent1 7 2 2 2 3 2" xfId="49752" xr:uid="{00000000-0005-0000-0000-0000B6C10000}"/>
    <cellStyle name="20% - Accent1 7 2 2 2 3 2 2" xfId="49753" xr:uid="{00000000-0005-0000-0000-0000B7C10000}"/>
    <cellStyle name="20% - Accent1 7 2 2 2 3 2 2 2" xfId="49754" xr:uid="{00000000-0005-0000-0000-0000B8C10000}"/>
    <cellStyle name="20% - Accent1 7 2 2 2 3 2 2 2 2" xfId="49755" xr:uid="{00000000-0005-0000-0000-0000B9C10000}"/>
    <cellStyle name="20% - Accent1 7 2 2 2 3 2 2 3" xfId="49756" xr:uid="{00000000-0005-0000-0000-0000BAC10000}"/>
    <cellStyle name="20% - Accent1 7 2 2 2 3 2 3" xfId="49757" xr:uid="{00000000-0005-0000-0000-0000BBC10000}"/>
    <cellStyle name="20% - Accent1 7 2 2 2 3 2 3 2" xfId="49758" xr:uid="{00000000-0005-0000-0000-0000BCC10000}"/>
    <cellStyle name="20% - Accent1 7 2 2 2 3 2 4" xfId="49759" xr:uid="{00000000-0005-0000-0000-0000BDC10000}"/>
    <cellStyle name="20% - Accent1 7 2 2 2 3 3" xfId="49760" xr:uid="{00000000-0005-0000-0000-0000BEC10000}"/>
    <cellStyle name="20% - Accent1 7 2 2 2 3 3 2" xfId="49761" xr:uid="{00000000-0005-0000-0000-0000BFC10000}"/>
    <cellStyle name="20% - Accent1 7 2 2 2 3 3 2 2" xfId="49762" xr:uid="{00000000-0005-0000-0000-0000C0C10000}"/>
    <cellStyle name="20% - Accent1 7 2 2 2 3 3 2 2 2" xfId="49763" xr:uid="{00000000-0005-0000-0000-0000C1C10000}"/>
    <cellStyle name="20% - Accent1 7 2 2 2 3 3 2 3" xfId="49764" xr:uid="{00000000-0005-0000-0000-0000C2C10000}"/>
    <cellStyle name="20% - Accent1 7 2 2 2 3 3 3" xfId="49765" xr:uid="{00000000-0005-0000-0000-0000C3C10000}"/>
    <cellStyle name="20% - Accent1 7 2 2 2 3 3 3 2" xfId="49766" xr:uid="{00000000-0005-0000-0000-0000C4C10000}"/>
    <cellStyle name="20% - Accent1 7 2 2 2 3 3 4" xfId="49767" xr:uid="{00000000-0005-0000-0000-0000C5C10000}"/>
    <cellStyle name="20% - Accent1 7 2 2 2 3 4" xfId="49768" xr:uid="{00000000-0005-0000-0000-0000C6C10000}"/>
    <cellStyle name="20% - Accent1 7 2 2 2 3 4 2" xfId="49769" xr:uid="{00000000-0005-0000-0000-0000C7C10000}"/>
    <cellStyle name="20% - Accent1 7 2 2 2 3 4 2 2" xfId="49770" xr:uid="{00000000-0005-0000-0000-0000C8C10000}"/>
    <cellStyle name="20% - Accent1 7 2 2 2 3 4 2 2 2" xfId="49771" xr:uid="{00000000-0005-0000-0000-0000C9C10000}"/>
    <cellStyle name="20% - Accent1 7 2 2 2 3 4 2 3" xfId="49772" xr:uid="{00000000-0005-0000-0000-0000CAC10000}"/>
    <cellStyle name="20% - Accent1 7 2 2 2 3 4 3" xfId="49773" xr:uid="{00000000-0005-0000-0000-0000CBC10000}"/>
    <cellStyle name="20% - Accent1 7 2 2 2 3 4 3 2" xfId="49774" xr:uid="{00000000-0005-0000-0000-0000CCC10000}"/>
    <cellStyle name="20% - Accent1 7 2 2 2 3 4 4" xfId="49775" xr:uid="{00000000-0005-0000-0000-0000CDC10000}"/>
    <cellStyle name="20% - Accent1 7 2 2 2 3 5" xfId="49776" xr:uid="{00000000-0005-0000-0000-0000CEC10000}"/>
    <cellStyle name="20% - Accent1 7 2 2 2 3 5 2" xfId="49777" xr:uid="{00000000-0005-0000-0000-0000CFC10000}"/>
    <cellStyle name="20% - Accent1 7 2 2 2 3 5 2 2" xfId="49778" xr:uid="{00000000-0005-0000-0000-0000D0C10000}"/>
    <cellStyle name="20% - Accent1 7 2 2 2 3 5 3" xfId="49779" xr:uid="{00000000-0005-0000-0000-0000D1C10000}"/>
    <cellStyle name="20% - Accent1 7 2 2 2 3 6" xfId="49780" xr:uid="{00000000-0005-0000-0000-0000D2C10000}"/>
    <cellStyle name="20% - Accent1 7 2 2 2 3 6 2" xfId="49781" xr:uid="{00000000-0005-0000-0000-0000D3C10000}"/>
    <cellStyle name="20% - Accent1 7 2 2 2 3 6 2 2" xfId="49782" xr:uid="{00000000-0005-0000-0000-0000D4C10000}"/>
    <cellStyle name="20% - Accent1 7 2 2 2 3 6 3" xfId="49783" xr:uid="{00000000-0005-0000-0000-0000D5C10000}"/>
    <cellStyle name="20% - Accent1 7 2 2 2 3 7" xfId="49784" xr:uid="{00000000-0005-0000-0000-0000D6C10000}"/>
    <cellStyle name="20% - Accent1 7 2 2 2 3 7 2" xfId="49785" xr:uid="{00000000-0005-0000-0000-0000D7C10000}"/>
    <cellStyle name="20% - Accent1 7 2 2 2 3 8" xfId="49786" xr:uid="{00000000-0005-0000-0000-0000D8C10000}"/>
    <cellStyle name="20% - Accent1 7 2 2 2 3 8 2" xfId="49787" xr:uid="{00000000-0005-0000-0000-0000D9C10000}"/>
    <cellStyle name="20% - Accent1 7 2 2 2 3 9" xfId="49788" xr:uid="{00000000-0005-0000-0000-0000DAC10000}"/>
    <cellStyle name="20% - Accent1 7 2 2 2 4" xfId="49789" xr:uid="{00000000-0005-0000-0000-0000DBC10000}"/>
    <cellStyle name="20% - Accent1 7 2 2 2 4 2" xfId="49790" xr:uid="{00000000-0005-0000-0000-0000DCC10000}"/>
    <cellStyle name="20% - Accent1 7 2 2 2 4 2 2" xfId="49791" xr:uid="{00000000-0005-0000-0000-0000DDC10000}"/>
    <cellStyle name="20% - Accent1 7 2 2 2 4 2 2 2" xfId="49792" xr:uid="{00000000-0005-0000-0000-0000DEC10000}"/>
    <cellStyle name="20% - Accent1 7 2 2 2 4 2 3" xfId="49793" xr:uid="{00000000-0005-0000-0000-0000DFC10000}"/>
    <cellStyle name="20% - Accent1 7 2 2 2 4 3" xfId="49794" xr:uid="{00000000-0005-0000-0000-0000E0C10000}"/>
    <cellStyle name="20% - Accent1 7 2 2 2 4 3 2" xfId="49795" xr:uid="{00000000-0005-0000-0000-0000E1C10000}"/>
    <cellStyle name="20% - Accent1 7 2 2 2 4 4" xfId="49796" xr:uid="{00000000-0005-0000-0000-0000E2C10000}"/>
    <cellStyle name="20% - Accent1 7 2 2 2 5" xfId="49797" xr:uid="{00000000-0005-0000-0000-0000E3C10000}"/>
    <cellStyle name="20% - Accent1 7 2 2 2 5 2" xfId="49798" xr:uid="{00000000-0005-0000-0000-0000E4C10000}"/>
    <cellStyle name="20% - Accent1 7 2 2 2 5 2 2" xfId="49799" xr:uid="{00000000-0005-0000-0000-0000E5C10000}"/>
    <cellStyle name="20% - Accent1 7 2 2 2 5 2 2 2" xfId="49800" xr:uid="{00000000-0005-0000-0000-0000E6C10000}"/>
    <cellStyle name="20% - Accent1 7 2 2 2 5 2 3" xfId="49801" xr:uid="{00000000-0005-0000-0000-0000E7C10000}"/>
    <cellStyle name="20% - Accent1 7 2 2 2 5 3" xfId="49802" xr:uid="{00000000-0005-0000-0000-0000E8C10000}"/>
    <cellStyle name="20% - Accent1 7 2 2 2 5 3 2" xfId="49803" xr:uid="{00000000-0005-0000-0000-0000E9C10000}"/>
    <cellStyle name="20% - Accent1 7 2 2 2 5 4" xfId="49804" xr:uid="{00000000-0005-0000-0000-0000EAC10000}"/>
    <cellStyle name="20% - Accent1 7 2 2 2 6" xfId="49805" xr:uid="{00000000-0005-0000-0000-0000EBC10000}"/>
    <cellStyle name="20% - Accent1 7 2 2 2 6 2" xfId="49806" xr:uid="{00000000-0005-0000-0000-0000ECC10000}"/>
    <cellStyle name="20% - Accent1 7 2 2 2 6 2 2" xfId="49807" xr:uid="{00000000-0005-0000-0000-0000EDC10000}"/>
    <cellStyle name="20% - Accent1 7 2 2 2 6 2 2 2" xfId="49808" xr:uid="{00000000-0005-0000-0000-0000EEC10000}"/>
    <cellStyle name="20% - Accent1 7 2 2 2 6 2 3" xfId="49809" xr:uid="{00000000-0005-0000-0000-0000EFC10000}"/>
    <cellStyle name="20% - Accent1 7 2 2 2 6 3" xfId="49810" xr:uid="{00000000-0005-0000-0000-0000F0C10000}"/>
    <cellStyle name="20% - Accent1 7 2 2 2 6 3 2" xfId="49811" xr:uid="{00000000-0005-0000-0000-0000F1C10000}"/>
    <cellStyle name="20% - Accent1 7 2 2 2 6 4" xfId="49812" xr:uid="{00000000-0005-0000-0000-0000F2C10000}"/>
    <cellStyle name="20% - Accent1 7 2 2 2 7" xfId="49813" xr:uid="{00000000-0005-0000-0000-0000F3C10000}"/>
    <cellStyle name="20% - Accent1 7 2 2 2 7 2" xfId="49814" xr:uid="{00000000-0005-0000-0000-0000F4C10000}"/>
    <cellStyle name="20% - Accent1 7 2 2 2 7 2 2" xfId="49815" xr:uid="{00000000-0005-0000-0000-0000F5C10000}"/>
    <cellStyle name="20% - Accent1 7 2 2 2 7 3" xfId="49816" xr:uid="{00000000-0005-0000-0000-0000F6C10000}"/>
    <cellStyle name="20% - Accent1 7 2 2 2 8" xfId="49817" xr:uid="{00000000-0005-0000-0000-0000F7C10000}"/>
    <cellStyle name="20% - Accent1 7 2 2 2 8 2" xfId="49818" xr:uid="{00000000-0005-0000-0000-0000F8C10000}"/>
    <cellStyle name="20% - Accent1 7 2 2 2 8 2 2" xfId="49819" xr:uid="{00000000-0005-0000-0000-0000F9C10000}"/>
    <cellStyle name="20% - Accent1 7 2 2 2 8 3" xfId="49820" xr:uid="{00000000-0005-0000-0000-0000FAC10000}"/>
    <cellStyle name="20% - Accent1 7 2 2 2 9" xfId="49821" xr:uid="{00000000-0005-0000-0000-0000FBC10000}"/>
    <cellStyle name="20% - Accent1 7 2 2 2 9 2" xfId="49822" xr:uid="{00000000-0005-0000-0000-0000FCC10000}"/>
    <cellStyle name="20% - Accent1 7 2 2 3" xfId="49823" xr:uid="{00000000-0005-0000-0000-0000FDC10000}"/>
    <cellStyle name="20% - Accent1 7 2 2 3 10" xfId="49824" xr:uid="{00000000-0005-0000-0000-0000FEC10000}"/>
    <cellStyle name="20% - Accent1 7 2 2 3 10 2" xfId="49825" xr:uid="{00000000-0005-0000-0000-0000FFC10000}"/>
    <cellStyle name="20% - Accent1 7 2 2 3 11" xfId="49826" xr:uid="{00000000-0005-0000-0000-000000C20000}"/>
    <cellStyle name="20% - Accent1 7 2 2 3 2" xfId="49827" xr:uid="{00000000-0005-0000-0000-000001C20000}"/>
    <cellStyle name="20% - Accent1 7 2 2 3 2 2" xfId="49828" xr:uid="{00000000-0005-0000-0000-000002C20000}"/>
    <cellStyle name="20% - Accent1 7 2 2 3 2 2 2" xfId="49829" xr:uid="{00000000-0005-0000-0000-000003C20000}"/>
    <cellStyle name="20% - Accent1 7 2 2 3 2 2 2 2" xfId="49830" xr:uid="{00000000-0005-0000-0000-000004C20000}"/>
    <cellStyle name="20% - Accent1 7 2 2 3 2 2 2 2 2" xfId="49831" xr:uid="{00000000-0005-0000-0000-000005C20000}"/>
    <cellStyle name="20% - Accent1 7 2 2 3 2 2 2 3" xfId="49832" xr:uid="{00000000-0005-0000-0000-000006C20000}"/>
    <cellStyle name="20% - Accent1 7 2 2 3 2 2 3" xfId="49833" xr:uid="{00000000-0005-0000-0000-000007C20000}"/>
    <cellStyle name="20% - Accent1 7 2 2 3 2 2 3 2" xfId="49834" xr:uid="{00000000-0005-0000-0000-000008C20000}"/>
    <cellStyle name="20% - Accent1 7 2 2 3 2 2 4" xfId="49835" xr:uid="{00000000-0005-0000-0000-000009C20000}"/>
    <cellStyle name="20% - Accent1 7 2 2 3 2 3" xfId="49836" xr:uid="{00000000-0005-0000-0000-00000AC20000}"/>
    <cellStyle name="20% - Accent1 7 2 2 3 2 3 2" xfId="49837" xr:uid="{00000000-0005-0000-0000-00000BC20000}"/>
    <cellStyle name="20% - Accent1 7 2 2 3 2 3 2 2" xfId="49838" xr:uid="{00000000-0005-0000-0000-00000CC20000}"/>
    <cellStyle name="20% - Accent1 7 2 2 3 2 3 2 2 2" xfId="49839" xr:uid="{00000000-0005-0000-0000-00000DC20000}"/>
    <cellStyle name="20% - Accent1 7 2 2 3 2 3 2 3" xfId="49840" xr:uid="{00000000-0005-0000-0000-00000EC20000}"/>
    <cellStyle name="20% - Accent1 7 2 2 3 2 3 3" xfId="49841" xr:uid="{00000000-0005-0000-0000-00000FC20000}"/>
    <cellStyle name="20% - Accent1 7 2 2 3 2 3 3 2" xfId="49842" xr:uid="{00000000-0005-0000-0000-000010C20000}"/>
    <cellStyle name="20% - Accent1 7 2 2 3 2 3 4" xfId="49843" xr:uid="{00000000-0005-0000-0000-000011C20000}"/>
    <cellStyle name="20% - Accent1 7 2 2 3 2 4" xfId="49844" xr:uid="{00000000-0005-0000-0000-000012C20000}"/>
    <cellStyle name="20% - Accent1 7 2 2 3 2 4 2" xfId="49845" xr:uid="{00000000-0005-0000-0000-000013C20000}"/>
    <cellStyle name="20% - Accent1 7 2 2 3 2 4 2 2" xfId="49846" xr:uid="{00000000-0005-0000-0000-000014C20000}"/>
    <cellStyle name="20% - Accent1 7 2 2 3 2 4 2 2 2" xfId="49847" xr:uid="{00000000-0005-0000-0000-000015C20000}"/>
    <cellStyle name="20% - Accent1 7 2 2 3 2 4 2 3" xfId="49848" xr:uid="{00000000-0005-0000-0000-000016C20000}"/>
    <cellStyle name="20% - Accent1 7 2 2 3 2 4 3" xfId="49849" xr:uid="{00000000-0005-0000-0000-000017C20000}"/>
    <cellStyle name="20% - Accent1 7 2 2 3 2 4 3 2" xfId="49850" xr:uid="{00000000-0005-0000-0000-000018C20000}"/>
    <cellStyle name="20% - Accent1 7 2 2 3 2 4 4" xfId="49851" xr:uid="{00000000-0005-0000-0000-000019C20000}"/>
    <cellStyle name="20% - Accent1 7 2 2 3 2 5" xfId="49852" xr:uid="{00000000-0005-0000-0000-00001AC20000}"/>
    <cellStyle name="20% - Accent1 7 2 2 3 2 5 2" xfId="49853" xr:uid="{00000000-0005-0000-0000-00001BC20000}"/>
    <cellStyle name="20% - Accent1 7 2 2 3 2 5 2 2" xfId="49854" xr:uid="{00000000-0005-0000-0000-00001CC20000}"/>
    <cellStyle name="20% - Accent1 7 2 2 3 2 5 3" xfId="49855" xr:uid="{00000000-0005-0000-0000-00001DC20000}"/>
    <cellStyle name="20% - Accent1 7 2 2 3 2 6" xfId="49856" xr:uid="{00000000-0005-0000-0000-00001EC20000}"/>
    <cellStyle name="20% - Accent1 7 2 2 3 2 6 2" xfId="49857" xr:uid="{00000000-0005-0000-0000-00001FC20000}"/>
    <cellStyle name="20% - Accent1 7 2 2 3 2 6 2 2" xfId="49858" xr:uid="{00000000-0005-0000-0000-000020C20000}"/>
    <cellStyle name="20% - Accent1 7 2 2 3 2 6 3" xfId="49859" xr:uid="{00000000-0005-0000-0000-000021C20000}"/>
    <cellStyle name="20% - Accent1 7 2 2 3 2 7" xfId="49860" xr:uid="{00000000-0005-0000-0000-000022C20000}"/>
    <cellStyle name="20% - Accent1 7 2 2 3 2 7 2" xfId="49861" xr:uid="{00000000-0005-0000-0000-000023C20000}"/>
    <cellStyle name="20% - Accent1 7 2 2 3 2 8" xfId="49862" xr:uid="{00000000-0005-0000-0000-000024C20000}"/>
    <cellStyle name="20% - Accent1 7 2 2 3 2 8 2" xfId="49863" xr:uid="{00000000-0005-0000-0000-000025C20000}"/>
    <cellStyle name="20% - Accent1 7 2 2 3 2 9" xfId="49864" xr:uid="{00000000-0005-0000-0000-000026C20000}"/>
    <cellStyle name="20% - Accent1 7 2 2 3 3" xfId="49865" xr:uid="{00000000-0005-0000-0000-000027C20000}"/>
    <cellStyle name="20% - Accent1 7 2 2 3 3 2" xfId="49866" xr:uid="{00000000-0005-0000-0000-000028C20000}"/>
    <cellStyle name="20% - Accent1 7 2 2 3 3 2 2" xfId="49867" xr:uid="{00000000-0005-0000-0000-000029C20000}"/>
    <cellStyle name="20% - Accent1 7 2 2 3 3 2 2 2" xfId="49868" xr:uid="{00000000-0005-0000-0000-00002AC20000}"/>
    <cellStyle name="20% - Accent1 7 2 2 3 3 2 2 2 2" xfId="49869" xr:uid="{00000000-0005-0000-0000-00002BC20000}"/>
    <cellStyle name="20% - Accent1 7 2 2 3 3 2 2 3" xfId="49870" xr:uid="{00000000-0005-0000-0000-00002CC20000}"/>
    <cellStyle name="20% - Accent1 7 2 2 3 3 2 3" xfId="49871" xr:uid="{00000000-0005-0000-0000-00002DC20000}"/>
    <cellStyle name="20% - Accent1 7 2 2 3 3 2 3 2" xfId="49872" xr:uid="{00000000-0005-0000-0000-00002EC20000}"/>
    <cellStyle name="20% - Accent1 7 2 2 3 3 2 4" xfId="49873" xr:uid="{00000000-0005-0000-0000-00002FC20000}"/>
    <cellStyle name="20% - Accent1 7 2 2 3 3 3" xfId="49874" xr:uid="{00000000-0005-0000-0000-000030C20000}"/>
    <cellStyle name="20% - Accent1 7 2 2 3 3 3 2" xfId="49875" xr:uid="{00000000-0005-0000-0000-000031C20000}"/>
    <cellStyle name="20% - Accent1 7 2 2 3 3 3 2 2" xfId="49876" xr:uid="{00000000-0005-0000-0000-000032C20000}"/>
    <cellStyle name="20% - Accent1 7 2 2 3 3 3 2 2 2" xfId="49877" xr:uid="{00000000-0005-0000-0000-000033C20000}"/>
    <cellStyle name="20% - Accent1 7 2 2 3 3 3 2 3" xfId="49878" xr:uid="{00000000-0005-0000-0000-000034C20000}"/>
    <cellStyle name="20% - Accent1 7 2 2 3 3 3 3" xfId="49879" xr:uid="{00000000-0005-0000-0000-000035C20000}"/>
    <cellStyle name="20% - Accent1 7 2 2 3 3 3 3 2" xfId="49880" xr:uid="{00000000-0005-0000-0000-000036C20000}"/>
    <cellStyle name="20% - Accent1 7 2 2 3 3 3 4" xfId="49881" xr:uid="{00000000-0005-0000-0000-000037C20000}"/>
    <cellStyle name="20% - Accent1 7 2 2 3 3 4" xfId="49882" xr:uid="{00000000-0005-0000-0000-000038C20000}"/>
    <cellStyle name="20% - Accent1 7 2 2 3 3 4 2" xfId="49883" xr:uid="{00000000-0005-0000-0000-000039C20000}"/>
    <cellStyle name="20% - Accent1 7 2 2 3 3 4 2 2" xfId="49884" xr:uid="{00000000-0005-0000-0000-00003AC20000}"/>
    <cellStyle name="20% - Accent1 7 2 2 3 3 4 2 2 2" xfId="49885" xr:uid="{00000000-0005-0000-0000-00003BC20000}"/>
    <cellStyle name="20% - Accent1 7 2 2 3 3 4 2 3" xfId="49886" xr:uid="{00000000-0005-0000-0000-00003CC20000}"/>
    <cellStyle name="20% - Accent1 7 2 2 3 3 4 3" xfId="49887" xr:uid="{00000000-0005-0000-0000-00003DC20000}"/>
    <cellStyle name="20% - Accent1 7 2 2 3 3 4 3 2" xfId="49888" xr:uid="{00000000-0005-0000-0000-00003EC20000}"/>
    <cellStyle name="20% - Accent1 7 2 2 3 3 4 4" xfId="49889" xr:uid="{00000000-0005-0000-0000-00003FC20000}"/>
    <cellStyle name="20% - Accent1 7 2 2 3 3 5" xfId="49890" xr:uid="{00000000-0005-0000-0000-000040C20000}"/>
    <cellStyle name="20% - Accent1 7 2 2 3 3 5 2" xfId="49891" xr:uid="{00000000-0005-0000-0000-000041C20000}"/>
    <cellStyle name="20% - Accent1 7 2 2 3 3 5 2 2" xfId="49892" xr:uid="{00000000-0005-0000-0000-000042C20000}"/>
    <cellStyle name="20% - Accent1 7 2 2 3 3 5 3" xfId="49893" xr:uid="{00000000-0005-0000-0000-000043C20000}"/>
    <cellStyle name="20% - Accent1 7 2 2 3 3 6" xfId="49894" xr:uid="{00000000-0005-0000-0000-000044C20000}"/>
    <cellStyle name="20% - Accent1 7 2 2 3 3 6 2" xfId="49895" xr:uid="{00000000-0005-0000-0000-000045C20000}"/>
    <cellStyle name="20% - Accent1 7 2 2 3 3 6 2 2" xfId="49896" xr:uid="{00000000-0005-0000-0000-000046C20000}"/>
    <cellStyle name="20% - Accent1 7 2 2 3 3 6 3" xfId="49897" xr:uid="{00000000-0005-0000-0000-000047C20000}"/>
    <cellStyle name="20% - Accent1 7 2 2 3 3 7" xfId="49898" xr:uid="{00000000-0005-0000-0000-000048C20000}"/>
    <cellStyle name="20% - Accent1 7 2 2 3 3 7 2" xfId="49899" xr:uid="{00000000-0005-0000-0000-000049C20000}"/>
    <cellStyle name="20% - Accent1 7 2 2 3 3 8" xfId="49900" xr:uid="{00000000-0005-0000-0000-00004AC20000}"/>
    <cellStyle name="20% - Accent1 7 2 2 3 3 8 2" xfId="49901" xr:uid="{00000000-0005-0000-0000-00004BC20000}"/>
    <cellStyle name="20% - Accent1 7 2 2 3 3 9" xfId="49902" xr:uid="{00000000-0005-0000-0000-00004CC20000}"/>
    <cellStyle name="20% - Accent1 7 2 2 3 4" xfId="49903" xr:uid="{00000000-0005-0000-0000-00004DC20000}"/>
    <cellStyle name="20% - Accent1 7 2 2 3 4 2" xfId="49904" xr:uid="{00000000-0005-0000-0000-00004EC20000}"/>
    <cellStyle name="20% - Accent1 7 2 2 3 4 2 2" xfId="49905" xr:uid="{00000000-0005-0000-0000-00004FC20000}"/>
    <cellStyle name="20% - Accent1 7 2 2 3 4 2 2 2" xfId="49906" xr:uid="{00000000-0005-0000-0000-000050C20000}"/>
    <cellStyle name="20% - Accent1 7 2 2 3 4 2 3" xfId="49907" xr:uid="{00000000-0005-0000-0000-000051C20000}"/>
    <cellStyle name="20% - Accent1 7 2 2 3 4 3" xfId="49908" xr:uid="{00000000-0005-0000-0000-000052C20000}"/>
    <cellStyle name="20% - Accent1 7 2 2 3 4 3 2" xfId="49909" xr:uid="{00000000-0005-0000-0000-000053C20000}"/>
    <cellStyle name="20% - Accent1 7 2 2 3 4 4" xfId="49910" xr:uid="{00000000-0005-0000-0000-000054C20000}"/>
    <cellStyle name="20% - Accent1 7 2 2 3 5" xfId="49911" xr:uid="{00000000-0005-0000-0000-000055C20000}"/>
    <cellStyle name="20% - Accent1 7 2 2 3 5 2" xfId="49912" xr:uid="{00000000-0005-0000-0000-000056C20000}"/>
    <cellStyle name="20% - Accent1 7 2 2 3 5 2 2" xfId="49913" xr:uid="{00000000-0005-0000-0000-000057C20000}"/>
    <cellStyle name="20% - Accent1 7 2 2 3 5 2 2 2" xfId="49914" xr:uid="{00000000-0005-0000-0000-000058C20000}"/>
    <cellStyle name="20% - Accent1 7 2 2 3 5 2 3" xfId="49915" xr:uid="{00000000-0005-0000-0000-000059C20000}"/>
    <cellStyle name="20% - Accent1 7 2 2 3 5 3" xfId="49916" xr:uid="{00000000-0005-0000-0000-00005AC20000}"/>
    <cellStyle name="20% - Accent1 7 2 2 3 5 3 2" xfId="49917" xr:uid="{00000000-0005-0000-0000-00005BC20000}"/>
    <cellStyle name="20% - Accent1 7 2 2 3 5 4" xfId="49918" xr:uid="{00000000-0005-0000-0000-00005CC20000}"/>
    <cellStyle name="20% - Accent1 7 2 2 3 6" xfId="49919" xr:uid="{00000000-0005-0000-0000-00005DC20000}"/>
    <cellStyle name="20% - Accent1 7 2 2 3 6 2" xfId="49920" xr:uid="{00000000-0005-0000-0000-00005EC20000}"/>
    <cellStyle name="20% - Accent1 7 2 2 3 6 2 2" xfId="49921" xr:uid="{00000000-0005-0000-0000-00005FC20000}"/>
    <cellStyle name="20% - Accent1 7 2 2 3 6 2 2 2" xfId="49922" xr:uid="{00000000-0005-0000-0000-000060C20000}"/>
    <cellStyle name="20% - Accent1 7 2 2 3 6 2 3" xfId="49923" xr:uid="{00000000-0005-0000-0000-000061C20000}"/>
    <cellStyle name="20% - Accent1 7 2 2 3 6 3" xfId="49924" xr:uid="{00000000-0005-0000-0000-000062C20000}"/>
    <cellStyle name="20% - Accent1 7 2 2 3 6 3 2" xfId="49925" xr:uid="{00000000-0005-0000-0000-000063C20000}"/>
    <cellStyle name="20% - Accent1 7 2 2 3 6 4" xfId="49926" xr:uid="{00000000-0005-0000-0000-000064C20000}"/>
    <cellStyle name="20% - Accent1 7 2 2 3 7" xfId="49927" xr:uid="{00000000-0005-0000-0000-000065C20000}"/>
    <cellStyle name="20% - Accent1 7 2 2 3 7 2" xfId="49928" xr:uid="{00000000-0005-0000-0000-000066C20000}"/>
    <cellStyle name="20% - Accent1 7 2 2 3 7 2 2" xfId="49929" xr:uid="{00000000-0005-0000-0000-000067C20000}"/>
    <cellStyle name="20% - Accent1 7 2 2 3 7 3" xfId="49930" xr:uid="{00000000-0005-0000-0000-000068C20000}"/>
    <cellStyle name="20% - Accent1 7 2 2 3 8" xfId="49931" xr:uid="{00000000-0005-0000-0000-000069C20000}"/>
    <cellStyle name="20% - Accent1 7 2 2 3 8 2" xfId="49932" xr:uid="{00000000-0005-0000-0000-00006AC20000}"/>
    <cellStyle name="20% - Accent1 7 2 2 3 8 2 2" xfId="49933" xr:uid="{00000000-0005-0000-0000-00006BC20000}"/>
    <cellStyle name="20% - Accent1 7 2 2 3 8 3" xfId="49934" xr:uid="{00000000-0005-0000-0000-00006CC20000}"/>
    <cellStyle name="20% - Accent1 7 2 2 3 9" xfId="49935" xr:uid="{00000000-0005-0000-0000-00006DC20000}"/>
    <cellStyle name="20% - Accent1 7 2 2 3 9 2" xfId="49936" xr:uid="{00000000-0005-0000-0000-00006EC20000}"/>
    <cellStyle name="20% - Accent1 7 2 2 4" xfId="49937" xr:uid="{00000000-0005-0000-0000-00006FC20000}"/>
    <cellStyle name="20% - Accent1 7 2 2 4 10" xfId="49938" xr:uid="{00000000-0005-0000-0000-000070C20000}"/>
    <cellStyle name="20% - Accent1 7 2 2 4 10 2" xfId="49939" xr:uid="{00000000-0005-0000-0000-000071C20000}"/>
    <cellStyle name="20% - Accent1 7 2 2 4 11" xfId="49940" xr:uid="{00000000-0005-0000-0000-000072C20000}"/>
    <cellStyle name="20% - Accent1 7 2 2 4 2" xfId="49941" xr:uid="{00000000-0005-0000-0000-000073C20000}"/>
    <cellStyle name="20% - Accent1 7 2 2 4 2 2" xfId="49942" xr:uid="{00000000-0005-0000-0000-000074C20000}"/>
    <cellStyle name="20% - Accent1 7 2 2 4 2 2 2" xfId="49943" xr:uid="{00000000-0005-0000-0000-000075C20000}"/>
    <cellStyle name="20% - Accent1 7 2 2 4 2 2 2 2" xfId="49944" xr:uid="{00000000-0005-0000-0000-000076C20000}"/>
    <cellStyle name="20% - Accent1 7 2 2 4 2 2 2 2 2" xfId="49945" xr:uid="{00000000-0005-0000-0000-000077C20000}"/>
    <cellStyle name="20% - Accent1 7 2 2 4 2 2 2 3" xfId="49946" xr:uid="{00000000-0005-0000-0000-000078C20000}"/>
    <cellStyle name="20% - Accent1 7 2 2 4 2 2 3" xfId="49947" xr:uid="{00000000-0005-0000-0000-000079C20000}"/>
    <cellStyle name="20% - Accent1 7 2 2 4 2 2 3 2" xfId="49948" xr:uid="{00000000-0005-0000-0000-00007AC20000}"/>
    <cellStyle name="20% - Accent1 7 2 2 4 2 2 4" xfId="49949" xr:uid="{00000000-0005-0000-0000-00007BC20000}"/>
    <cellStyle name="20% - Accent1 7 2 2 4 2 3" xfId="49950" xr:uid="{00000000-0005-0000-0000-00007CC20000}"/>
    <cellStyle name="20% - Accent1 7 2 2 4 2 3 2" xfId="49951" xr:uid="{00000000-0005-0000-0000-00007DC20000}"/>
    <cellStyle name="20% - Accent1 7 2 2 4 2 3 2 2" xfId="49952" xr:uid="{00000000-0005-0000-0000-00007EC20000}"/>
    <cellStyle name="20% - Accent1 7 2 2 4 2 3 2 2 2" xfId="49953" xr:uid="{00000000-0005-0000-0000-00007FC20000}"/>
    <cellStyle name="20% - Accent1 7 2 2 4 2 3 2 3" xfId="49954" xr:uid="{00000000-0005-0000-0000-000080C20000}"/>
    <cellStyle name="20% - Accent1 7 2 2 4 2 3 3" xfId="49955" xr:uid="{00000000-0005-0000-0000-000081C20000}"/>
    <cellStyle name="20% - Accent1 7 2 2 4 2 3 3 2" xfId="49956" xr:uid="{00000000-0005-0000-0000-000082C20000}"/>
    <cellStyle name="20% - Accent1 7 2 2 4 2 3 4" xfId="49957" xr:uid="{00000000-0005-0000-0000-000083C20000}"/>
    <cellStyle name="20% - Accent1 7 2 2 4 2 4" xfId="49958" xr:uid="{00000000-0005-0000-0000-000084C20000}"/>
    <cellStyle name="20% - Accent1 7 2 2 4 2 4 2" xfId="49959" xr:uid="{00000000-0005-0000-0000-000085C20000}"/>
    <cellStyle name="20% - Accent1 7 2 2 4 2 4 2 2" xfId="49960" xr:uid="{00000000-0005-0000-0000-000086C20000}"/>
    <cellStyle name="20% - Accent1 7 2 2 4 2 4 2 2 2" xfId="49961" xr:uid="{00000000-0005-0000-0000-000087C20000}"/>
    <cellStyle name="20% - Accent1 7 2 2 4 2 4 2 3" xfId="49962" xr:uid="{00000000-0005-0000-0000-000088C20000}"/>
    <cellStyle name="20% - Accent1 7 2 2 4 2 4 3" xfId="49963" xr:uid="{00000000-0005-0000-0000-000089C20000}"/>
    <cellStyle name="20% - Accent1 7 2 2 4 2 4 3 2" xfId="49964" xr:uid="{00000000-0005-0000-0000-00008AC20000}"/>
    <cellStyle name="20% - Accent1 7 2 2 4 2 4 4" xfId="49965" xr:uid="{00000000-0005-0000-0000-00008BC20000}"/>
    <cellStyle name="20% - Accent1 7 2 2 4 2 5" xfId="49966" xr:uid="{00000000-0005-0000-0000-00008CC20000}"/>
    <cellStyle name="20% - Accent1 7 2 2 4 2 5 2" xfId="49967" xr:uid="{00000000-0005-0000-0000-00008DC20000}"/>
    <cellStyle name="20% - Accent1 7 2 2 4 2 5 2 2" xfId="49968" xr:uid="{00000000-0005-0000-0000-00008EC20000}"/>
    <cellStyle name="20% - Accent1 7 2 2 4 2 5 3" xfId="49969" xr:uid="{00000000-0005-0000-0000-00008FC20000}"/>
    <cellStyle name="20% - Accent1 7 2 2 4 2 6" xfId="49970" xr:uid="{00000000-0005-0000-0000-000090C20000}"/>
    <cellStyle name="20% - Accent1 7 2 2 4 2 6 2" xfId="49971" xr:uid="{00000000-0005-0000-0000-000091C20000}"/>
    <cellStyle name="20% - Accent1 7 2 2 4 2 6 2 2" xfId="49972" xr:uid="{00000000-0005-0000-0000-000092C20000}"/>
    <cellStyle name="20% - Accent1 7 2 2 4 2 6 3" xfId="49973" xr:uid="{00000000-0005-0000-0000-000093C20000}"/>
    <cellStyle name="20% - Accent1 7 2 2 4 2 7" xfId="49974" xr:uid="{00000000-0005-0000-0000-000094C20000}"/>
    <cellStyle name="20% - Accent1 7 2 2 4 2 7 2" xfId="49975" xr:uid="{00000000-0005-0000-0000-000095C20000}"/>
    <cellStyle name="20% - Accent1 7 2 2 4 2 8" xfId="49976" xr:uid="{00000000-0005-0000-0000-000096C20000}"/>
    <cellStyle name="20% - Accent1 7 2 2 4 2 8 2" xfId="49977" xr:uid="{00000000-0005-0000-0000-000097C20000}"/>
    <cellStyle name="20% - Accent1 7 2 2 4 2 9" xfId="49978" xr:uid="{00000000-0005-0000-0000-000098C20000}"/>
    <cellStyle name="20% - Accent1 7 2 2 4 3" xfId="49979" xr:uid="{00000000-0005-0000-0000-000099C20000}"/>
    <cellStyle name="20% - Accent1 7 2 2 4 3 2" xfId="49980" xr:uid="{00000000-0005-0000-0000-00009AC20000}"/>
    <cellStyle name="20% - Accent1 7 2 2 4 3 2 2" xfId="49981" xr:uid="{00000000-0005-0000-0000-00009BC20000}"/>
    <cellStyle name="20% - Accent1 7 2 2 4 3 2 2 2" xfId="49982" xr:uid="{00000000-0005-0000-0000-00009CC20000}"/>
    <cellStyle name="20% - Accent1 7 2 2 4 3 2 2 2 2" xfId="49983" xr:uid="{00000000-0005-0000-0000-00009DC20000}"/>
    <cellStyle name="20% - Accent1 7 2 2 4 3 2 2 3" xfId="49984" xr:uid="{00000000-0005-0000-0000-00009EC20000}"/>
    <cellStyle name="20% - Accent1 7 2 2 4 3 2 3" xfId="49985" xr:uid="{00000000-0005-0000-0000-00009FC20000}"/>
    <cellStyle name="20% - Accent1 7 2 2 4 3 2 3 2" xfId="49986" xr:uid="{00000000-0005-0000-0000-0000A0C20000}"/>
    <cellStyle name="20% - Accent1 7 2 2 4 3 2 4" xfId="49987" xr:uid="{00000000-0005-0000-0000-0000A1C20000}"/>
    <cellStyle name="20% - Accent1 7 2 2 4 3 3" xfId="49988" xr:uid="{00000000-0005-0000-0000-0000A2C20000}"/>
    <cellStyle name="20% - Accent1 7 2 2 4 3 3 2" xfId="49989" xr:uid="{00000000-0005-0000-0000-0000A3C20000}"/>
    <cellStyle name="20% - Accent1 7 2 2 4 3 3 2 2" xfId="49990" xr:uid="{00000000-0005-0000-0000-0000A4C20000}"/>
    <cellStyle name="20% - Accent1 7 2 2 4 3 3 2 2 2" xfId="49991" xr:uid="{00000000-0005-0000-0000-0000A5C20000}"/>
    <cellStyle name="20% - Accent1 7 2 2 4 3 3 2 3" xfId="49992" xr:uid="{00000000-0005-0000-0000-0000A6C20000}"/>
    <cellStyle name="20% - Accent1 7 2 2 4 3 3 3" xfId="49993" xr:uid="{00000000-0005-0000-0000-0000A7C20000}"/>
    <cellStyle name="20% - Accent1 7 2 2 4 3 3 3 2" xfId="49994" xr:uid="{00000000-0005-0000-0000-0000A8C20000}"/>
    <cellStyle name="20% - Accent1 7 2 2 4 3 3 4" xfId="49995" xr:uid="{00000000-0005-0000-0000-0000A9C20000}"/>
    <cellStyle name="20% - Accent1 7 2 2 4 3 4" xfId="49996" xr:uid="{00000000-0005-0000-0000-0000AAC20000}"/>
    <cellStyle name="20% - Accent1 7 2 2 4 3 4 2" xfId="49997" xr:uid="{00000000-0005-0000-0000-0000ABC20000}"/>
    <cellStyle name="20% - Accent1 7 2 2 4 3 4 2 2" xfId="49998" xr:uid="{00000000-0005-0000-0000-0000ACC20000}"/>
    <cellStyle name="20% - Accent1 7 2 2 4 3 4 2 2 2" xfId="49999" xr:uid="{00000000-0005-0000-0000-0000ADC20000}"/>
    <cellStyle name="20% - Accent1 7 2 2 4 3 4 2 3" xfId="50000" xr:uid="{00000000-0005-0000-0000-0000AEC20000}"/>
    <cellStyle name="20% - Accent1 7 2 2 4 3 4 3" xfId="50001" xr:uid="{00000000-0005-0000-0000-0000AFC20000}"/>
    <cellStyle name="20% - Accent1 7 2 2 4 3 4 3 2" xfId="50002" xr:uid="{00000000-0005-0000-0000-0000B0C20000}"/>
    <cellStyle name="20% - Accent1 7 2 2 4 3 4 4" xfId="50003" xr:uid="{00000000-0005-0000-0000-0000B1C20000}"/>
    <cellStyle name="20% - Accent1 7 2 2 4 3 5" xfId="50004" xr:uid="{00000000-0005-0000-0000-0000B2C20000}"/>
    <cellStyle name="20% - Accent1 7 2 2 4 3 5 2" xfId="50005" xr:uid="{00000000-0005-0000-0000-0000B3C20000}"/>
    <cellStyle name="20% - Accent1 7 2 2 4 3 5 2 2" xfId="50006" xr:uid="{00000000-0005-0000-0000-0000B4C20000}"/>
    <cellStyle name="20% - Accent1 7 2 2 4 3 5 3" xfId="50007" xr:uid="{00000000-0005-0000-0000-0000B5C20000}"/>
    <cellStyle name="20% - Accent1 7 2 2 4 3 6" xfId="50008" xr:uid="{00000000-0005-0000-0000-0000B6C20000}"/>
    <cellStyle name="20% - Accent1 7 2 2 4 3 6 2" xfId="50009" xr:uid="{00000000-0005-0000-0000-0000B7C20000}"/>
    <cellStyle name="20% - Accent1 7 2 2 4 3 6 2 2" xfId="50010" xr:uid="{00000000-0005-0000-0000-0000B8C20000}"/>
    <cellStyle name="20% - Accent1 7 2 2 4 3 6 3" xfId="50011" xr:uid="{00000000-0005-0000-0000-0000B9C20000}"/>
    <cellStyle name="20% - Accent1 7 2 2 4 3 7" xfId="50012" xr:uid="{00000000-0005-0000-0000-0000BAC20000}"/>
    <cellStyle name="20% - Accent1 7 2 2 4 3 7 2" xfId="50013" xr:uid="{00000000-0005-0000-0000-0000BBC20000}"/>
    <cellStyle name="20% - Accent1 7 2 2 4 3 8" xfId="50014" xr:uid="{00000000-0005-0000-0000-0000BCC20000}"/>
    <cellStyle name="20% - Accent1 7 2 2 4 3 8 2" xfId="50015" xr:uid="{00000000-0005-0000-0000-0000BDC20000}"/>
    <cellStyle name="20% - Accent1 7 2 2 4 3 9" xfId="50016" xr:uid="{00000000-0005-0000-0000-0000BEC20000}"/>
    <cellStyle name="20% - Accent1 7 2 2 4 4" xfId="50017" xr:uid="{00000000-0005-0000-0000-0000BFC20000}"/>
    <cellStyle name="20% - Accent1 7 2 2 4 4 2" xfId="50018" xr:uid="{00000000-0005-0000-0000-0000C0C20000}"/>
    <cellStyle name="20% - Accent1 7 2 2 4 4 2 2" xfId="50019" xr:uid="{00000000-0005-0000-0000-0000C1C20000}"/>
    <cellStyle name="20% - Accent1 7 2 2 4 4 2 2 2" xfId="50020" xr:uid="{00000000-0005-0000-0000-0000C2C20000}"/>
    <cellStyle name="20% - Accent1 7 2 2 4 4 2 3" xfId="50021" xr:uid="{00000000-0005-0000-0000-0000C3C20000}"/>
    <cellStyle name="20% - Accent1 7 2 2 4 4 3" xfId="50022" xr:uid="{00000000-0005-0000-0000-0000C4C20000}"/>
    <cellStyle name="20% - Accent1 7 2 2 4 4 3 2" xfId="50023" xr:uid="{00000000-0005-0000-0000-0000C5C20000}"/>
    <cellStyle name="20% - Accent1 7 2 2 4 4 4" xfId="50024" xr:uid="{00000000-0005-0000-0000-0000C6C20000}"/>
    <cellStyle name="20% - Accent1 7 2 2 4 5" xfId="50025" xr:uid="{00000000-0005-0000-0000-0000C7C20000}"/>
    <cellStyle name="20% - Accent1 7 2 2 4 5 2" xfId="50026" xr:uid="{00000000-0005-0000-0000-0000C8C20000}"/>
    <cellStyle name="20% - Accent1 7 2 2 4 5 2 2" xfId="50027" xr:uid="{00000000-0005-0000-0000-0000C9C20000}"/>
    <cellStyle name="20% - Accent1 7 2 2 4 5 2 2 2" xfId="50028" xr:uid="{00000000-0005-0000-0000-0000CAC20000}"/>
    <cellStyle name="20% - Accent1 7 2 2 4 5 2 3" xfId="50029" xr:uid="{00000000-0005-0000-0000-0000CBC20000}"/>
    <cellStyle name="20% - Accent1 7 2 2 4 5 3" xfId="50030" xr:uid="{00000000-0005-0000-0000-0000CCC20000}"/>
    <cellStyle name="20% - Accent1 7 2 2 4 5 3 2" xfId="50031" xr:uid="{00000000-0005-0000-0000-0000CDC20000}"/>
    <cellStyle name="20% - Accent1 7 2 2 4 5 4" xfId="50032" xr:uid="{00000000-0005-0000-0000-0000CEC20000}"/>
    <cellStyle name="20% - Accent1 7 2 2 4 6" xfId="50033" xr:uid="{00000000-0005-0000-0000-0000CFC20000}"/>
    <cellStyle name="20% - Accent1 7 2 2 4 6 2" xfId="50034" xr:uid="{00000000-0005-0000-0000-0000D0C20000}"/>
    <cellStyle name="20% - Accent1 7 2 2 4 6 2 2" xfId="50035" xr:uid="{00000000-0005-0000-0000-0000D1C20000}"/>
    <cellStyle name="20% - Accent1 7 2 2 4 6 2 2 2" xfId="50036" xr:uid="{00000000-0005-0000-0000-0000D2C20000}"/>
    <cellStyle name="20% - Accent1 7 2 2 4 6 2 3" xfId="50037" xr:uid="{00000000-0005-0000-0000-0000D3C20000}"/>
    <cellStyle name="20% - Accent1 7 2 2 4 6 3" xfId="50038" xr:uid="{00000000-0005-0000-0000-0000D4C20000}"/>
    <cellStyle name="20% - Accent1 7 2 2 4 6 3 2" xfId="50039" xr:uid="{00000000-0005-0000-0000-0000D5C20000}"/>
    <cellStyle name="20% - Accent1 7 2 2 4 6 4" xfId="50040" xr:uid="{00000000-0005-0000-0000-0000D6C20000}"/>
    <cellStyle name="20% - Accent1 7 2 2 4 7" xfId="50041" xr:uid="{00000000-0005-0000-0000-0000D7C20000}"/>
    <cellStyle name="20% - Accent1 7 2 2 4 7 2" xfId="50042" xr:uid="{00000000-0005-0000-0000-0000D8C20000}"/>
    <cellStyle name="20% - Accent1 7 2 2 4 7 2 2" xfId="50043" xr:uid="{00000000-0005-0000-0000-0000D9C20000}"/>
    <cellStyle name="20% - Accent1 7 2 2 4 7 3" xfId="50044" xr:uid="{00000000-0005-0000-0000-0000DAC20000}"/>
    <cellStyle name="20% - Accent1 7 2 2 4 8" xfId="50045" xr:uid="{00000000-0005-0000-0000-0000DBC20000}"/>
    <cellStyle name="20% - Accent1 7 2 2 4 8 2" xfId="50046" xr:uid="{00000000-0005-0000-0000-0000DCC20000}"/>
    <cellStyle name="20% - Accent1 7 2 2 4 8 2 2" xfId="50047" xr:uid="{00000000-0005-0000-0000-0000DDC20000}"/>
    <cellStyle name="20% - Accent1 7 2 2 4 8 3" xfId="50048" xr:uid="{00000000-0005-0000-0000-0000DEC20000}"/>
    <cellStyle name="20% - Accent1 7 2 2 4 9" xfId="50049" xr:uid="{00000000-0005-0000-0000-0000DFC20000}"/>
    <cellStyle name="20% - Accent1 7 2 2 4 9 2" xfId="50050" xr:uid="{00000000-0005-0000-0000-0000E0C20000}"/>
    <cellStyle name="20% - Accent1 7 2 2 5" xfId="50051" xr:uid="{00000000-0005-0000-0000-0000E1C20000}"/>
    <cellStyle name="20% - Accent1 7 2 2 5 2" xfId="50052" xr:uid="{00000000-0005-0000-0000-0000E2C20000}"/>
    <cellStyle name="20% - Accent1 7 2 2 5 2 2" xfId="50053" xr:uid="{00000000-0005-0000-0000-0000E3C20000}"/>
    <cellStyle name="20% - Accent1 7 2 2 5 2 2 2" xfId="50054" xr:uid="{00000000-0005-0000-0000-0000E4C20000}"/>
    <cellStyle name="20% - Accent1 7 2 2 5 2 2 2 2" xfId="50055" xr:uid="{00000000-0005-0000-0000-0000E5C20000}"/>
    <cellStyle name="20% - Accent1 7 2 2 5 2 2 3" xfId="50056" xr:uid="{00000000-0005-0000-0000-0000E6C20000}"/>
    <cellStyle name="20% - Accent1 7 2 2 5 2 3" xfId="50057" xr:uid="{00000000-0005-0000-0000-0000E7C20000}"/>
    <cellStyle name="20% - Accent1 7 2 2 5 2 3 2" xfId="50058" xr:uid="{00000000-0005-0000-0000-0000E8C20000}"/>
    <cellStyle name="20% - Accent1 7 2 2 5 2 4" xfId="50059" xr:uid="{00000000-0005-0000-0000-0000E9C20000}"/>
    <cellStyle name="20% - Accent1 7 2 2 5 3" xfId="50060" xr:uid="{00000000-0005-0000-0000-0000EAC20000}"/>
    <cellStyle name="20% - Accent1 7 2 2 5 3 2" xfId="50061" xr:uid="{00000000-0005-0000-0000-0000EBC20000}"/>
    <cellStyle name="20% - Accent1 7 2 2 5 3 2 2" xfId="50062" xr:uid="{00000000-0005-0000-0000-0000ECC20000}"/>
    <cellStyle name="20% - Accent1 7 2 2 5 3 2 2 2" xfId="50063" xr:uid="{00000000-0005-0000-0000-0000EDC20000}"/>
    <cellStyle name="20% - Accent1 7 2 2 5 3 2 3" xfId="50064" xr:uid="{00000000-0005-0000-0000-0000EEC20000}"/>
    <cellStyle name="20% - Accent1 7 2 2 5 3 3" xfId="50065" xr:uid="{00000000-0005-0000-0000-0000EFC20000}"/>
    <cellStyle name="20% - Accent1 7 2 2 5 3 3 2" xfId="50066" xr:uid="{00000000-0005-0000-0000-0000F0C20000}"/>
    <cellStyle name="20% - Accent1 7 2 2 5 3 4" xfId="50067" xr:uid="{00000000-0005-0000-0000-0000F1C20000}"/>
    <cellStyle name="20% - Accent1 7 2 2 5 4" xfId="50068" xr:uid="{00000000-0005-0000-0000-0000F2C20000}"/>
    <cellStyle name="20% - Accent1 7 2 2 5 4 2" xfId="50069" xr:uid="{00000000-0005-0000-0000-0000F3C20000}"/>
    <cellStyle name="20% - Accent1 7 2 2 5 4 2 2" xfId="50070" xr:uid="{00000000-0005-0000-0000-0000F4C20000}"/>
    <cellStyle name="20% - Accent1 7 2 2 5 4 2 2 2" xfId="50071" xr:uid="{00000000-0005-0000-0000-0000F5C20000}"/>
    <cellStyle name="20% - Accent1 7 2 2 5 4 2 3" xfId="50072" xr:uid="{00000000-0005-0000-0000-0000F6C20000}"/>
    <cellStyle name="20% - Accent1 7 2 2 5 4 3" xfId="50073" xr:uid="{00000000-0005-0000-0000-0000F7C20000}"/>
    <cellStyle name="20% - Accent1 7 2 2 5 4 3 2" xfId="50074" xr:uid="{00000000-0005-0000-0000-0000F8C20000}"/>
    <cellStyle name="20% - Accent1 7 2 2 5 4 4" xfId="50075" xr:uid="{00000000-0005-0000-0000-0000F9C20000}"/>
    <cellStyle name="20% - Accent1 7 2 2 5 5" xfId="50076" xr:uid="{00000000-0005-0000-0000-0000FAC20000}"/>
    <cellStyle name="20% - Accent1 7 2 2 5 5 2" xfId="50077" xr:uid="{00000000-0005-0000-0000-0000FBC20000}"/>
    <cellStyle name="20% - Accent1 7 2 2 5 5 2 2" xfId="50078" xr:uid="{00000000-0005-0000-0000-0000FCC20000}"/>
    <cellStyle name="20% - Accent1 7 2 2 5 5 3" xfId="50079" xr:uid="{00000000-0005-0000-0000-0000FDC20000}"/>
    <cellStyle name="20% - Accent1 7 2 2 5 6" xfId="50080" xr:uid="{00000000-0005-0000-0000-0000FEC20000}"/>
    <cellStyle name="20% - Accent1 7 2 2 5 6 2" xfId="50081" xr:uid="{00000000-0005-0000-0000-0000FFC20000}"/>
    <cellStyle name="20% - Accent1 7 2 2 5 6 2 2" xfId="50082" xr:uid="{00000000-0005-0000-0000-000000C30000}"/>
    <cellStyle name="20% - Accent1 7 2 2 5 6 3" xfId="50083" xr:uid="{00000000-0005-0000-0000-000001C30000}"/>
    <cellStyle name="20% - Accent1 7 2 2 5 7" xfId="50084" xr:uid="{00000000-0005-0000-0000-000002C30000}"/>
    <cellStyle name="20% - Accent1 7 2 2 5 7 2" xfId="50085" xr:uid="{00000000-0005-0000-0000-000003C30000}"/>
    <cellStyle name="20% - Accent1 7 2 2 5 8" xfId="50086" xr:uid="{00000000-0005-0000-0000-000004C30000}"/>
    <cellStyle name="20% - Accent1 7 2 2 5 8 2" xfId="50087" xr:uid="{00000000-0005-0000-0000-000005C30000}"/>
    <cellStyle name="20% - Accent1 7 2 2 5 9" xfId="50088" xr:uid="{00000000-0005-0000-0000-000006C30000}"/>
    <cellStyle name="20% - Accent1 7 2 2 6" xfId="50089" xr:uid="{00000000-0005-0000-0000-000007C30000}"/>
    <cellStyle name="20% - Accent1 7 2 2 6 2" xfId="50090" xr:uid="{00000000-0005-0000-0000-000008C30000}"/>
    <cellStyle name="20% - Accent1 7 2 2 6 2 2" xfId="50091" xr:uid="{00000000-0005-0000-0000-000009C30000}"/>
    <cellStyle name="20% - Accent1 7 2 2 6 2 2 2" xfId="50092" xr:uid="{00000000-0005-0000-0000-00000AC30000}"/>
    <cellStyle name="20% - Accent1 7 2 2 6 2 2 2 2" xfId="50093" xr:uid="{00000000-0005-0000-0000-00000BC30000}"/>
    <cellStyle name="20% - Accent1 7 2 2 6 2 2 3" xfId="50094" xr:uid="{00000000-0005-0000-0000-00000CC30000}"/>
    <cellStyle name="20% - Accent1 7 2 2 6 2 3" xfId="50095" xr:uid="{00000000-0005-0000-0000-00000DC30000}"/>
    <cellStyle name="20% - Accent1 7 2 2 6 2 3 2" xfId="50096" xr:uid="{00000000-0005-0000-0000-00000EC30000}"/>
    <cellStyle name="20% - Accent1 7 2 2 6 2 4" xfId="50097" xr:uid="{00000000-0005-0000-0000-00000FC30000}"/>
    <cellStyle name="20% - Accent1 7 2 2 6 3" xfId="50098" xr:uid="{00000000-0005-0000-0000-000010C30000}"/>
    <cellStyle name="20% - Accent1 7 2 2 6 3 2" xfId="50099" xr:uid="{00000000-0005-0000-0000-000011C30000}"/>
    <cellStyle name="20% - Accent1 7 2 2 6 3 2 2" xfId="50100" xr:uid="{00000000-0005-0000-0000-000012C30000}"/>
    <cellStyle name="20% - Accent1 7 2 2 6 3 2 2 2" xfId="50101" xr:uid="{00000000-0005-0000-0000-000013C30000}"/>
    <cellStyle name="20% - Accent1 7 2 2 6 3 2 3" xfId="50102" xr:uid="{00000000-0005-0000-0000-000014C30000}"/>
    <cellStyle name="20% - Accent1 7 2 2 6 3 3" xfId="50103" xr:uid="{00000000-0005-0000-0000-000015C30000}"/>
    <cellStyle name="20% - Accent1 7 2 2 6 3 3 2" xfId="50104" xr:uid="{00000000-0005-0000-0000-000016C30000}"/>
    <cellStyle name="20% - Accent1 7 2 2 6 3 4" xfId="50105" xr:uid="{00000000-0005-0000-0000-000017C30000}"/>
    <cellStyle name="20% - Accent1 7 2 2 6 4" xfId="50106" xr:uid="{00000000-0005-0000-0000-000018C30000}"/>
    <cellStyle name="20% - Accent1 7 2 2 6 4 2" xfId="50107" xr:uid="{00000000-0005-0000-0000-000019C30000}"/>
    <cellStyle name="20% - Accent1 7 2 2 6 4 2 2" xfId="50108" xr:uid="{00000000-0005-0000-0000-00001AC30000}"/>
    <cellStyle name="20% - Accent1 7 2 2 6 4 2 2 2" xfId="50109" xr:uid="{00000000-0005-0000-0000-00001BC30000}"/>
    <cellStyle name="20% - Accent1 7 2 2 6 4 2 3" xfId="50110" xr:uid="{00000000-0005-0000-0000-00001CC30000}"/>
    <cellStyle name="20% - Accent1 7 2 2 6 4 3" xfId="50111" xr:uid="{00000000-0005-0000-0000-00001DC30000}"/>
    <cellStyle name="20% - Accent1 7 2 2 6 4 3 2" xfId="50112" xr:uid="{00000000-0005-0000-0000-00001EC30000}"/>
    <cellStyle name="20% - Accent1 7 2 2 6 4 4" xfId="50113" xr:uid="{00000000-0005-0000-0000-00001FC30000}"/>
    <cellStyle name="20% - Accent1 7 2 2 6 5" xfId="50114" xr:uid="{00000000-0005-0000-0000-000020C30000}"/>
    <cellStyle name="20% - Accent1 7 2 2 6 5 2" xfId="50115" xr:uid="{00000000-0005-0000-0000-000021C30000}"/>
    <cellStyle name="20% - Accent1 7 2 2 6 5 2 2" xfId="50116" xr:uid="{00000000-0005-0000-0000-000022C30000}"/>
    <cellStyle name="20% - Accent1 7 2 2 6 5 3" xfId="50117" xr:uid="{00000000-0005-0000-0000-000023C30000}"/>
    <cellStyle name="20% - Accent1 7 2 2 6 6" xfId="50118" xr:uid="{00000000-0005-0000-0000-000024C30000}"/>
    <cellStyle name="20% - Accent1 7 2 2 6 6 2" xfId="50119" xr:uid="{00000000-0005-0000-0000-000025C30000}"/>
    <cellStyle name="20% - Accent1 7 2 2 6 6 2 2" xfId="50120" xr:uid="{00000000-0005-0000-0000-000026C30000}"/>
    <cellStyle name="20% - Accent1 7 2 2 6 6 3" xfId="50121" xr:uid="{00000000-0005-0000-0000-000027C30000}"/>
    <cellStyle name="20% - Accent1 7 2 2 6 7" xfId="50122" xr:uid="{00000000-0005-0000-0000-000028C30000}"/>
    <cellStyle name="20% - Accent1 7 2 2 6 7 2" xfId="50123" xr:uid="{00000000-0005-0000-0000-000029C30000}"/>
    <cellStyle name="20% - Accent1 7 2 2 6 8" xfId="50124" xr:uid="{00000000-0005-0000-0000-00002AC30000}"/>
    <cellStyle name="20% - Accent1 7 2 2 6 8 2" xfId="50125" xr:uid="{00000000-0005-0000-0000-00002BC30000}"/>
    <cellStyle name="20% - Accent1 7 2 2 6 9" xfId="50126" xr:uid="{00000000-0005-0000-0000-00002CC30000}"/>
    <cellStyle name="20% - Accent1 7 2 2 7" xfId="50127" xr:uid="{00000000-0005-0000-0000-00002DC30000}"/>
    <cellStyle name="20% - Accent1 7 2 2 7 2" xfId="50128" xr:uid="{00000000-0005-0000-0000-00002EC30000}"/>
    <cellStyle name="20% - Accent1 7 2 2 7 2 2" xfId="50129" xr:uid="{00000000-0005-0000-0000-00002FC30000}"/>
    <cellStyle name="20% - Accent1 7 2 2 7 2 2 2" xfId="50130" xr:uid="{00000000-0005-0000-0000-000030C30000}"/>
    <cellStyle name="20% - Accent1 7 2 2 7 2 3" xfId="50131" xr:uid="{00000000-0005-0000-0000-000031C30000}"/>
    <cellStyle name="20% - Accent1 7 2 2 7 3" xfId="50132" xr:uid="{00000000-0005-0000-0000-000032C30000}"/>
    <cellStyle name="20% - Accent1 7 2 2 7 3 2" xfId="50133" xr:uid="{00000000-0005-0000-0000-000033C30000}"/>
    <cellStyle name="20% - Accent1 7 2 2 7 4" xfId="50134" xr:uid="{00000000-0005-0000-0000-000034C30000}"/>
    <cellStyle name="20% - Accent1 7 2 2 8" xfId="50135" xr:uid="{00000000-0005-0000-0000-000035C30000}"/>
    <cellStyle name="20% - Accent1 7 2 2 8 2" xfId="50136" xr:uid="{00000000-0005-0000-0000-000036C30000}"/>
    <cellStyle name="20% - Accent1 7 2 2 8 2 2" xfId="50137" xr:uid="{00000000-0005-0000-0000-000037C30000}"/>
    <cellStyle name="20% - Accent1 7 2 2 8 2 2 2" xfId="50138" xr:uid="{00000000-0005-0000-0000-000038C30000}"/>
    <cellStyle name="20% - Accent1 7 2 2 8 2 3" xfId="50139" xr:uid="{00000000-0005-0000-0000-000039C30000}"/>
    <cellStyle name="20% - Accent1 7 2 2 8 3" xfId="50140" xr:uid="{00000000-0005-0000-0000-00003AC30000}"/>
    <cellStyle name="20% - Accent1 7 2 2 8 3 2" xfId="50141" xr:uid="{00000000-0005-0000-0000-00003BC30000}"/>
    <cellStyle name="20% - Accent1 7 2 2 8 4" xfId="50142" xr:uid="{00000000-0005-0000-0000-00003CC30000}"/>
    <cellStyle name="20% - Accent1 7 2 2 9" xfId="50143" xr:uid="{00000000-0005-0000-0000-00003DC30000}"/>
    <cellStyle name="20% - Accent1 7 2 2 9 2" xfId="50144" xr:uid="{00000000-0005-0000-0000-00003EC30000}"/>
    <cellStyle name="20% - Accent1 7 2 2 9 2 2" xfId="50145" xr:uid="{00000000-0005-0000-0000-00003FC30000}"/>
    <cellStyle name="20% - Accent1 7 2 2 9 2 2 2" xfId="50146" xr:uid="{00000000-0005-0000-0000-000040C30000}"/>
    <cellStyle name="20% - Accent1 7 2 2 9 2 3" xfId="50147" xr:uid="{00000000-0005-0000-0000-000041C30000}"/>
    <cellStyle name="20% - Accent1 7 2 2 9 3" xfId="50148" xr:uid="{00000000-0005-0000-0000-000042C30000}"/>
    <cellStyle name="20% - Accent1 7 2 2 9 3 2" xfId="50149" xr:uid="{00000000-0005-0000-0000-000043C30000}"/>
    <cellStyle name="20% - Accent1 7 2 2 9 4" xfId="50150" xr:uid="{00000000-0005-0000-0000-000044C30000}"/>
    <cellStyle name="20% - Accent1 7 2 3" xfId="50151" xr:uid="{00000000-0005-0000-0000-000045C30000}"/>
    <cellStyle name="20% - Accent1 7 2 3 10" xfId="50152" xr:uid="{00000000-0005-0000-0000-000046C30000}"/>
    <cellStyle name="20% - Accent1 7 2 3 10 2" xfId="50153" xr:uid="{00000000-0005-0000-0000-000047C30000}"/>
    <cellStyle name="20% - Accent1 7 2 3 11" xfId="50154" xr:uid="{00000000-0005-0000-0000-000048C30000}"/>
    <cellStyle name="20% - Accent1 7 2 3 2" xfId="50155" xr:uid="{00000000-0005-0000-0000-000049C30000}"/>
    <cellStyle name="20% - Accent1 7 2 3 2 2" xfId="50156" xr:uid="{00000000-0005-0000-0000-00004AC30000}"/>
    <cellStyle name="20% - Accent1 7 2 3 2 2 2" xfId="50157" xr:uid="{00000000-0005-0000-0000-00004BC30000}"/>
    <cellStyle name="20% - Accent1 7 2 3 2 2 2 2" xfId="50158" xr:uid="{00000000-0005-0000-0000-00004CC30000}"/>
    <cellStyle name="20% - Accent1 7 2 3 2 2 2 2 2" xfId="50159" xr:uid="{00000000-0005-0000-0000-00004DC30000}"/>
    <cellStyle name="20% - Accent1 7 2 3 2 2 2 3" xfId="50160" xr:uid="{00000000-0005-0000-0000-00004EC30000}"/>
    <cellStyle name="20% - Accent1 7 2 3 2 2 3" xfId="50161" xr:uid="{00000000-0005-0000-0000-00004FC30000}"/>
    <cellStyle name="20% - Accent1 7 2 3 2 2 3 2" xfId="50162" xr:uid="{00000000-0005-0000-0000-000050C30000}"/>
    <cellStyle name="20% - Accent1 7 2 3 2 2 4" xfId="50163" xr:uid="{00000000-0005-0000-0000-000051C30000}"/>
    <cellStyle name="20% - Accent1 7 2 3 2 3" xfId="50164" xr:uid="{00000000-0005-0000-0000-000052C30000}"/>
    <cellStyle name="20% - Accent1 7 2 3 2 3 2" xfId="50165" xr:uid="{00000000-0005-0000-0000-000053C30000}"/>
    <cellStyle name="20% - Accent1 7 2 3 2 3 2 2" xfId="50166" xr:uid="{00000000-0005-0000-0000-000054C30000}"/>
    <cellStyle name="20% - Accent1 7 2 3 2 3 2 2 2" xfId="50167" xr:uid="{00000000-0005-0000-0000-000055C30000}"/>
    <cellStyle name="20% - Accent1 7 2 3 2 3 2 3" xfId="50168" xr:uid="{00000000-0005-0000-0000-000056C30000}"/>
    <cellStyle name="20% - Accent1 7 2 3 2 3 3" xfId="50169" xr:uid="{00000000-0005-0000-0000-000057C30000}"/>
    <cellStyle name="20% - Accent1 7 2 3 2 3 3 2" xfId="50170" xr:uid="{00000000-0005-0000-0000-000058C30000}"/>
    <cellStyle name="20% - Accent1 7 2 3 2 3 4" xfId="50171" xr:uid="{00000000-0005-0000-0000-000059C30000}"/>
    <cellStyle name="20% - Accent1 7 2 3 2 4" xfId="50172" xr:uid="{00000000-0005-0000-0000-00005AC30000}"/>
    <cellStyle name="20% - Accent1 7 2 3 2 4 2" xfId="50173" xr:uid="{00000000-0005-0000-0000-00005BC30000}"/>
    <cellStyle name="20% - Accent1 7 2 3 2 4 2 2" xfId="50174" xr:uid="{00000000-0005-0000-0000-00005CC30000}"/>
    <cellStyle name="20% - Accent1 7 2 3 2 4 2 2 2" xfId="50175" xr:uid="{00000000-0005-0000-0000-00005DC30000}"/>
    <cellStyle name="20% - Accent1 7 2 3 2 4 2 3" xfId="50176" xr:uid="{00000000-0005-0000-0000-00005EC30000}"/>
    <cellStyle name="20% - Accent1 7 2 3 2 4 3" xfId="50177" xr:uid="{00000000-0005-0000-0000-00005FC30000}"/>
    <cellStyle name="20% - Accent1 7 2 3 2 4 3 2" xfId="50178" xr:uid="{00000000-0005-0000-0000-000060C30000}"/>
    <cellStyle name="20% - Accent1 7 2 3 2 4 4" xfId="50179" xr:uid="{00000000-0005-0000-0000-000061C30000}"/>
    <cellStyle name="20% - Accent1 7 2 3 2 5" xfId="50180" xr:uid="{00000000-0005-0000-0000-000062C30000}"/>
    <cellStyle name="20% - Accent1 7 2 3 2 5 2" xfId="50181" xr:uid="{00000000-0005-0000-0000-000063C30000}"/>
    <cellStyle name="20% - Accent1 7 2 3 2 5 2 2" xfId="50182" xr:uid="{00000000-0005-0000-0000-000064C30000}"/>
    <cellStyle name="20% - Accent1 7 2 3 2 5 3" xfId="50183" xr:uid="{00000000-0005-0000-0000-000065C30000}"/>
    <cellStyle name="20% - Accent1 7 2 3 2 6" xfId="50184" xr:uid="{00000000-0005-0000-0000-000066C30000}"/>
    <cellStyle name="20% - Accent1 7 2 3 2 6 2" xfId="50185" xr:uid="{00000000-0005-0000-0000-000067C30000}"/>
    <cellStyle name="20% - Accent1 7 2 3 2 6 2 2" xfId="50186" xr:uid="{00000000-0005-0000-0000-000068C30000}"/>
    <cellStyle name="20% - Accent1 7 2 3 2 6 3" xfId="50187" xr:uid="{00000000-0005-0000-0000-000069C30000}"/>
    <cellStyle name="20% - Accent1 7 2 3 2 7" xfId="50188" xr:uid="{00000000-0005-0000-0000-00006AC30000}"/>
    <cellStyle name="20% - Accent1 7 2 3 2 7 2" xfId="50189" xr:uid="{00000000-0005-0000-0000-00006BC30000}"/>
    <cellStyle name="20% - Accent1 7 2 3 2 8" xfId="50190" xr:uid="{00000000-0005-0000-0000-00006CC30000}"/>
    <cellStyle name="20% - Accent1 7 2 3 2 8 2" xfId="50191" xr:uid="{00000000-0005-0000-0000-00006DC30000}"/>
    <cellStyle name="20% - Accent1 7 2 3 2 9" xfId="50192" xr:uid="{00000000-0005-0000-0000-00006EC30000}"/>
    <cellStyle name="20% - Accent1 7 2 3 3" xfId="50193" xr:uid="{00000000-0005-0000-0000-00006FC30000}"/>
    <cellStyle name="20% - Accent1 7 2 3 3 2" xfId="50194" xr:uid="{00000000-0005-0000-0000-000070C30000}"/>
    <cellStyle name="20% - Accent1 7 2 3 3 2 2" xfId="50195" xr:uid="{00000000-0005-0000-0000-000071C30000}"/>
    <cellStyle name="20% - Accent1 7 2 3 3 2 2 2" xfId="50196" xr:uid="{00000000-0005-0000-0000-000072C30000}"/>
    <cellStyle name="20% - Accent1 7 2 3 3 2 2 2 2" xfId="50197" xr:uid="{00000000-0005-0000-0000-000073C30000}"/>
    <cellStyle name="20% - Accent1 7 2 3 3 2 2 3" xfId="50198" xr:uid="{00000000-0005-0000-0000-000074C30000}"/>
    <cellStyle name="20% - Accent1 7 2 3 3 2 3" xfId="50199" xr:uid="{00000000-0005-0000-0000-000075C30000}"/>
    <cellStyle name="20% - Accent1 7 2 3 3 2 3 2" xfId="50200" xr:uid="{00000000-0005-0000-0000-000076C30000}"/>
    <cellStyle name="20% - Accent1 7 2 3 3 2 4" xfId="50201" xr:uid="{00000000-0005-0000-0000-000077C30000}"/>
    <cellStyle name="20% - Accent1 7 2 3 3 3" xfId="50202" xr:uid="{00000000-0005-0000-0000-000078C30000}"/>
    <cellStyle name="20% - Accent1 7 2 3 3 3 2" xfId="50203" xr:uid="{00000000-0005-0000-0000-000079C30000}"/>
    <cellStyle name="20% - Accent1 7 2 3 3 3 2 2" xfId="50204" xr:uid="{00000000-0005-0000-0000-00007AC30000}"/>
    <cellStyle name="20% - Accent1 7 2 3 3 3 2 2 2" xfId="50205" xr:uid="{00000000-0005-0000-0000-00007BC30000}"/>
    <cellStyle name="20% - Accent1 7 2 3 3 3 2 3" xfId="50206" xr:uid="{00000000-0005-0000-0000-00007CC30000}"/>
    <cellStyle name="20% - Accent1 7 2 3 3 3 3" xfId="50207" xr:uid="{00000000-0005-0000-0000-00007DC30000}"/>
    <cellStyle name="20% - Accent1 7 2 3 3 3 3 2" xfId="50208" xr:uid="{00000000-0005-0000-0000-00007EC30000}"/>
    <cellStyle name="20% - Accent1 7 2 3 3 3 4" xfId="50209" xr:uid="{00000000-0005-0000-0000-00007FC30000}"/>
    <cellStyle name="20% - Accent1 7 2 3 3 4" xfId="50210" xr:uid="{00000000-0005-0000-0000-000080C30000}"/>
    <cellStyle name="20% - Accent1 7 2 3 3 4 2" xfId="50211" xr:uid="{00000000-0005-0000-0000-000081C30000}"/>
    <cellStyle name="20% - Accent1 7 2 3 3 4 2 2" xfId="50212" xr:uid="{00000000-0005-0000-0000-000082C30000}"/>
    <cellStyle name="20% - Accent1 7 2 3 3 4 2 2 2" xfId="50213" xr:uid="{00000000-0005-0000-0000-000083C30000}"/>
    <cellStyle name="20% - Accent1 7 2 3 3 4 2 3" xfId="50214" xr:uid="{00000000-0005-0000-0000-000084C30000}"/>
    <cellStyle name="20% - Accent1 7 2 3 3 4 3" xfId="50215" xr:uid="{00000000-0005-0000-0000-000085C30000}"/>
    <cellStyle name="20% - Accent1 7 2 3 3 4 3 2" xfId="50216" xr:uid="{00000000-0005-0000-0000-000086C30000}"/>
    <cellStyle name="20% - Accent1 7 2 3 3 4 4" xfId="50217" xr:uid="{00000000-0005-0000-0000-000087C30000}"/>
    <cellStyle name="20% - Accent1 7 2 3 3 5" xfId="50218" xr:uid="{00000000-0005-0000-0000-000088C30000}"/>
    <cellStyle name="20% - Accent1 7 2 3 3 5 2" xfId="50219" xr:uid="{00000000-0005-0000-0000-000089C30000}"/>
    <cellStyle name="20% - Accent1 7 2 3 3 5 2 2" xfId="50220" xr:uid="{00000000-0005-0000-0000-00008AC30000}"/>
    <cellStyle name="20% - Accent1 7 2 3 3 5 3" xfId="50221" xr:uid="{00000000-0005-0000-0000-00008BC30000}"/>
    <cellStyle name="20% - Accent1 7 2 3 3 6" xfId="50222" xr:uid="{00000000-0005-0000-0000-00008CC30000}"/>
    <cellStyle name="20% - Accent1 7 2 3 3 6 2" xfId="50223" xr:uid="{00000000-0005-0000-0000-00008DC30000}"/>
    <cellStyle name="20% - Accent1 7 2 3 3 6 2 2" xfId="50224" xr:uid="{00000000-0005-0000-0000-00008EC30000}"/>
    <cellStyle name="20% - Accent1 7 2 3 3 6 3" xfId="50225" xr:uid="{00000000-0005-0000-0000-00008FC30000}"/>
    <cellStyle name="20% - Accent1 7 2 3 3 7" xfId="50226" xr:uid="{00000000-0005-0000-0000-000090C30000}"/>
    <cellStyle name="20% - Accent1 7 2 3 3 7 2" xfId="50227" xr:uid="{00000000-0005-0000-0000-000091C30000}"/>
    <cellStyle name="20% - Accent1 7 2 3 3 8" xfId="50228" xr:uid="{00000000-0005-0000-0000-000092C30000}"/>
    <cellStyle name="20% - Accent1 7 2 3 3 8 2" xfId="50229" xr:uid="{00000000-0005-0000-0000-000093C30000}"/>
    <cellStyle name="20% - Accent1 7 2 3 3 9" xfId="50230" xr:uid="{00000000-0005-0000-0000-000094C30000}"/>
    <cellStyle name="20% - Accent1 7 2 3 4" xfId="50231" xr:uid="{00000000-0005-0000-0000-000095C30000}"/>
    <cellStyle name="20% - Accent1 7 2 3 4 2" xfId="50232" xr:uid="{00000000-0005-0000-0000-000096C30000}"/>
    <cellStyle name="20% - Accent1 7 2 3 4 2 2" xfId="50233" xr:uid="{00000000-0005-0000-0000-000097C30000}"/>
    <cellStyle name="20% - Accent1 7 2 3 4 2 2 2" xfId="50234" xr:uid="{00000000-0005-0000-0000-000098C30000}"/>
    <cellStyle name="20% - Accent1 7 2 3 4 2 3" xfId="50235" xr:uid="{00000000-0005-0000-0000-000099C30000}"/>
    <cellStyle name="20% - Accent1 7 2 3 4 3" xfId="50236" xr:uid="{00000000-0005-0000-0000-00009AC30000}"/>
    <cellStyle name="20% - Accent1 7 2 3 4 3 2" xfId="50237" xr:uid="{00000000-0005-0000-0000-00009BC30000}"/>
    <cellStyle name="20% - Accent1 7 2 3 4 4" xfId="50238" xr:uid="{00000000-0005-0000-0000-00009CC30000}"/>
    <cellStyle name="20% - Accent1 7 2 3 5" xfId="50239" xr:uid="{00000000-0005-0000-0000-00009DC30000}"/>
    <cellStyle name="20% - Accent1 7 2 3 5 2" xfId="50240" xr:uid="{00000000-0005-0000-0000-00009EC30000}"/>
    <cellStyle name="20% - Accent1 7 2 3 5 2 2" xfId="50241" xr:uid="{00000000-0005-0000-0000-00009FC30000}"/>
    <cellStyle name="20% - Accent1 7 2 3 5 2 2 2" xfId="50242" xr:uid="{00000000-0005-0000-0000-0000A0C30000}"/>
    <cellStyle name="20% - Accent1 7 2 3 5 2 3" xfId="50243" xr:uid="{00000000-0005-0000-0000-0000A1C30000}"/>
    <cellStyle name="20% - Accent1 7 2 3 5 3" xfId="50244" xr:uid="{00000000-0005-0000-0000-0000A2C30000}"/>
    <cellStyle name="20% - Accent1 7 2 3 5 3 2" xfId="50245" xr:uid="{00000000-0005-0000-0000-0000A3C30000}"/>
    <cellStyle name="20% - Accent1 7 2 3 5 4" xfId="50246" xr:uid="{00000000-0005-0000-0000-0000A4C30000}"/>
    <cellStyle name="20% - Accent1 7 2 3 6" xfId="50247" xr:uid="{00000000-0005-0000-0000-0000A5C30000}"/>
    <cellStyle name="20% - Accent1 7 2 3 6 2" xfId="50248" xr:uid="{00000000-0005-0000-0000-0000A6C30000}"/>
    <cellStyle name="20% - Accent1 7 2 3 6 2 2" xfId="50249" xr:uid="{00000000-0005-0000-0000-0000A7C30000}"/>
    <cellStyle name="20% - Accent1 7 2 3 6 2 2 2" xfId="50250" xr:uid="{00000000-0005-0000-0000-0000A8C30000}"/>
    <cellStyle name="20% - Accent1 7 2 3 6 2 3" xfId="50251" xr:uid="{00000000-0005-0000-0000-0000A9C30000}"/>
    <cellStyle name="20% - Accent1 7 2 3 6 3" xfId="50252" xr:uid="{00000000-0005-0000-0000-0000AAC30000}"/>
    <cellStyle name="20% - Accent1 7 2 3 6 3 2" xfId="50253" xr:uid="{00000000-0005-0000-0000-0000ABC30000}"/>
    <cellStyle name="20% - Accent1 7 2 3 6 4" xfId="50254" xr:uid="{00000000-0005-0000-0000-0000ACC30000}"/>
    <cellStyle name="20% - Accent1 7 2 3 7" xfId="50255" xr:uid="{00000000-0005-0000-0000-0000ADC30000}"/>
    <cellStyle name="20% - Accent1 7 2 3 7 2" xfId="50256" xr:uid="{00000000-0005-0000-0000-0000AEC30000}"/>
    <cellStyle name="20% - Accent1 7 2 3 7 2 2" xfId="50257" xr:uid="{00000000-0005-0000-0000-0000AFC30000}"/>
    <cellStyle name="20% - Accent1 7 2 3 7 3" xfId="50258" xr:uid="{00000000-0005-0000-0000-0000B0C30000}"/>
    <cellStyle name="20% - Accent1 7 2 3 8" xfId="50259" xr:uid="{00000000-0005-0000-0000-0000B1C30000}"/>
    <cellStyle name="20% - Accent1 7 2 3 8 2" xfId="50260" xr:uid="{00000000-0005-0000-0000-0000B2C30000}"/>
    <cellStyle name="20% - Accent1 7 2 3 8 2 2" xfId="50261" xr:uid="{00000000-0005-0000-0000-0000B3C30000}"/>
    <cellStyle name="20% - Accent1 7 2 3 8 3" xfId="50262" xr:uid="{00000000-0005-0000-0000-0000B4C30000}"/>
    <cellStyle name="20% - Accent1 7 2 3 9" xfId="50263" xr:uid="{00000000-0005-0000-0000-0000B5C30000}"/>
    <cellStyle name="20% - Accent1 7 2 3 9 2" xfId="50264" xr:uid="{00000000-0005-0000-0000-0000B6C30000}"/>
    <cellStyle name="20% - Accent1 7 2 4" xfId="50265" xr:uid="{00000000-0005-0000-0000-0000B7C30000}"/>
    <cellStyle name="20% - Accent1 7 2 4 10" xfId="50266" xr:uid="{00000000-0005-0000-0000-0000B8C30000}"/>
    <cellStyle name="20% - Accent1 7 2 4 10 2" xfId="50267" xr:uid="{00000000-0005-0000-0000-0000B9C30000}"/>
    <cellStyle name="20% - Accent1 7 2 4 11" xfId="50268" xr:uid="{00000000-0005-0000-0000-0000BAC30000}"/>
    <cellStyle name="20% - Accent1 7 2 4 2" xfId="50269" xr:uid="{00000000-0005-0000-0000-0000BBC30000}"/>
    <cellStyle name="20% - Accent1 7 2 4 2 2" xfId="50270" xr:uid="{00000000-0005-0000-0000-0000BCC30000}"/>
    <cellStyle name="20% - Accent1 7 2 4 2 2 2" xfId="50271" xr:uid="{00000000-0005-0000-0000-0000BDC30000}"/>
    <cellStyle name="20% - Accent1 7 2 4 2 2 2 2" xfId="50272" xr:uid="{00000000-0005-0000-0000-0000BEC30000}"/>
    <cellStyle name="20% - Accent1 7 2 4 2 2 2 2 2" xfId="50273" xr:uid="{00000000-0005-0000-0000-0000BFC30000}"/>
    <cellStyle name="20% - Accent1 7 2 4 2 2 2 3" xfId="50274" xr:uid="{00000000-0005-0000-0000-0000C0C30000}"/>
    <cellStyle name="20% - Accent1 7 2 4 2 2 3" xfId="50275" xr:uid="{00000000-0005-0000-0000-0000C1C30000}"/>
    <cellStyle name="20% - Accent1 7 2 4 2 2 3 2" xfId="50276" xr:uid="{00000000-0005-0000-0000-0000C2C30000}"/>
    <cellStyle name="20% - Accent1 7 2 4 2 2 4" xfId="50277" xr:uid="{00000000-0005-0000-0000-0000C3C30000}"/>
    <cellStyle name="20% - Accent1 7 2 4 2 3" xfId="50278" xr:uid="{00000000-0005-0000-0000-0000C4C30000}"/>
    <cellStyle name="20% - Accent1 7 2 4 2 3 2" xfId="50279" xr:uid="{00000000-0005-0000-0000-0000C5C30000}"/>
    <cellStyle name="20% - Accent1 7 2 4 2 3 2 2" xfId="50280" xr:uid="{00000000-0005-0000-0000-0000C6C30000}"/>
    <cellStyle name="20% - Accent1 7 2 4 2 3 2 2 2" xfId="50281" xr:uid="{00000000-0005-0000-0000-0000C7C30000}"/>
    <cellStyle name="20% - Accent1 7 2 4 2 3 2 3" xfId="50282" xr:uid="{00000000-0005-0000-0000-0000C8C30000}"/>
    <cellStyle name="20% - Accent1 7 2 4 2 3 3" xfId="50283" xr:uid="{00000000-0005-0000-0000-0000C9C30000}"/>
    <cellStyle name="20% - Accent1 7 2 4 2 3 3 2" xfId="50284" xr:uid="{00000000-0005-0000-0000-0000CAC30000}"/>
    <cellStyle name="20% - Accent1 7 2 4 2 3 4" xfId="50285" xr:uid="{00000000-0005-0000-0000-0000CBC30000}"/>
    <cellStyle name="20% - Accent1 7 2 4 2 4" xfId="50286" xr:uid="{00000000-0005-0000-0000-0000CCC30000}"/>
    <cellStyle name="20% - Accent1 7 2 4 2 4 2" xfId="50287" xr:uid="{00000000-0005-0000-0000-0000CDC30000}"/>
    <cellStyle name="20% - Accent1 7 2 4 2 4 2 2" xfId="50288" xr:uid="{00000000-0005-0000-0000-0000CEC30000}"/>
    <cellStyle name="20% - Accent1 7 2 4 2 4 2 2 2" xfId="50289" xr:uid="{00000000-0005-0000-0000-0000CFC30000}"/>
    <cellStyle name="20% - Accent1 7 2 4 2 4 2 3" xfId="50290" xr:uid="{00000000-0005-0000-0000-0000D0C30000}"/>
    <cellStyle name="20% - Accent1 7 2 4 2 4 3" xfId="50291" xr:uid="{00000000-0005-0000-0000-0000D1C30000}"/>
    <cellStyle name="20% - Accent1 7 2 4 2 4 3 2" xfId="50292" xr:uid="{00000000-0005-0000-0000-0000D2C30000}"/>
    <cellStyle name="20% - Accent1 7 2 4 2 4 4" xfId="50293" xr:uid="{00000000-0005-0000-0000-0000D3C30000}"/>
    <cellStyle name="20% - Accent1 7 2 4 2 5" xfId="50294" xr:uid="{00000000-0005-0000-0000-0000D4C30000}"/>
    <cellStyle name="20% - Accent1 7 2 4 2 5 2" xfId="50295" xr:uid="{00000000-0005-0000-0000-0000D5C30000}"/>
    <cellStyle name="20% - Accent1 7 2 4 2 5 2 2" xfId="50296" xr:uid="{00000000-0005-0000-0000-0000D6C30000}"/>
    <cellStyle name="20% - Accent1 7 2 4 2 5 3" xfId="50297" xr:uid="{00000000-0005-0000-0000-0000D7C30000}"/>
    <cellStyle name="20% - Accent1 7 2 4 2 6" xfId="50298" xr:uid="{00000000-0005-0000-0000-0000D8C30000}"/>
    <cellStyle name="20% - Accent1 7 2 4 2 6 2" xfId="50299" xr:uid="{00000000-0005-0000-0000-0000D9C30000}"/>
    <cellStyle name="20% - Accent1 7 2 4 2 6 2 2" xfId="50300" xr:uid="{00000000-0005-0000-0000-0000DAC30000}"/>
    <cellStyle name="20% - Accent1 7 2 4 2 6 3" xfId="50301" xr:uid="{00000000-0005-0000-0000-0000DBC30000}"/>
    <cellStyle name="20% - Accent1 7 2 4 2 7" xfId="50302" xr:uid="{00000000-0005-0000-0000-0000DCC30000}"/>
    <cellStyle name="20% - Accent1 7 2 4 2 7 2" xfId="50303" xr:uid="{00000000-0005-0000-0000-0000DDC30000}"/>
    <cellStyle name="20% - Accent1 7 2 4 2 8" xfId="50304" xr:uid="{00000000-0005-0000-0000-0000DEC30000}"/>
    <cellStyle name="20% - Accent1 7 2 4 2 8 2" xfId="50305" xr:uid="{00000000-0005-0000-0000-0000DFC30000}"/>
    <cellStyle name="20% - Accent1 7 2 4 2 9" xfId="50306" xr:uid="{00000000-0005-0000-0000-0000E0C30000}"/>
    <cellStyle name="20% - Accent1 7 2 4 3" xfId="50307" xr:uid="{00000000-0005-0000-0000-0000E1C30000}"/>
    <cellStyle name="20% - Accent1 7 2 4 3 2" xfId="50308" xr:uid="{00000000-0005-0000-0000-0000E2C30000}"/>
    <cellStyle name="20% - Accent1 7 2 4 3 2 2" xfId="50309" xr:uid="{00000000-0005-0000-0000-0000E3C30000}"/>
    <cellStyle name="20% - Accent1 7 2 4 3 2 2 2" xfId="50310" xr:uid="{00000000-0005-0000-0000-0000E4C30000}"/>
    <cellStyle name="20% - Accent1 7 2 4 3 2 2 2 2" xfId="50311" xr:uid="{00000000-0005-0000-0000-0000E5C30000}"/>
    <cellStyle name="20% - Accent1 7 2 4 3 2 2 3" xfId="50312" xr:uid="{00000000-0005-0000-0000-0000E6C30000}"/>
    <cellStyle name="20% - Accent1 7 2 4 3 2 3" xfId="50313" xr:uid="{00000000-0005-0000-0000-0000E7C30000}"/>
    <cellStyle name="20% - Accent1 7 2 4 3 2 3 2" xfId="50314" xr:uid="{00000000-0005-0000-0000-0000E8C30000}"/>
    <cellStyle name="20% - Accent1 7 2 4 3 2 4" xfId="50315" xr:uid="{00000000-0005-0000-0000-0000E9C30000}"/>
    <cellStyle name="20% - Accent1 7 2 4 3 3" xfId="50316" xr:uid="{00000000-0005-0000-0000-0000EAC30000}"/>
    <cellStyle name="20% - Accent1 7 2 4 3 3 2" xfId="50317" xr:uid="{00000000-0005-0000-0000-0000EBC30000}"/>
    <cellStyle name="20% - Accent1 7 2 4 3 3 2 2" xfId="50318" xr:uid="{00000000-0005-0000-0000-0000ECC30000}"/>
    <cellStyle name="20% - Accent1 7 2 4 3 3 2 2 2" xfId="50319" xr:uid="{00000000-0005-0000-0000-0000EDC30000}"/>
    <cellStyle name="20% - Accent1 7 2 4 3 3 2 3" xfId="50320" xr:uid="{00000000-0005-0000-0000-0000EEC30000}"/>
    <cellStyle name="20% - Accent1 7 2 4 3 3 3" xfId="50321" xr:uid="{00000000-0005-0000-0000-0000EFC30000}"/>
    <cellStyle name="20% - Accent1 7 2 4 3 3 3 2" xfId="50322" xr:uid="{00000000-0005-0000-0000-0000F0C30000}"/>
    <cellStyle name="20% - Accent1 7 2 4 3 3 4" xfId="50323" xr:uid="{00000000-0005-0000-0000-0000F1C30000}"/>
    <cellStyle name="20% - Accent1 7 2 4 3 4" xfId="50324" xr:uid="{00000000-0005-0000-0000-0000F2C30000}"/>
    <cellStyle name="20% - Accent1 7 2 4 3 4 2" xfId="50325" xr:uid="{00000000-0005-0000-0000-0000F3C30000}"/>
    <cellStyle name="20% - Accent1 7 2 4 3 4 2 2" xfId="50326" xr:uid="{00000000-0005-0000-0000-0000F4C30000}"/>
    <cellStyle name="20% - Accent1 7 2 4 3 4 2 2 2" xfId="50327" xr:uid="{00000000-0005-0000-0000-0000F5C30000}"/>
    <cellStyle name="20% - Accent1 7 2 4 3 4 2 3" xfId="50328" xr:uid="{00000000-0005-0000-0000-0000F6C30000}"/>
    <cellStyle name="20% - Accent1 7 2 4 3 4 3" xfId="50329" xr:uid="{00000000-0005-0000-0000-0000F7C30000}"/>
    <cellStyle name="20% - Accent1 7 2 4 3 4 3 2" xfId="50330" xr:uid="{00000000-0005-0000-0000-0000F8C30000}"/>
    <cellStyle name="20% - Accent1 7 2 4 3 4 4" xfId="50331" xr:uid="{00000000-0005-0000-0000-0000F9C30000}"/>
    <cellStyle name="20% - Accent1 7 2 4 3 5" xfId="50332" xr:uid="{00000000-0005-0000-0000-0000FAC30000}"/>
    <cellStyle name="20% - Accent1 7 2 4 3 5 2" xfId="50333" xr:uid="{00000000-0005-0000-0000-0000FBC30000}"/>
    <cellStyle name="20% - Accent1 7 2 4 3 5 2 2" xfId="50334" xr:uid="{00000000-0005-0000-0000-0000FCC30000}"/>
    <cellStyle name="20% - Accent1 7 2 4 3 5 3" xfId="50335" xr:uid="{00000000-0005-0000-0000-0000FDC30000}"/>
    <cellStyle name="20% - Accent1 7 2 4 3 6" xfId="50336" xr:uid="{00000000-0005-0000-0000-0000FEC30000}"/>
    <cellStyle name="20% - Accent1 7 2 4 3 6 2" xfId="50337" xr:uid="{00000000-0005-0000-0000-0000FFC30000}"/>
    <cellStyle name="20% - Accent1 7 2 4 3 6 2 2" xfId="50338" xr:uid="{00000000-0005-0000-0000-000000C40000}"/>
    <cellStyle name="20% - Accent1 7 2 4 3 6 3" xfId="50339" xr:uid="{00000000-0005-0000-0000-000001C40000}"/>
    <cellStyle name="20% - Accent1 7 2 4 3 7" xfId="50340" xr:uid="{00000000-0005-0000-0000-000002C40000}"/>
    <cellStyle name="20% - Accent1 7 2 4 3 7 2" xfId="50341" xr:uid="{00000000-0005-0000-0000-000003C40000}"/>
    <cellStyle name="20% - Accent1 7 2 4 3 8" xfId="50342" xr:uid="{00000000-0005-0000-0000-000004C40000}"/>
    <cellStyle name="20% - Accent1 7 2 4 3 8 2" xfId="50343" xr:uid="{00000000-0005-0000-0000-000005C40000}"/>
    <cellStyle name="20% - Accent1 7 2 4 3 9" xfId="50344" xr:uid="{00000000-0005-0000-0000-000006C40000}"/>
    <cellStyle name="20% - Accent1 7 2 4 4" xfId="50345" xr:uid="{00000000-0005-0000-0000-000007C40000}"/>
    <cellStyle name="20% - Accent1 7 2 4 4 2" xfId="50346" xr:uid="{00000000-0005-0000-0000-000008C40000}"/>
    <cellStyle name="20% - Accent1 7 2 4 4 2 2" xfId="50347" xr:uid="{00000000-0005-0000-0000-000009C40000}"/>
    <cellStyle name="20% - Accent1 7 2 4 4 2 2 2" xfId="50348" xr:uid="{00000000-0005-0000-0000-00000AC40000}"/>
    <cellStyle name="20% - Accent1 7 2 4 4 2 3" xfId="50349" xr:uid="{00000000-0005-0000-0000-00000BC40000}"/>
    <cellStyle name="20% - Accent1 7 2 4 4 3" xfId="50350" xr:uid="{00000000-0005-0000-0000-00000CC40000}"/>
    <cellStyle name="20% - Accent1 7 2 4 4 3 2" xfId="50351" xr:uid="{00000000-0005-0000-0000-00000DC40000}"/>
    <cellStyle name="20% - Accent1 7 2 4 4 4" xfId="50352" xr:uid="{00000000-0005-0000-0000-00000EC40000}"/>
    <cellStyle name="20% - Accent1 7 2 4 5" xfId="50353" xr:uid="{00000000-0005-0000-0000-00000FC40000}"/>
    <cellStyle name="20% - Accent1 7 2 4 5 2" xfId="50354" xr:uid="{00000000-0005-0000-0000-000010C40000}"/>
    <cellStyle name="20% - Accent1 7 2 4 5 2 2" xfId="50355" xr:uid="{00000000-0005-0000-0000-000011C40000}"/>
    <cellStyle name="20% - Accent1 7 2 4 5 2 2 2" xfId="50356" xr:uid="{00000000-0005-0000-0000-000012C40000}"/>
    <cellStyle name="20% - Accent1 7 2 4 5 2 3" xfId="50357" xr:uid="{00000000-0005-0000-0000-000013C40000}"/>
    <cellStyle name="20% - Accent1 7 2 4 5 3" xfId="50358" xr:uid="{00000000-0005-0000-0000-000014C40000}"/>
    <cellStyle name="20% - Accent1 7 2 4 5 3 2" xfId="50359" xr:uid="{00000000-0005-0000-0000-000015C40000}"/>
    <cellStyle name="20% - Accent1 7 2 4 5 4" xfId="50360" xr:uid="{00000000-0005-0000-0000-000016C40000}"/>
    <cellStyle name="20% - Accent1 7 2 4 6" xfId="50361" xr:uid="{00000000-0005-0000-0000-000017C40000}"/>
    <cellStyle name="20% - Accent1 7 2 4 6 2" xfId="50362" xr:uid="{00000000-0005-0000-0000-000018C40000}"/>
    <cellStyle name="20% - Accent1 7 2 4 6 2 2" xfId="50363" xr:uid="{00000000-0005-0000-0000-000019C40000}"/>
    <cellStyle name="20% - Accent1 7 2 4 6 2 2 2" xfId="50364" xr:uid="{00000000-0005-0000-0000-00001AC40000}"/>
    <cellStyle name="20% - Accent1 7 2 4 6 2 3" xfId="50365" xr:uid="{00000000-0005-0000-0000-00001BC40000}"/>
    <cellStyle name="20% - Accent1 7 2 4 6 3" xfId="50366" xr:uid="{00000000-0005-0000-0000-00001CC40000}"/>
    <cellStyle name="20% - Accent1 7 2 4 6 3 2" xfId="50367" xr:uid="{00000000-0005-0000-0000-00001DC40000}"/>
    <cellStyle name="20% - Accent1 7 2 4 6 4" xfId="50368" xr:uid="{00000000-0005-0000-0000-00001EC40000}"/>
    <cellStyle name="20% - Accent1 7 2 4 7" xfId="50369" xr:uid="{00000000-0005-0000-0000-00001FC40000}"/>
    <cellStyle name="20% - Accent1 7 2 4 7 2" xfId="50370" xr:uid="{00000000-0005-0000-0000-000020C40000}"/>
    <cellStyle name="20% - Accent1 7 2 4 7 2 2" xfId="50371" xr:uid="{00000000-0005-0000-0000-000021C40000}"/>
    <cellStyle name="20% - Accent1 7 2 4 7 3" xfId="50372" xr:uid="{00000000-0005-0000-0000-000022C40000}"/>
    <cellStyle name="20% - Accent1 7 2 4 8" xfId="50373" xr:uid="{00000000-0005-0000-0000-000023C40000}"/>
    <cellStyle name="20% - Accent1 7 2 4 8 2" xfId="50374" xr:uid="{00000000-0005-0000-0000-000024C40000}"/>
    <cellStyle name="20% - Accent1 7 2 4 8 2 2" xfId="50375" xr:uid="{00000000-0005-0000-0000-000025C40000}"/>
    <cellStyle name="20% - Accent1 7 2 4 8 3" xfId="50376" xr:uid="{00000000-0005-0000-0000-000026C40000}"/>
    <cellStyle name="20% - Accent1 7 2 4 9" xfId="50377" xr:uid="{00000000-0005-0000-0000-000027C40000}"/>
    <cellStyle name="20% - Accent1 7 2 4 9 2" xfId="50378" xr:uid="{00000000-0005-0000-0000-000028C40000}"/>
    <cellStyle name="20% - Accent1 7 2 5" xfId="50379" xr:uid="{00000000-0005-0000-0000-000029C40000}"/>
    <cellStyle name="20% - Accent1 7 2 5 10" xfId="50380" xr:uid="{00000000-0005-0000-0000-00002AC40000}"/>
    <cellStyle name="20% - Accent1 7 2 5 10 2" xfId="50381" xr:uid="{00000000-0005-0000-0000-00002BC40000}"/>
    <cellStyle name="20% - Accent1 7 2 5 11" xfId="50382" xr:uid="{00000000-0005-0000-0000-00002CC40000}"/>
    <cellStyle name="20% - Accent1 7 2 5 2" xfId="50383" xr:uid="{00000000-0005-0000-0000-00002DC40000}"/>
    <cellStyle name="20% - Accent1 7 2 5 2 2" xfId="50384" xr:uid="{00000000-0005-0000-0000-00002EC40000}"/>
    <cellStyle name="20% - Accent1 7 2 5 2 2 2" xfId="50385" xr:uid="{00000000-0005-0000-0000-00002FC40000}"/>
    <cellStyle name="20% - Accent1 7 2 5 2 2 2 2" xfId="50386" xr:uid="{00000000-0005-0000-0000-000030C40000}"/>
    <cellStyle name="20% - Accent1 7 2 5 2 2 2 2 2" xfId="50387" xr:uid="{00000000-0005-0000-0000-000031C40000}"/>
    <cellStyle name="20% - Accent1 7 2 5 2 2 2 3" xfId="50388" xr:uid="{00000000-0005-0000-0000-000032C40000}"/>
    <cellStyle name="20% - Accent1 7 2 5 2 2 3" xfId="50389" xr:uid="{00000000-0005-0000-0000-000033C40000}"/>
    <cellStyle name="20% - Accent1 7 2 5 2 2 3 2" xfId="50390" xr:uid="{00000000-0005-0000-0000-000034C40000}"/>
    <cellStyle name="20% - Accent1 7 2 5 2 2 4" xfId="50391" xr:uid="{00000000-0005-0000-0000-000035C40000}"/>
    <cellStyle name="20% - Accent1 7 2 5 2 3" xfId="50392" xr:uid="{00000000-0005-0000-0000-000036C40000}"/>
    <cellStyle name="20% - Accent1 7 2 5 2 3 2" xfId="50393" xr:uid="{00000000-0005-0000-0000-000037C40000}"/>
    <cellStyle name="20% - Accent1 7 2 5 2 3 2 2" xfId="50394" xr:uid="{00000000-0005-0000-0000-000038C40000}"/>
    <cellStyle name="20% - Accent1 7 2 5 2 3 2 2 2" xfId="50395" xr:uid="{00000000-0005-0000-0000-000039C40000}"/>
    <cellStyle name="20% - Accent1 7 2 5 2 3 2 3" xfId="50396" xr:uid="{00000000-0005-0000-0000-00003AC40000}"/>
    <cellStyle name="20% - Accent1 7 2 5 2 3 3" xfId="50397" xr:uid="{00000000-0005-0000-0000-00003BC40000}"/>
    <cellStyle name="20% - Accent1 7 2 5 2 3 3 2" xfId="50398" xr:uid="{00000000-0005-0000-0000-00003CC40000}"/>
    <cellStyle name="20% - Accent1 7 2 5 2 3 4" xfId="50399" xr:uid="{00000000-0005-0000-0000-00003DC40000}"/>
    <cellStyle name="20% - Accent1 7 2 5 2 4" xfId="50400" xr:uid="{00000000-0005-0000-0000-00003EC40000}"/>
    <cellStyle name="20% - Accent1 7 2 5 2 4 2" xfId="50401" xr:uid="{00000000-0005-0000-0000-00003FC40000}"/>
    <cellStyle name="20% - Accent1 7 2 5 2 4 2 2" xfId="50402" xr:uid="{00000000-0005-0000-0000-000040C40000}"/>
    <cellStyle name="20% - Accent1 7 2 5 2 4 2 2 2" xfId="50403" xr:uid="{00000000-0005-0000-0000-000041C40000}"/>
    <cellStyle name="20% - Accent1 7 2 5 2 4 2 3" xfId="50404" xr:uid="{00000000-0005-0000-0000-000042C40000}"/>
    <cellStyle name="20% - Accent1 7 2 5 2 4 3" xfId="50405" xr:uid="{00000000-0005-0000-0000-000043C40000}"/>
    <cellStyle name="20% - Accent1 7 2 5 2 4 3 2" xfId="50406" xr:uid="{00000000-0005-0000-0000-000044C40000}"/>
    <cellStyle name="20% - Accent1 7 2 5 2 4 4" xfId="50407" xr:uid="{00000000-0005-0000-0000-000045C40000}"/>
    <cellStyle name="20% - Accent1 7 2 5 2 5" xfId="50408" xr:uid="{00000000-0005-0000-0000-000046C40000}"/>
    <cellStyle name="20% - Accent1 7 2 5 2 5 2" xfId="50409" xr:uid="{00000000-0005-0000-0000-000047C40000}"/>
    <cellStyle name="20% - Accent1 7 2 5 2 5 2 2" xfId="50410" xr:uid="{00000000-0005-0000-0000-000048C40000}"/>
    <cellStyle name="20% - Accent1 7 2 5 2 5 3" xfId="50411" xr:uid="{00000000-0005-0000-0000-000049C40000}"/>
    <cellStyle name="20% - Accent1 7 2 5 2 6" xfId="50412" xr:uid="{00000000-0005-0000-0000-00004AC40000}"/>
    <cellStyle name="20% - Accent1 7 2 5 2 6 2" xfId="50413" xr:uid="{00000000-0005-0000-0000-00004BC40000}"/>
    <cellStyle name="20% - Accent1 7 2 5 2 6 2 2" xfId="50414" xr:uid="{00000000-0005-0000-0000-00004CC40000}"/>
    <cellStyle name="20% - Accent1 7 2 5 2 6 3" xfId="50415" xr:uid="{00000000-0005-0000-0000-00004DC40000}"/>
    <cellStyle name="20% - Accent1 7 2 5 2 7" xfId="50416" xr:uid="{00000000-0005-0000-0000-00004EC40000}"/>
    <cellStyle name="20% - Accent1 7 2 5 2 7 2" xfId="50417" xr:uid="{00000000-0005-0000-0000-00004FC40000}"/>
    <cellStyle name="20% - Accent1 7 2 5 2 8" xfId="50418" xr:uid="{00000000-0005-0000-0000-000050C40000}"/>
    <cellStyle name="20% - Accent1 7 2 5 2 8 2" xfId="50419" xr:uid="{00000000-0005-0000-0000-000051C40000}"/>
    <cellStyle name="20% - Accent1 7 2 5 2 9" xfId="50420" xr:uid="{00000000-0005-0000-0000-000052C40000}"/>
    <cellStyle name="20% - Accent1 7 2 5 3" xfId="50421" xr:uid="{00000000-0005-0000-0000-000053C40000}"/>
    <cellStyle name="20% - Accent1 7 2 5 3 2" xfId="50422" xr:uid="{00000000-0005-0000-0000-000054C40000}"/>
    <cellStyle name="20% - Accent1 7 2 5 3 2 2" xfId="50423" xr:uid="{00000000-0005-0000-0000-000055C40000}"/>
    <cellStyle name="20% - Accent1 7 2 5 3 2 2 2" xfId="50424" xr:uid="{00000000-0005-0000-0000-000056C40000}"/>
    <cellStyle name="20% - Accent1 7 2 5 3 2 2 2 2" xfId="50425" xr:uid="{00000000-0005-0000-0000-000057C40000}"/>
    <cellStyle name="20% - Accent1 7 2 5 3 2 2 3" xfId="50426" xr:uid="{00000000-0005-0000-0000-000058C40000}"/>
    <cellStyle name="20% - Accent1 7 2 5 3 2 3" xfId="50427" xr:uid="{00000000-0005-0000-0000-000059C40000}"/>
    <cellStyle name="20% - Accent1 7 2 5 3 2 3 2" xfId="50428" xr:uid="{00000000-0005-0000-0000-00005AC40000}"/>
    <cellStyle name="20% - Accent1 7 2 5 3 2 4" xfId="50429" xr:uid="{00000000-0005-0000-0000-00005BC40000}"/>
    <cellStyle name="20% - Accent1 7 2 5 3 3" xfId="50430" xr:uid="{00000000-0005-0000-0000-00005CC40000}"/>
    <cellStyle name="20% - Accent1 7 2 5 3 3 2" xfId="50431" xr:uid="{00000000-0005-0000-0000-00005DC40000}"/>
    <cellStyle name="20% - Accent1 7 2 5 3 3 2 2" xfId="50432" xr:uid="{00000000-0005-0000-0000-00005EC40000}"/>
    <cellStyle name="20% - Accent1 7 2 5 3 3 2 2 2" xfId="50433" xr:uid="{00000000-0005-0000-0000-00005FC40000}"/>
    <cellStyle name="20% - Accent1 7 2 5 3 3 2 3" xfId="50434" xr:uid="{00000000-0005-0000-0000-000060C40000}"/>
    <cellStyle name="20% - Accent1 7 2 5 3 3 3" xfId="50435" xr:uid="{00000000-0005-0000-0000-000061C40000}"/>
    <cellStyle name="20% - Accent1 7 2 5 3 3 3 2" xfId="50436" xr:uid="{00000000-0005-0000-0000-000062C40000}"/>
    <cellStyle name="20% - Accent1 7 2 5 3 3 4" xfId="50437" xr:uid="{00000000-0005-0000-0000-000063C40000}"/>
    <cellStyle name="20% - Accent1 7 2 5 3 4" xfId="50438" xr:uid="{00000000-0005-0000-0000-000064C40000}"/>
    <cellStyle name="20% - Accent1 7 2 5 3 4 2" xfId="50439" xr:uid="{00000000-0005-0000-0000-000065C40000}"/>
    <cellStyle name="20% - Accent1 7 2 5 3 4 2 2" xfId="50440" xr:uid="{00000000-0005-0000-0000-000066C40000}"/>
    <cellStyle name="20% - Accent1 7 2 5 3 4 2 2 2" xfId="50441" xr:uid="{00000000-0005-0000-0000-000067C40000}"/>
    <cellStyle name="20% - Accent1 7 2 5 3 4 2 3" xfId="50442" xr:uid="{00000000-0005-0000-0000-000068C40000}"/>
    <cellStyle name="20% - Accent1 7 2 5 3 4 3" xfId="50443" xr:uid="{00000000-0005-0000-0000-000069C40000}"/>
    <cellStyle name="20% - Accent1 7 2 5 3 4 3 2" xfId="50444" xr:uid="{00000000-0005-0000-0000-00006AC40000}"/>
    <cellStyle name="20% - Accent1 7 2 5 3 4 4" xfId="50445" xr:uid="{00000000-0005-0000-0000-00006BC40000}"/>
    <cellStyle name="20% - Accent1 7 2 5 3 5" xfId="50446" xr:uid="{00000000-0005-0000-0000-00006CC40000}"/>
    <cellStyle name="20% - Accent1 7 2 5 3 5 2" xfId="50447" xr:uid="{00000000-0005-0000-0000-00006DC40000}"/>
    <cellStyle name="20% - Accent1 7 2 5 3 5 2 2" xfId="50448" xr:uid="{00000000-0005-0000-0000-00006EC40000}"/>
    <cellStyle name="20% - Accent1 7 2 5 3 5 3" xfId="50449" xr:uid="{00000000-0005-0000-0000-00006FC40000}"/>
    <cellStyle name="20% - Accent1 7 2 5 3 6" xfId="50450" xr:uid="{00000000-0005-0000-0000-000070C40000}"/>
    <cellStyle name="20% - Accent1 7 2 5 3 6 2" xfId="50451" xr:uid="{00000000-0005-0000-0000-000071C40000}"/>
    <cellStyle name="20% - Accent1 7 2 5 3 6 2 2" xfId="50452" xr:uid="{00000000-0005-0000-0000-000072C40000}"/>
    <cellStyle name="20% - Accent1 7 2 5 3 6 3" xfId="50453" xr:uid="{00000000-0005-0000-0000-000073C40000}"/>
    <cellStyle name="20% - Accent1 7 2 5 3 7" xfId="50454" xr:uid="{00000000-0005-0000-0000-000074C40000}"/>
    <cellStyle name="20% - Accent1 7 2 5 3 7 2" xfId="50455" xr:uid="{00000000-0005-0000-0000-000075C40000}"/>
    <cellStyle name="20% - Accent1 7 2 5 3 8" xfId="50456" xr:uid="{00000000-0005-0000-0000-000076C40000}"/>
    <cellStyle name="20% - Accent1 7 2 5 3 8 2" xfId="50457" xr:uid="{00000000-0005-0000-0000-000077C40000}"/>
    <cellStyle name="20% - Accent1 7 2 5 3 9" xfId="50458" xr:uid="{00000000-0005-0000-0000-000078C40000}"/>
    <cellStyle name="20% - Accent1 7 2 5 4" xfId="50459" xr:uid="{00000000-0005-0000-0000-000079C40000}"/>
    <cellStyle name="20% - Accent1 7 2 5 4 2" xfId="50460" xr:uid="{00000000-0005-0000-0000-00007AC40000}"/>
    <cellStyle name="20% - Accent1 7 2 5 4 2 2" xfId="50461" xr:uid="{00000000-0005-0000-0000-00007BC40000}"/>
    <cellStyle name="20% - Accent1 7 2 5 4 2 2 2" xfId="50462" xr:uid="{00000000-0005-0000-0000-00007CC40000}"/>
    <cellStyle name="20% - Accent1 7 2 5 4 2 3" xfId="50463" xr:uid="{00000000-0005-0000-0000-00007DC40000}"/>
    <cellStyle name="20% - Accent1 7 2 5 4 3" xfId="50464" xr:uid="{00000000-0005-0000-0000-00007EC40000}"/>
    <cellStyle name="20% - Accent1 7 2 5 4 3 2" xfId="50465" xr:uid="{00000000-0005-0000-0000-00007FC40000}"/>
    <cellStyle name="20% - Accent1 7 2 5 4 4" xfId="50466" xr:uid="{00000000-0005-0000-0000-000080C40000}"/>
    <cellStyle name="20% - Accent1 7 2 5 5" xfId="50467" xr:uid="{00000000-0005-0000-0000-000081C40000}"/>
    <cellStyle name="20% - Accent1 7 2 5 5 2" xfId="50468" xr:uid="{00000000-0005-0000-0000-000082C40000}"/>
    <cellStyle name="20% - Accent1 7 2 5 5 2 2" xfId="50469" xr:uid="{00000000-0005-0000-0000-000083C40000}"/>
    <cellStyle name="20% - Accent1 7 2 5 5 2 2 2" xfId="50470" xr:uid="{00000000-0005-0000-0000-000084C40000}"/>
    <cellStyle name="20% - Accent1 7 2 5 5 2 3" xfId="50471" xr:uid="{00000000-0005-0000-0000-000085C40000}"/>
    <cellStyle name="20% - Accent1 7 2 5 5 3" xfId="50472" xr:uid="{00000000-0005-0000-0000-000086C40000}"/>
    <cellStyle name="20% - Accent1 7 2 5 5 3 2" xfId="50473" xr:uid="{00000000-0005-0000-0000-000087C40000}"/>
    <cellStyle name="20% - Accent1 7 2 5 5 4" xfId="50474" xr:uid="{00000000-0005-0000-0000-000088C40000}"/>
    <cellStyle name="20% - Accent1 7 2 5 6" xfId="50475" xr:uid="{00000000-0005-0000-0000-000089C40000}"/>
    <cellStyle name="20% - Accent1 7 2 5 6 2" xfId="50476" xr:uid="{00000000-0005-0000-0000-00008AC40000}"/>
    <cellStyle name="20% - Accent1 7 2 5 6 2 2" xfId="50477" xr:uid="{00000000-0005-0000-0000-00008BC40000}"/>
    <cellStyle name="20% - Accent1 7 2 5 6 2 2 2" xfId="50478" xr:uid="{00000000-0005-0000-0000-00008CC40000}"/>
    <cellStyle name="20% - Accent1 7 2 5 6 2 3" xfId="50479" xr:uid="{00000000-0005-0000-0000-00008DC40000}"/>
    <cellStyle name="20% - Accent1 7 2 5 6 3" xfId="50480" xr:uid="{00000000-0005-0000-0000-00008EC40000}"/>
    <cellStyle name="20% - Accent1 7 2 5 6 3 2" xfId="50481" xr:uid="{00000000-0005-0000-0000-00008FC40000}"/>
    <cellStyle name="20% - Accent1 7 2 5 6 4" xfId="50482" xr:uid="{00000000-0005-0000-0000-000090C40000}"/>
    <cellStyle name="20% - Accent1 7 2 5 7" xfId="50483" xr:uid="{00000000-0005-0000-0000-000091C40000}"/>
    <cellStyle name="20% - Accent1 7 2 5 7 2" xfId="50484" xr:uid="{00000000-0005-0000-0000-000092C40000}"/>
    <cellStyle name="20% - Accent1 7 2 5 7 2 2" xfId="50485" xr:uid="{00000000-0005-0000-0000-000093C40000}"/>
    <cellStyle name="20% - Accent1 7 2 5 7 3" xfId="50486" xr:uid="{00000000-0005-0000-0000-000094C40000}"/>
    <cellStyle name="20% - Accent1 7 2 5 8" xfId="50487" xr:uid="{00000000-0005-0000-0000-000095C40000}"/>
    <cellStyle name="20% - Accent1 7 2 5 8 2" xfId="50488" xr:uid="{00000000-0005-0000-0000-000096C40000}"/>
    <cellStyle name="20% - Accent1 7 2 5 8 2 2" xfId="50489" xr:uid="{00000000-0005-0000-0000-000097C40000}"/>
    <cellStyle name="20% - Accent1 7 2 5 8 3" xfId="50490" xr:uid="{00000000-0005-0000-0000-000098C40000}"/>
    <cellStyle name="20% - Accent1 7 2 5 9" xfId="50491" xr:uid="{00000000-0005-0000-0000-000099C40000}"/>
    <cellStyle name="20% - Accent1 7 2 5 9 2" xfId="50492" xr:uid="{00000000-0005-0000-0000-00009AC40000}"/>
    <cellStyle name="20% - Accent1 7 2 6" xfId="50493" xr:uid="{00000000-0005-0000-0000-00009BC40000}"/>
    <cellStyle name="20% - Accent1 7 2 6 2" xfId="50494" xr:uid="{00000000-0005-0000-0000-00009CC40000}"/>
    <cellStyle name="20% - Accent1 7 2 6 2 2" xfId="50495" xr:uid="{00000000-0005-0000-0000-00009DC40000}"/>
    <cellStyle name="20% - Accent1 7 2 6 2 2 2" xfId="50496" xr:uid="{00000000-0005-0000-0000-00009EC40000}"/>
    <cellStyle name="20% - Accent1 7 2 6 2 2 2 2" xfId="50497" xr:uid="{00000000-0005-0000-0000-00009FC40000}"/>
    <cellStyle name="20% - Accent1 7 2 6 2 2 3" xfId="50498" xr:uid="{00000000-0005-0000-0000-0000A0C40000}"/>
    <cellStyle name="20% - Accent1 7 2 6 2 3" xfId="50499" xr:uid="{00000000-0005-0000-0000-0000A1C40000}"/>
    <cellStyle name="20% - Accent1 7 2 6 2 3 2" xfId="50500" xr:uid="{00000000-0005-0000-0000-0000A2C40000}"/>
    <cellStyle name="20% - Accent1 7 2 6 2 4" xfId="50501" xr:uid="{00000000-0005-0000-0000-0000A3C40000}"/>
    <cellStyle name="20% - Accent1 7 2 6 3" xfId="50502" xr:uid="{00000000-0005-0000-0000-0000A4C40000}"/>
    <cellStyle name="20% - Accent1 7 2 6 3 2" xfId="50503" xr:uid="{00000000-0005-0000-0000-0000A5C40000}"/>
    <cellStyle name="20% - Accent1 7 2 6 3 2 2" xfId="50504" xr:uid="{00000000-0005-0000-0000-0000A6C40000}"/>
    <cellStyle name="20% - Accent1 7 2 6 3 2 2 2" xfId="50505" xr:uid="{00000000-0005-0000-0000-0000A7C40000}"/>
    <cellStyle name="20% - Accent1 7 2 6 3 2 3" xfId="50506" xr:uid="{00000000-0005-0000-0000-0000A8C40000}"/>
    <cellStyle name="20% - Accent1 7 2 6 3 3" xfId="50507" xr:uid="{00000000-0005-0000-0000-0000A9C40000}"/>
    <cellStyle name="20% - Accent1 7 2 6 3 3 2" xfId="50508" xr:uid="{00000000-0005-0000-0000-0000AAC40000}"/>
    <cellStyle name="20% - Accent1 7 2 6 3 4" xfId="50509" xr:uid="{00000000-0005-0000-0000-0000ABC40000}"/>
    <cellStyle name="20% - Accent1 7 2 6 4" xfId="50510" xr:uid="{00000000-0005-0000-0000-0000ACC40000}"/>
    <cellStyle name="20% - Accent1 7 2 6 4 2" xfId="50511" xr:uid="{00000000-0005-0000-0000-0000ADC40000}"/>
    <cellStyle name="20% - Accent1 7 2 6 4 2 2" xfId="50512" xr:uid="{00000000-0005-0000-0000-0000AEC40000}"/>
    <cellStyle name="20% - Accent1 7 2 6 4 2 2 2" xfId="50513" xr:uid="{00000000-0005-0000-0000-0000AFC40000}"/>
    <cellStyle name="20% - Accent1 7 2 6 4 2 3" xfId="50514" xr:uid="{00000000-0005-0000-0000-0000B0C40000}"/>
    <cellStyle name="20% - Accent1 7 2 6 4 3" xfId="50515" xr:uid="{00000000-0005-0000-0000-0000B1C40000}"/>
    <cellStyle name="20% - Accent1 7 2 6 4 3 2" xfId="50516" xr:uid="{00000000-0005-0000-0000-0000B2C40000}"/>
    <cellStyle name="20% - Accent1 7 2 6 4 4" xfId="50517" xr:uid="{00000000-0005-0000-0000-0000B3C40000}"/>
    <cellStyle name="20% - Accent1 7 2 6 5" xfId="50518" xr:uid="{00000000-0005-0000-0000-0000B4C40000}"/>
    <cellStyle name="20% - Accent1 7 2 6 5 2" xfId="50519" xr:uid="{00000000-0005-0000-0000-0000B5C40000}"/>
    <cellStyle name="20% - Accent1 7 2 6 5 2 2" xfId="50520" xr:uid="{00000000-0005-0000-0000-0000B6C40000}"/>
    <cellStyle name="20% - Accent1 7 2 6 5 3" xfId="50521" xr:uid="{00000000-0005-0000-0000-0000B7C40000}"/>
    <cellStyle name="20% - Accent1 7 2 6 6" xfId="50522" xr:uid="{00000000-0005-0000-0000-0000B8C40000}"/>
    <cellStyle name="20% - Accent1 7 2 6 6 2" xfId="50523" xr:uid="{00000000-0005-0000-0000-0000B9C40000}"/>
    <cellStyle name="20% - Accent1 7 2 6 6 2 2" xfId="50524" xr:uid="{00000000-0005-0000-0000-0000BAC40000}"/>
    <cellStyle name="20% - Accent1 7 2 6 6 3" xfId="50525" xr:uid="{00000000-0005-0000-0000-0000BBC40000}"/>
    <cellStyle name="20% - Accent1 7 2 6 7" xfId="50526" xr:uid="{00000000-0005-0000-0000-0000BCC40000}"/>
    <cellStyle name="20% - Accent1 7 2 6 7 2" xfId="50527" xr:uid="{00000000-0005-0000-0000-0000BDC40000}"/>
    <cellStyle name="20% - Accent1 7 2 6 8" xfId="50528" xr:uid="{00000000-0005-0000-0000-0000BEC40000}"/>
    <cellStyle name="20% - Accent1 7 2 6 8 2" xfId="50529" xr:uid="{00000000-0005-0000-0000-0000BFC40000}"/>
    <cellStyle name="20% - Accent1 7 2 6 9" xfId="50530" xr:uid="{00000000-0005-0000-0000-0000C0C40000}"/>
    <cellStyle name="20% - Accent1 7 2 7" xfId="50531" xr:uid="{00000000-0005-0000-0000-0000C1C40000}"/>
    <cellStyle name="20% - Accent1 7 2 7 2" xfId="50532" xr:uid="{00000000-0005-0000-0000-0000C2C40000}"/>
    <cellStyle name="20% - Accent1 7 2 7 2 2" xfId="50533" xr:uid="{00000000-0005-0000-0000-0000C3C40000}"/>
    <cellStyle name="20% - Accent1 7 2 7 2 2 2" xfId="50534" xr:uid="{00000000-0005-0000-0000-0000C4C40000}"/>
    <cellStyle name="20% - Accent1 7 2 7 2 2 2 2" xfId="50535" xr:uid="{00000000-0005-0000-0000-0000C5C40000}"/>
    <cellStyle name="20% - Accent1 7 2 7 2 2 3" xfId="50536" xr:uid="{00000000-0005-0000-0000-0000C6C40000}"/>
    <cellStyle name="20% - Accent1 7 2 7 2 3" xfId="50537" xr:uid="{00000000-0005-0000-0000-0000C7C40000}"/>
    <cellStyle name="20% - Accent1 7 2 7 2 3 2" xfId="50538" xr:uid="{00000000-0005-0000-0000-0000C8C40000}"/>
    <cellStyle name="20% - Accent1 7 2 7 2 4" xfId="50539" xr:uid="{00000000-0005-0000-0000-0000C9C40000}"/>
    <cellStyle name="20% - Accent1 7 2 7 3" xfId="50540" xr:uid="{00000000-0005-0000-0000-0000CAC40000}"/>
    <cellStyle name="20% - Accent1 7 2 7 3 2" xfId="50541" xr:uid="{00000000-0005-0000-0000-0000CBC40000}"/>
    <cellStyle name="20% - Accent1 7 2 7 3 2 2" xfId="50542" xr:uid="{00000000-0005-0000-0000-0000CCC40000}"/>
    <cellStyle name="20% - Accent1 7 2 7 3 2 2 2" xfId="50543" xr:uid="{00000000-0005-0000-0000-0000CDC40000}"/>
    <cellStyle name="20% - Accent1 7 2 7 3 2 3" xfId="50544" xr:uid="{00000000-0005-0000-0000-0000CEC40000}"/>
    <cellStyle name="20% - Accent1 7 2 7 3 3" xfId="50545" xr:uid="{00000000-0005-0000-0000-0000CFC40000}"/>
    <cellStyle name="20% - Accent1 7 2 7 3 3 2" xfId="50546" xr:uid="{00000000-0005-0000-0000-0000D0C40000}"/>
    <cellStyle name="20% - Accent1 7 2 7 3 4" xfId="50547" xr:uid="{00000000-0005-0000-0000-0000D1C40000}"/>
    <cellStyle name="20% - Accent1 7 2 7 4" xfId="50548" xr:uid="{00000000-0005-0000-0000-0000D2C40000}"/>
    <cellStyle name="20% - Accent1 7 2 7 4 2" xfId="50549" xr:uid="{00000000-0005-0000-0000-0000D3C40000}"/>
    <cellStyle name="20% - Accent1 7 2 7 4 2 2" xfId="50550" xr:uid="{00000000-0005-0000-0000-0000D4C40000}"/>
    <cellStyle name="20% - Accent1 7 2 7 4 2 2 2" xfId="50551" xr:uid="{00000000-0005-0000-0000-0000D5C40000}"/>
    <cellStyle name="20% - Accent1 7 2 7 4 2 3" xfId="50552" xr:uid="{00000000-0005-0000-0000-0000D6C40000}"/>
    <cellStyle name="20% - Accent1 7 2 7 4 3" xfId="50553" xr:uid="{00000000-0005-0000-0000-0000D7C40000}"/>
    <cellStyle name="20% - Accent1 7 2 7 4 3 2" xfId="50554" xr:uid="{00000000-0005-0000-0000-0000D8C40000}"/>
    <cellStyle name="20% - Accent1 7 2 7 4 4" xfId="50555" xr:uid="{00000000-0005-0000-0000-0000D9C40000}"/>
    <cellStyle name="20% - Accent1 7 2 7 5" xfId="50556" xr:uid="{00000000-0005-0000-0000-0000DAC40000}"/>
    <cellStyle name="20% - Accent1 7 2 7 5 2" xfId="50557" xr:uid="{00000000-0005-0000-0000-0000DBC40000}"/>
    <cellStyle name="20% - Accent1 7 2 7 5 2 2" xfId="50558" xr:uid="{00000000-0005-0000-0000-0000DCC40000}"/>
    <cellStyle name="20% - Accent1 7 2 7 5 3" xfId="50559" xr:uid="{00000000-0005-0000-0000-0000DDC40000}"/>
    <cellStyle name="20% - Accent1 7 2 7 6" xfId="50560" xr:uid="{00000000-0005-0000-0000-0000DEC40000}"/>
    <cellStyle name="20% - Accent1 7 2 7 6 2" xfId="50561" xr:uid="{00000000-0005-0000-0000-0000DFC40000}"/>
    <cellStyle name="20% - Accent1 7 2 7 6 2 2" xfId="50562" xr:uid="{00000000-0005-0000-0000-0000E0C40000}"/>
    <cellStyle name="20% - Accent1 7 2 7 6 3" xfId="50563" xr:uid="{00000000-0005-0000-0000-0000E1C40000}"/>
    <cellStyle name="20% - Accent1 7 2 7 7" xfId="50564" xr:uid="{00000000-0005-0000-0000-0000E2C40000}"/>
    <cellStyle name="20% - Accent1 7 2 7 7 2" xfId="50565" xr:uid="{00000000-0005-0000-0000-0000E3C40000}"/>
    <cellStyle name="20% - Accent1 7 2 7 8" xfId="50566" xr:uid="{00000000-0005-0000-0000-0000E4C40000}"/>
    <cellStyle name="20% - Accent1 7 2 7 8 2" xfId="50567" xr:uid="{00000000-0005-0000-0000-0000E5C40000}"/>
    <cellStyle name="20% - Accent1 7 2 7 9" xfId="50568" xr:uid="{00000000-0005-0000-0000-0000E6C40000}"/>
    <cellStyle name="20% - Accent1 7 2 8" xfId="50569" xr:uid="{00000000-0005-0000-0000-0000E7C40000}"/>
    <cellStyle name="20% - Accent1 7 2 8 2" xfId="50570" xr:uid="{00000000-0005-0000-0000-0000E8C40000}"/>
    <cellStyle name="20% - Accent1 7 2 8 2 2" xfId="50571" xr:uid="{00000000-0005-0000-0000-0000E9C40000}"/>
    <cellStyle name="20% - Accent1 7 2 8 2 2 2" xfId="50572" xr:uid="{00000000-0005-0000-0000-0000EAC40000}"/>
    <cellStyle name="20% - Accent1 7 2 8 2 3" xfId="50573" xr:uid="{00000000-0005-0000-0000-0000EBC40000}"/>
    <cellStyle name="20% - Accent1 7 2 8 3" xfId="50574" xr:uid="{00000000-0005-0000-0000-0000ECC40000}"/>
    <cellStyle name="20% - Accent1 7 2 8 3 2" xfId="50575" xr:uid="{00000000-0005-0000-0000-0000EDC40000}"/>
    <cellStyle name="20% - Accent1 7 2 8 4" xfId="50576" xr:uid="{00000000-0005-0000-0000-0000EEC40000}"/>
    <cellStyle name="20% - Accent1 7 2 9" xfId="50577" xr:uid="{00000000-0005-0000-0000-0000EFC40000}"/>
    <cellStyle name="20% - Accent1 7 2 9 2" xfId="50578" xr:uid="{00000000-0005-0000-0000-0000F0C40000}"/>
    <cellStyle name="20% - Accent1 7 2 9 2 2" xfId="50579" xr:uid="{00000000-0005-0000-0000-0000F1C40000}"/>
    <cellStyle name="20% - Accent1 7 2 9 2 2 2" xfId="50580" xr:uid="{00000000-0005-0000-0000-0000F2C40000}"/>
    <cellStyle name="20% - Accent1 7 2 9 2 3" xfId="50581" xr:uid="{00000000-0005-0000-0000-0000F3C40000}"/>
    <cellStyle name="20% - Accent1 7 2 9 3" xfId="50582" xr:uid="{00000000-0005-0000-0000-0000F4C40000}"/>
    <cellStyle name="20% - Accent1 7 2 9 3 2" xfId="50583" xr:uid="{00000000-0005-0000-0000-0000F5C40000}"/>
    <cellStyle name="20% - Accent1 7 2 9 4" xfId="50584" xr:uid="{00000000-0005-0000-0000-0000F6C40000}"/>
    <cellStyle name="20% - Accent1 7 3" xfId="50585" xr:uid="{00000000-0005-0000-0000-0000F7C40000}"/>
    <cellStyle name="20% - Accent1 7 3 10" xfId="50586" xr:uid="{00000000-0005-0000-0000-0000F8C40000}"/>
    <cellStyle name="20% - Accent1 7 3 10 2" xfId="50587" xr:uid="{00000000-0005-0000-0000-0000F9C40000}"/>
    <cellStyle name="20% - Accent1 7 3 10 2 2" xfId="50588" xr:uid="{00000000-0005-0000-0000-0000FAC40000}"/>
    <cellStyle name="20% - Accent1 7 3 10 3" xfId="50589" xr:uid="{00000000-0005-0000-0000-0000FBC40000}"/>
    <cellStyle name="20% - Accent1 7 3 11" xfId="50590" xr:uid="{00000000-0005-0000-0000-0000FCC40000}"/>
    <cellStyle name="20% - Accent1 7 3 11 2" xfId="50591" xr:uid="{00000000-0005-0000-0000-0000FDC40000}"/>
    <cellStyle name="20% - Accent1 7 3 11 2 2" xfId="50592" xr:uid="{00000000-0005-0000-0000-0000FEC40000}"/>
    <cellStyle name="20% - Accent1 7 3 11 3" xfId="50593" xr:uid="{00000000-0005-0000-0000-0000FFC40000}"/>
    <cellStyle name="20% - Accent1 7 3 12" xfId="50594" xr:uid="{00000000-0005-0000-0000-000000C50000}"/>
    <cellStyle name="20% - Accent1 7 3 12 2" xfId="50595" xr:uid="{00000000-0005-0000-0000-000001C50000}"/>
    <cellStyle name="20% - Accent1 7 3 13" xfId="50596" xr:uid="{00000000-0005-0000-0000-000002C50000}"/>
    <cellStyle name="20% - Accent1 7 3 13 2" xfId="50597" xr:uid="{00000000-0005-0000-0000-000003C50000}"/>
    <cellStyle name="20% - Accent1 7 3 14" xfId="50598" xr:uid="{00000000-0005-0000-0000-000004C50000}"/>
    <cellStyle name="20% - Accent1 7 3 2" xfId="50599" xr:uid="{00000000-0005-0000-0000-000005C50000}"/>
    <cellStyle name="20% - Accent1 7 3 2 10" xfId="50600" xr:uid="{00000000-0005-0000-0000-000006C50000}"/>
    <cellStyle name="20% - Accent1 7 3 2 10 2" xfId="50601" xr:uid="{00000000-0005-0000-0000-000007C50000}"/>
    <cellStyle name="20% - Accent1 7 3 2 11" xfId="50602" xr:uid="{00000000-0005-0000-0000-000008C50000}"/>
    <cellStyle name="20% - Accent1 7 3 2 2" xfId="50603" xr:uid="{00000000-0005-0000-0000-000009C50000}"/>
    <cellStyle name="20% - Accent1 7 3 2 2 2" xfId="50604" xr:uid="{00000000-0005-0000-0000-00000AC50000}"/>
    <cellStyle name="20% - Accent1 7 3 2 2 2 2" xfId="50605" xr:uid="{00000000-0005-0000-0000-00000BC50000}"/>
    <cellStyle name="20% - Accent1 7 3 2 2 2 2 2" xfId="50606" xr:uid="{00000000-0005-0000-0000-00000CC50000}"/>
    <cellStyle name="20% - Accent1 7 3 2 2 2 2 2 2" xfId="50607" xr:uid="{00000000-0005-0000-0000-00000DC50000}"/>
    <cellStyle name="20% - Accent1 7 3 2 2 2 2 3" xfId="50608" xr:uid="{00000000-0005-0000-0000-00000EC50000}"/>
    <cellStyle name="20% - Accent1 7 3 2 2 2 3" xfId="50609" xr:uid="{00000000-0005-0000-0000-00000FC50000}"/>
    <cellStyle name="20% - Accent1 7 3 2 2 2 3 2" xfId="50610" xr:uid="{00000000-0005-0000-0000-000010C50000}"/>
    <cellStyle name="20% - Accent1 7 3 2 2 2 4" xfId="50611" xr:uid="{00000000-0005-0000-0000-000011C50000}"/>
    <cellStyle name="20% - Accent1 7 3 2 2 3" xfId="50612" xr:uid="{00000000-0005-0000-0000-000012C50000}"/>
    <cellStyle name="20% - Accent1 7 3 2 2 3 2" xfId="50613" xr:uid="{00000000-0005-0000-0000-000013C50000}"/>
    <cellStyle name="20% - Accent1 7 3 2 2 3 2 2" xfId="50614" xr:uid="{00000000-0005-0000-0000-000014C50000}"/>
    <cellStyle name="20% - Accent1 7 3 2 2 3 2 2 2" xfId="50615" xr:uid="{00000000-0005-0000-0000-000015C50000}"/>
    <cellStyle name="20% - Accent1 7 3 2 2 3 2 3" xfId="50616" xr:uid="{00000000-0005-0000-0000-000016C50000}"/>
    <cellStyle name="20% - Accent1 7 3 2 2 3 3" xfId="50617" xr:uid="{00000000-0005-0000-0000-000017C50000}"/>
    <cellStyle name="20% - Accent1 7 3 2 2 3 3 2" xfId="50618" xr:uid="{00000000-0005-0000-0000-000018C50000}"/>
    <cellStyle name="20% - Accent1 7 3 2 2 3 4" xfId="50619" xr:uid="{00000000-0005-0000-0000-000019C50000}"/>
    <cellStyle name="20% - Accent1 7 3 2 2 4" xfId="50620" xr:uid="{00000000-0005-0000-0000-00001AC50000}"/>
    <cellStyle name="20% - Accent1 7 3 2 2 4 2" xfId="50621" xr:uid="{00000000-0005-0000-0000-00001BC50000}"/>
    <cellStyle name="20% - Accent1 7 3 2 2 4 2 2" xfId="50622" xr:uid="{00000000-0005-0000-0000-00001CC50000}"/>
    <cellStyle name="20% - Accent1 7 3 2 2 4 2 2 2" xfId="50623" xr:uid="{00000000-0005-0000-0000-00001DC50000}"/>
    <cellStyle name="20% - Accent1 7 3 2 2 4 2 3" xfId="50624" xr:uid="{00000000-0005-0000-0000-00001EC50000}"/>
    <cellStyle name="20% - Accent1 7 3 2 2 4 3" xfId="50625" xr:uid="{00000000-0005-0000-0000-00001FC50000}"/>
    <cellStyle name="20% - Accent1 7 3 2 2 4 3 2" xfId="50626" xr:uid="{00000000-0005-0000-0000-000020C50000}"/>
    <cellStyle name="20% - Accent1 7 3 2 2 4 4" xfId="50627" xr:uid="{00000000-0005-0000-0000-000021C50000}"/>
    <cellStyle name="20% - Accent1 7 3 2 2 5" xfId="50628" xr:uid="{00000000-0005-0000-0000-000022C50000}"/>
    <cellStyle name="20% - Accent1 7 3 2 2 5 2" xfId="50629" xr:uid="{00000000-0005-0000-0000-000023C50000}"/>
    <cellStyle name="20% - Accent1 7 3 2 2 5 2 2" xfId="50630" xr:uid="{00000000-0005-0000-0000-000024C50000}"/>
    <cellStyle name="20% - Accent1 7 3 2 2 5 3" xfId="50631" xr:uid="{00000000-0005-0000-0000-000025C50000}"/>
    <cellStyle name="20% - Accent1 7 3 2 2 6" xfId="50632" xr:uid="{00000000-0005-0000-0000-000026C50000}"/>
    <cellStyle name="20% - Accent1 7 3 2 2 6 2" xfId="50633" xr:uid="{00000000-0005-0000-0000-000027C50000}"/>
    <cellStyle name="20% - Accent1 7 3 2 2 6 2 2" xfId="50634" xr:uid="{00000000-0005-0000-0000-000028C50000}"/>
    <cellStyle name="20% - Accent1 7 3 2 2 6 3" xfId="50635" xr:uid="{00000000-0005-0000-0000-000029C50000}"/>
    <cellStyle name="20% - Accent1 7 3 2 2 7" xfId="50636" xr:uid="{00000000-0005-0000-0000-00002AC50000}"/>
    <cellStyle name="20% - Accent1 7 3 2 2 7 2" xfId="50637" xr:uid="{00000000-0005-0000-0000-00002BC50000}"/>
    <cellStyle name="20% - Accent1 7 3 2 2 8" xfId="50638" xr:uid="{00000000-0005-0000-0000-00002CC50000}"/>
    <cellStyle name="20% - Accent1 7 3 2 2 8 2" xfId="50639" xr:uid="{00000000-0005-0000-0000-00002DC50000}"/>
    <cellStyle name="20% - Accent1 7 3 2 2 9" xfId="50640" xr:uid="{00000000-0005-0000-0000-00002EC50000}"/>
    <cellStyle name="20% - Accent1 7 3 2 3" xfId="50641" xr:uid="{00000000-0005-0000-0000-00002FC50000}"/>
    <cellStyle name="20% - Accent1 7 3 2 3 2" xfId="50642" xr:uid="{00000000-0005-0000-0000-000030C50000}"/>
    <cellStyle name="20% - Accent1 7 3 2 3 2 2" xfId="50643" xr:uid="{00000000-0005-0000-0000-000031C50000}"/>
    <cellStyle name="20% - Accent1 7 3 2 3 2 2 2" xfId="50644" xr:uid="{00000000-0005-0000-0000-000032C50000}"/>
    <cellStyle name="20% - Accent1 7 3 2 3 2 2 2 2" xfId="50645" xr:uid="{00000000-0005-0000-0000-000033C50000}"/>
    <cellStyle name="20% - Accent1 7 3 2 3 2 2 3" xfId="50646" xr:uid="{00000000-0005-0000-0000-000034C50000}"/>
    <cellStyle name="20% - Accent1 7 3 2 3 2 3" xfId="50647" xr:uid="{00000000-0005-0000-0000-000035C50000}"/>
    <cellStyle name="20% - Accent1 7 3 2 3 2 3 2" xfId="50648" xr:uid="{00000000-0005-0000-0000-000036C50000}"/>
    <cellStyle name="20% - Accent1 7 3 2 3 2 4" xfId="50649" xr:uid="{00000000-0005-0000-0000-000037C50000}"/>
    <cellStyle name="20% - Accent1 7 3 2 3 3" xfId="50650" xr:uid="{00000000-0005-0000-0000-000038C50000}"/>
    <cellStyle name="20% - Accent1 7 3 2 3 3 2" xfId="50651" xr:uid="{00000000-0005-0000-0000-000039C50000}"/>
    <cellStyle name="20% - Accent1 7 3 2 3 3 2 2" xfId="50652" xr:uid="{00000000-0005-0000-0000-00003AC50000}"/>
    <cellStyle name="20% - Accent1 7 3 2 3 3 2 2 2" xfId="50653" xr:uid="{00000000-0005-0000-0000-00003BC50000}"/>
    <cellStyle name="20% - Accent1 7 3 2 3 3 2 3" xfId="50654" xr:uid="{00000000-0005-0000-0000-00003CC50000}"/>
    <cellStyle name="20% - Accent1 7 3 2 3 3 3" xfId="50655" xr:uid="{00000000-0005-0000-0000-00003DC50000}"/>
    <cellStyle name="20% - Accent1 7 3 2 3 3 3 2" xfId="50656" xr:uid="{00000000-0005-0000-0000-00003EC50000}"/>
    <cellStyle name="20% - Accent1 7 3 2 3 3 4" xfId="50657" xr:uid="{00000000-0005-0000-0000-00003FC50000}"/>
    <cellStyle name="20% - Accent1 7 3 2 3 4" xfId="50658" xr:uid="{00000000-0005-0000-0000-000040C50000}"/>
    <cellStyle name="20% - Accent1 7 3 2 3 4 2" xfId="50659" xr:uid="{00000000-0005-0000-0000-000041C50000}"/>
    <cellStyle name="20% - Accent1 7 3 2 3 4 2 2" xfId="50660" xr:uid="{00000000-0005-0000-0000-000042C50000}"/>
    <cellStyle name="20% - Accent1 7 3 2 3 4 2 2 2" xfId="50661" xr:uid="{00000000-0005-0000-0000-000043C50000}"/>
    <cellStyle name="20% - Accent1 7 3 2 3 4 2 3" xfId="50662" xr:uid="{00000000-0005-0000-0000-000044C50000}"/>
    <cellStyle name="20% - Accent1 7 3 2 3 4 3" xfId="50663" xr:uid="{00000000-0005-0000-0000-000045C50000}"/>
    <cellStyle name="20% - Accent1 7 3 2 3 4 3 2" xfId="50664" xr:uid="{00000000-0005-0000-0000-000046C50000}"/>
    <cellStyle name="20% - Accent1 7 3 2 3 4 4" xfId="50665" xr:uid="{00000000-0005-0000-0000-000047C50000}"/>
    <cellStyle name="20% - Accent1 7 3 2 3 5" xfId="50666" xr:uid="{00000000-0005-0000-0000-000048C50000}"/>
    <cellStyle name="20% - Accent1 7 3 2 3 5 2" xfId="50667" xr:uid="{00000000-0005-0000-0000-000049C50000}"/>
    <cellStyle name="20% - Accent1 7 3 2 3 5 2 2" xfId="50668" xr:uid="{00000000-0005-0000-0000-00004AC50000}"/>
    <cellStyle name="20% - Accent1 7 3 2 3 5 3" xfId="50669" xr:uid="{00000000-0005-0000-0000-00004BC50000}"/>
    <cellStyle name="20% - Accent1 7 3 2 3 6" xfId="50670" xr:uid="{00000000-0005-0000-0000-00004CC50000}"/>
    <cellStyle name="20% - Accent1 7 3 2 3 6 2" xfId="50671" xr:uid="{00000000-0005-0000-0000-00004DC50000}"/>
    <cellStyle name="20% - Accent1 7 3 2 3 6 2 2" xfId="50672" xr:uid="{00000000-0005-0000-0000-00004EC50000}"/>
    <cellStyle name="20% - Accent1 7 3 2 3 6 3" xfId="50673" xr:uid="{00000000-0005-0000-0000-00004FC50000}"/>
    <cellStyle name="20% - Accent1 7 3 2 3 7" xfId="50674" xr:uid="{00000000-0005-0000-0000-000050C50000}"/>
    <cellStyle name="20% - Accent1 7 3 2 3 7 2" xfId="50675" xr:uid="{00000000-0005-0000-0000-000051C50000}"/>
    <cellStyle name="20% - Accent1 7 3 2 3 8" xfId="50676" xr:uid="{00000000-0005-0000-0000-000052C50000}"/>
    <cellStyle name="20% - Accent1 7 3 2 3 8 2" xfId="50677" xr:uid="{00000000-0005-0000-0000-000053C50000}"/>
    <cellStyle name="20% - Accent1 7 3 2 3 9" xfId="50678" xr:uid="{00000000-0005-0000-0000-000054C50000}"/>
    <cellStyle name="20% - Accent1 7 3 2 4" xfId="50679" xr:uid="{00000000-0005-0000-0000-000055C50000}"/>
    <cellStyle name="20% - Accent1 7 3 2 4 2" xfId="50680" xr:uid="{00000000-0005-0000-0000-000056C50000}"/>
    <cellStyle name="20% - Accent1 7 3 2 4 2 2" xfId="50681" xr:uid="{00000000-0005-0000-0000-000057C50000}"/>
    <cellStyle name="20% - Accent1 7 3 2 4 2 2 2" xfId="50682" xr:uid="{00000000-0005-0000-0000-000058C50000}"/>
    <cellStyle name="20% - Accent1 7 3 2 4 2 3" xfId="50683" xr:uid="{00000000-0005-0000-0000-000059C50000}"/>
    <cellStyle name="20% - Accent1 7 3 2 4 3" xfId="50684" xr:uid="{00000000-0005-0000-0000-00005AC50000}"/>
    <cellStyle name="20% - Accent1 7 3 2 4 3 2" xfId="50685" xr:uid="{00000000-0005-0000-0000-00005BC50000}"/>
    <cellStyle name="20% - Accent1 7 3 2 4 4" xfId="50686" xr:uid="{00000000-0005-0000-0000-00005CC50000}"/>
    <cellStyle name="20% - Accent1 7 3 2 5" xfId="50687" xr:uid="{00000000-0005-0000-0000-00005DC50000}"/>
    <cellStyle name="20% - Accent1 7 3 2 5 2" xfId="50688" xr:uid="{00000000-0005-0000-0000-00005EC50000}"/>
    <cellStyle name="20% - Accent1 7 3 2 5 2 2" xfId="50689" xr:uid="{00000000-0005-0000-0000-00005FC50000}"/>
    <cellStyle name="20% - Accent1 7 3 2 5 2 2 2" xfId="50690" xr:uid="{00000000-0005-0000-0000-000060C50000}"/>
    <cellStyle name="20% - Accent1 7 3 2 5 2 3" xfId="50691" xr:uid="{00000000-0005-0000-0000-000061C50000}"/>
    <cellStyle name="20% - Accent1 7 3 2 5 3" xfId="50692" xr:uid="{00000000-0005-0000-0000-000062C50000}"/>
    <cellStyle name="20% - Accent1 7 3 2 5 3 2" xfId="50693" xr:uid="{00000000-0005-0000-0000-000063C50000}"/>
    <cellStyle name="20% - Accent1 7 3 2 5 4" xfId="50694" xr:uid="{00000000-0005-0000-0000-000064C50000}"/>
    <cellStyle name="20% - Accent1 7 3 2 6" xfId="50695" xr:uid="{00000000-0005-0000-0000-000065C50000}"/>
    <cellStyle name="20% - Accent1 7 3 2 6 2" xfId="50696" xr:uid="{00000000-0005-0000-0000-000066C50000}"/>
    <cellStyle name="20% - Accent1 7 3 2 6 2 2" xfId="50697" xr:uid="{00000000-0005-0000-0000-000067C50000}"/>
    <cellStyle name="20% - Accent1 7 3 2 6 2 2 2" xfId="50698" xr:uid="{00000000-0005-0000-0000-000068C50000}"/>
    <cellStyle name="20% - Accent1 7 3 2 6 2 3" xfId="50699" xr:uid="{00000000-0005-0000-0000-000069C50000}"/>
    <cellStyle name="20% - Accent1 7 3 2 6 3" xfId="50700" xr:uid="{00000000-0005-0000-0000-00006AC50000}"/>
    <cellStyle name="20% - Accent1 7 3 2 6 3 2" xfId="50701" xr:uid="{00000000-0005-0000-0000-00006BC50000}"/>
    <cellStyle name="20% - Accent1 7 3 2 6 4" xfId="50702" xr:uid="{00000000-0005-0000-0000-00006CC50000}"/>
    <cellStyle name="20% - Accent1 7 3 2 7" xfId="50703" xr:uid="{00000000-0005-0000-0000-00006DC50000}"/>
    <cellStyle name="20% - Accent1 7 3 2 7 2" xfId="50704" xr:uid="{00000000-0005-0000-0000-00006EC50000}"/>
    <cellStyle name="20% - Accent1 7 3 2 7 2 2" xfId="50705" xr:uid="{00000000-0005-0000-0000-00006FC50000}"/>
    <cellStyle name="20% - Accent1 7 3 2 7 3" xfId="50706" xr:uid="{00000000-0005-0000-0000-000070C50000}"/>
    <cellStyle name="20% - Accent1 7 3 2 8" xfId="50707" xr:uid="{00000000-0005-0000-0000-000071C50000}"/>
    <cellStyle name="20% - Accent1 7 3 2 8 2" xfId="50708" xr:uid="{00000000-0005-0000-0000-000072C50000}"/>
    <cellStyle name="20% - Accent1 7 3 2 8 2 2" xfId="50709" xr:uid="{00000000-0005-0000-0000-000073C50000}"/>
    <cellStyle name="20% - Accent1 7 3 2 8 3" xfId="50710" xr:uid="{00000000-0005-0000-0000-000074C50000}"/>
    <cellStyle name="20% - Accent1 7 3 2 9" xfId="50711" xr:uid="{00000000-0005-0000-0000-000075C50000}"/>
    <cellStyle name="20% - Accent1 7 3 2 9 2" xfId="50712" xr:uid="{00000000-0005-0000-0000-000076C50000}"/>
    <cellStyle name="20% - Accent1 7 3 3" xfId="50713" xr:uid="{00000000-0005-0000-0000-000077C50000}"/>
    <cellStyle name="20% - Accent1 7 3 3 10" xfId="50714" xr:uid="{00000000-0005-0000-0000-000078C50000}"/>
    <cellStyle name="20% - Accent1 7 3 3 10 2" xfId="50715" xr:uid="{00000000-0005-0000-0000-000079C50000}"/>
    <cellStyle name="20% - Accent1 7 3 3 11" xfId="50716" xr:uid="{00000000-0005-0000-0000-00007AC50000}"/>
    <cellStyle name="20% - Accent1 7 3 3 2" xfId="50717" xr:uid="{00000000-0005-0000-0000-00007BC50000}"/>
    <cellStyle name="20% - Accent1 7 3 3 2 2" xfId="50718" xr:uid="{00000000-0005-0000-0000-00007CC50000}"/>
    <cellStyle name="20% - Accent1 7 3 3 2 2 2" xfId="50719" xr:uid="{00000000-0005-0000-0000-00007DC50000}"/>
    <cellStyle name="20% - Accent1 7 3 3 2 2 2 2" xfId="50720" xr:uid="{00000000-0005-0000-0000-00007EC50000}"/>
    <cellStyle name="20% - Accent1 7 3 3 2 2 2 2 2" xfId="50721" xr:uid="{00000000-0005-0000-0000-00007FC50000}"/>
    <cellStyle name="20% - Accent1 7 3 3 2 2 2 3" xfId="50722" xr:uid="{00000000-0005-0000-0000-000080C50000}"/>
    <cellStyle name="20% - Accent1 7 3 3 2 2 3" xfId="50723" xr:uid="{00000000-0005-0000-0000-000081C50000}"/>
    <cellStyle name="20% - Accent1 7 3 3 2 2 3 2" xfId="50724" xr:uid="{00000000-0005-0000-0000-000082C50000}"/>
    <cellStyle name="20% - Accent1 7 3 3 2 2 4" xfId="50725" xr:uid="{00000000-0005-0000-0000-000083C50000}"/>
    <cellStyle name="20% - Accent1 7 3 3 2 3" xfId="50726" xr:uid="{00000000-0005-0000-0000-000084C50000}"/>
    <cellStyle name="20% - Accent1 7 3 3 2 3 2" xfId="50727" xr:uid="{00000000-0005-0000-0000-000085C50000}"/>
    <cellStyle name="20% - Accent1 7 3 3 2 3 2 2" xfId="50728" xr:uid="{00000000-0005-0000-0000-000086C50000}"/>
    <cellStyle name="20% - Accent1 7 3 3 2 3 2 2 2" xfId="50729" xr:uid="{00000000-0005-0000-0000-000087C50000}"/>
    <cellStyle name="20% - Accent1 7 3 3 2 3 2 3" xfId="50730" xr:uid="{00000000-0005-0000-0000-000088C50000}"/>
    <cellStyle name="20% - Accent1 7 3 3 2 3 3" xfId="50731" xr:uid="{00000000-0005-0000-0000-000089C50000}"/>
    <cellStyle name="20% - Accent1 7 3 3 2 3 3 2" xfId="50732" xr:uid="{00000000-0005-0000-0000-00008AC50000}"/>
    <cellStyle name="20% - Accent1 7 3 3 2 3 4" xfId="50733" xr:uid="{00000000-0005-0000-0000-00008BC50000}"/>
    <cellStyle name="20% - Accent1 7 3 3 2 4" xfId="50734" xr:uid="{00000000-0005-0000-0000-00008CC50000}"/>
    <cellStyle name="20% - Accent1 7 3 3 2 4 2" xfId="50735" xr:uid="{00000000-0005-0000-0000-00008DC50000}"/>
    <cellStyle name="20% - Accent1 7 3 3 2 4 2 2" xfId="50736" xr:uid="{00000000-0005-0000-0000-00008EC50000}"/>
    <cellStyle name="20% - Accent1 7 3 3 2 4 2 2 2" xfId="50737" xr:uid="{00000000-0005-0000-0000-00008FC50000}"/>
    <cellStyle name="20% - Accent1 7 3 3 2 4 2 3" xfId="50738" xr:uid="{00000000-0005-0000-0000-000090C50000}"/>
    <cellStyle name="20% - Accent1 7 3 3 2 4 3" xfId="50739" xr:uid="{00000000-0005-0000-0000-000091C50000}"/>
    <cellStyle name="20% - Accent1 7 3 3 2 4 3 2" xfId="50740" xr:uid="{00000000-0005-0000-0000-000092C50000}"/>
    <cellStyle name="20% - Accent1 7 3 3 2 4 4" xfId="50741" xr:uid="{00000000-0005-0000-0000-000093C50000}"/>
    <cellStyle name="20% - Accent1 7 3 3 2 5" xfId="50742" xr:uid="{00000000-0005-0000-0000-000094C50000}"/>
    <cellStyle name="20% - Accent1 7 3 3 2 5 2" xfId="50743" xr:uid="{00000000-0005-0000-0000-000095C50000}"/>
    <cellStyle name="20% - Accent1 7 3 3 2 5 2 2" xfId="50744" xr:uid="{00000000-0005-0000-0000-000096C50000}"/>
    <cellStyle name="20% - Accent1 7 3 3 2 5 3" xfId="50745" xr:uid="{00000000-0005-0000-0000-000097C50000}"/>
    <cellStyle name="20% - Accent1 7 3 3 2 6" xfId="50746" xr:uid="{00000000-0005-0000-0000-000098C50000}"/>
    <cellStyle name="20% - Accent1 7 3 3 2 6 2" xfId="50747" xr:uid="{00000000-0005-0000-0000-000099C50000}"/>
    <cellStyle name="20% - Accent1 7 3 3 2 6 2 2" xfId="50748" xr:uid="{00000000-0005-0000-0000-00009AC50000}"/>
    <cellStyle name="20% - Accent1 7 3 3 2 6 3" xfId="50749" xr:uid="{00000000-0005-0000-0000-00009BC50000}"/>
    <cellStyle name="20% - Accent1 7 3 3 2 7" xfId="50750" xr:uid="{00000000-0005-0000-0000-00009CC50000}"/>
    <cellStyle name="20% - Accent1 7 3 3 2 7 2" xfId="50751" xr:uid="{00000000-0005-0000-0000-00009DC50000}"/>
    <cellStyle name="20% - Accent1 7 3 3 2 8" xfId="50752" xr:uid="{00000000-0005-0000-0000-00009EC50000}"/>
    <cellStyle name="20% - Accent1 7 3 3 2 8 2" xfId="50753" xr:uid="{00000000-0005-0000-0000-00009FC50000}"/>
    <cellStyle name="20% - Accent1 7 3 3 2 9" xfId="50754" xr:uid="{00000000-0005-0000-0000-0000A0C50000}"/>
    <cellStyle name="20% - Accent1 7 3 3 3" xfId="50755" xr:uid="{00000000-0005-0000-0000-0000A1C50000}"/>
    <cellStyle name="20% - Accent1 7 3 3 3 2" xfId="50756" xr:uid="{00000000-0005-0000-0000-0000A2C50000}"/>
    <cellStyle name="20% - Accent1 7 3 3 3 2 2" xfId="50757" xr:uid="{00000000-0005-0000-0000-0000A3C50000}"/>
    <cellStyle name="20% - Accent1 7 3 3 3 2 2 2" xfId="50758" xr:uid="{00000000-0005-0000-0000-0000A4C50000}"/>
    <cellStyle name="20% - Accent1 7 3 3 3 2 2 2 2" xfId="50759" xr:uid="{00000000-0005-0000-0000-0000A5C50000}"/>
    <cellStyle name="20% - Accent1 7 3 3 3 2 2 3" xfId="50760" xr:uid="{00000000-0005-0000-0000-0000A6C50000}"/>
    <cellStyle name="20% - Accent1 7 3 3 3 2 3" xfId="50761" xr:uid="{00000000-0005-0000-0000-0000A7C50000}"/>
    <cellStyle name="20% - Accent1 7 3 3 3 2 3 2" xfId="50762" xr:uid="{00000000-0005-0000-0000-0000A8C50000}"/>
    <cellStyle name="20% - Accent1 7 3 3 3 2 4" xfId="50763" xr:uid="{00000000-0005-0000-0000-0000A9C50000}"/>
    <cellStyle name="20% - Accent1 7 3 3 3 3" xfId="50764" xr:uid="{00000000-0005-0000-0000-0000AAC50000}"/>
    <cellStyle name="20% - Accent1 7 3 3 3 3 2" xfId="50765" xr:uid="{00000000-0005-0000-0000-0000ABC50000}"/>
    <cellStyle name="20% - Accent1 7 3 3 3 3 2 2" xfId="50766" xr:uid="{00000000-0005-0000-0000-0000ACC50000}"/>
    <cellStyle name="20% - Accent1 7 3 3 3 3 2 2 2" xfId="50767" xr:uid="{00000000-0005-0000-0000-0000ADC50000}"/>
    <cellStyle name="20% - Accent1 7 3 3 3 3 2 3" xfId="50768" xr:uid="{00000000-0005-0000-0000-0000AEC50000}"/>
    <cellStyle name="20% - Accent1 7 3 3 3 3 3" xfId="50769" xr:uid="{00000000-0005-0000-0000-0000AFC50000}"/>
    <cellStyle name="20% - Accent1 7 3 3 3 3 3 2" xfId="50770" xr:uid="{00000000-0005-0000-0000-0000B0C50000}"/>
    <cellStyle name="20% - Accent1 7 3 3 3 3 4" xfId="50771" xr:uid="{00000000-0005-0000-0000-0000B1C50000}"/>
    <cellStyle name="20% - Accent1 7 3 3 3 4" xfId="50772" xr:uid="{00000000-0005-0000-0000-0000B2C50000}"/>
    <cellStyle name="20% - Accent1 7 3 3 3 4 2" xfId="50773" xr:uid="{00000000-0005-0000-0000-0000B3C50000}"/>
    <cellStyle name="20% - Accent1 7 3 3 3 4 2 2" xfId="50774" xr:uid="{00000000-0005-0000-0000-0000B4C50000}"/>
    <cellStyle name="20% - Accent1 7 3 3 3 4 2 2 2" xfId="50775" xr:uid="{00000000-0005-0000-0000-0000B5C50000}"/>
    <cellStyle name="20% - Accent1 7 3 3 3 4 2 3" xfId="50776" xr:uid="{00000000-0005-0000-0000-0000B6C50000}"/>
    <cellStyle name="20% - Accent1 7 3 3 3 4 3" xfId="50777" xr:uid="{00000000-0005-0000-0000-0000B7C50000}"/>
    <cellStyle name="20% - Accent1 7 3 3 3 4 3 2" xfId="50778" xr:uid="{00000000-0005-0000-0000-0000B8C50000}"/>
    <cellStyle name="20% - Accent1 7 3 3 3 4 4" xfId="50779" xr:uid="{00000000-0005-0000-0000-0000B9C50000}"/>
    <cellStyle name="20% - Accent1 7 3 3 3 5" xfId="50780" xr:uid="{00000000-0005-0000-0000-0000BAC50000}"/>
    <cellStyle name="20% - Accent1 7 3 3 3 5 2" xfId="50781" xr:uid="{00000000-0005-0000-0000-0000BBC50000}"/>
    <cellStyle name="20% - Accent1 7 3 3 3 5 2 2" xfId="50782" xr:uid="{00000000-0005-0000-0000-0000BCC50000}"/>
    <cellStyle name="20% - Accent1 7 3 3 3 5 3" xfId="50783" xr:uid="{00000000-0005-0000-0000-0000BDC50000}"/>
    <cellStyle name="20% - Accent1 7 3 3 3 6" xfId="50784" xr:uid="{00000000-0005-0000-0000-0000BEC50000}"/>
    <cellStyle name="20% - Accent1 7 3 3 3 6 2" xfId="50785" xr:uid="{00000000-0005-0000-0000-0000BFC50000}"/>
    <cellStyle name="20% - Accent1 7 3 3 3 6 2 2" xfId="50786" xr:uid="{00000000-0005-0000-0000-0000C0C50000}"/>
    <cellStyle name="20% - Accent1 7 3 3 3 6 3" xfId="50787" xr:uid="{00000000-0005-0000-0000-0000C1C50000}"/>
    <cellStyle name="20% - Accent1 7 3 3 3 7" xfId="50788" xr:uid="{00000000-0005-0000-0000-0000C2C50000}"/>
    <cellStyle name="20% - Accent1 7 3 3 3 7 2" xfId="50789" xr:uid="{00000000-0005-0000-0000-0000C3C50000}"/>
    <cellStyle name="20% - Accent1 7 3 3 3 8" xfId="50790" xr:uid="{00000000-0005-0000-0000-0000C4C50000}"/>
    <cellStyle name="20% - Accent1 7 3 3 3 8 2" xfId="50791" xr:uid="{00000000-0005-0000-0000-0000C5C50000}"/>
    <cellStyle name="20% - Accent1 7 3 3 3 9" xfId="50792" xr:uid="{00000000-0005-0000-0000-0000C6C50000}"/>
    <cellStyle name="20% - Accent1 7 3 3 4" xfId="50793" xr:uid="{00000000-0005-0000-0000-0000C7C50000}"/>
    <cellStyle name="20% - Accent1 7 3 3 4 2" xfId="50794" xr:uid="{00000000-0005-0000-0000-0000C8C50000}"/>
    <cellStyle name="20% - Accent1 7 3 3 4 2 2" xfId="50795" xr:uid="{00000000-0005-0000-0000-0000C9C50000}"/>
    <cellStyle name="20% - Accent1 7 3 3 4 2 2 2" xfId="50796" xr:uid="{00000000-0005-0000-0000-0000CAC50000}"/>
    <cellStyle name="20% - Accent1 7 3 3 4 2 3" xfId="50797" xr:uid="{00000000-0005-0000-0000-0000CBC50000}"/>
    <cellStyle name="20% - Accent1 7 3 3 4 3" xfId="50798" xr:uid="{00000000-0005-0000-0000-0000CCC50000}"/>
    <cellStyle name="20% - Accent1 7 3 3 4 3 2" xfId="50799" xr:uid="{00000000-0005-0000-0000-0000CDC50000}"/>
    <cellStyle name="20% - Accent1 7 3 3 4 4" xfId="50800" xr:uid="{00000000-0005-0000-0000-0000CEC50000}"/>
    <cellStyle name="20% - Accent1 7 3 3 5" xfId="50801" xr:uid="{00000000-0005-0000-0000-0000CFC50000}"/>
    <cellStyle name="20% - Accent1 7 3 3 5 2" xfId="50802" xr:uid="{00000000-0005-0000-0000-0000D0C50000}"/>
    <cellStyle name="20% - Accent1 7 3 3 5 2 2" xfId="50803" xr:uid="{00000000-0005-0000-0000-0000D1C50000}"/>
    <cellStyle name="20% - Accent1 7 3 3 5 2 2 2" xfId="50804" xr:uid="{00000000-0005-0000-0000-0000D2C50000}"/>
    <cellStyle name="20% - Accent1 7 3 3 5 2 3" xfId="50805" xr:uid="{00000000-0005-0000-0000-0000D3C50000}"/>
    <cellStyle name="20% - Accent1 7 3 3 5 3" xfId="50806" xr:uid="{00000000-0005-0000-0000-0000D4C50000}"/>
    <cellStyle name="20% - Accent1 7 3 3 5 3 2" xfId="50807" xr:uid="{00000000-0005-0000-0000-0000D5C50000}"/>
    <cellStyle name="20% - Accent1 7 3 3 5 4" xfId="50808" xr:uid="{00000000-0005-0000-0000-0000D6C50000}"/>
    <cellStyle name="20% - Accent1 7 3 3 6" xfId="50809" xr:uid="{00000000-0005-0000-0000-0000D7C50000}"/>
    <cellStyle name="20% - Accent1 7 3 3 6 2" xfId="50810" xr:uid="{00000000-0005-0000-0000-0000D8C50000}"/>
    <cellStyle name="20% - Accent1 7 3 3 6 2 2" xfId="50811" xr:uid="{00000000-0005-0000-0000-0000D9C50000}"/>
    <cellStyle name="20% - Accent1 7 3 3 6 2 2 2" xfId="50812" xr:uid="{00000000-0005-0000-0000-0000DAC50000}"/>
    <cellStyle name="20% - Accent1 7 3 3 6 2 3" xfId="50813" xr:uid="{00000000-0005-0000-0000-0000DBC50000}"/>
    <cellStyle name="20% - Accent1 7 3 3 6 3" xfId="50814" xr:uid="{00000000-0005-0000-0000-0000DCC50000}"/>
    <cellStyle name="20% - Accent1 7 3 3 6 3 2" xfId="50815" xr:uid="{00000000-0005-0000-0000-0000DDC50000}"/>
    <cellStyle name="20% - Accent1 7 3 3 6 4" xfId="50816" xr:uid="{00000000-0005-0000-0000-0000DEC50000}"/>
    <cellStyle name="20% - Accent1 7 3 3 7" xfId="50817" xr:uid="{00000000-0005-0000-0000-0000DFC50000}"/>
    <cellStyle name="20% - Accent1 7 3 3 7 2" xfId="50818" xr:uid="{00000000-0005-0000-0000-0000E0C50000}"/>
    <cellStyle name="20% - Accent1 7 3 3 7 2 2" xfId="50819" xr:uid="{00000000-0005-0000-0000-0000E1C50000}"/>
    <cellStyle name="20% - Accent1 7 3 3 7 3" xfId="50820" xr:uid="{00000000-0005-0000-0000-0000E2C50000}"/>
    <cellStyle name="20% - Accent1 7 3 3 8" xfId="50821" xr:uid="{00000000-0005-0000-0000-0000E3C50000}"/>
    <cellStyle name="20% - Accent1 7 3 3 8 2" xfId="50822" xr:uid="{00000000-0005-0000-0000-0000E4C50000}"/>
    <cellStyle name="20% - Accent1 7 3 3 8 2 2" xfId="50823" xr:uid="{00000000-0005-0000-0000-0000E5C50000}"/>
    <cellStyle name="20% - Accent1 7 3 3 8 3" xfId="50824" xr:uid="{00000000-0005-0000-0000-0000E6C50000}"/>
    <cellStyle name="20% - Accent1 7 3 3 9" xfId="50825" xr:uid="{00000000-0005-0000-0000-0000E7C50000}"/>
    <cellStyle name="20% - Accent1 7 3 3 9 2" xfId="50826" xr:uid="{00000000-0005-0000-0000-0000E8C50000}"/>
    <cellStyle name="20% - Accent1 7 3 4" xfId="50827" xr:uid="{00000000-0005-0000-0000-0000E9C50000}"/>
    <cellStyle name="20% - Accent1 7 3 4 10" xfId="50828" xr:uid="{00000000-0005-0000-0000-0000EAC50000}"/>
    <cellStyle name="20% - Accent1 7 3 4 10 2" xfId="50829" xr:uid="{00000000-0005-0000-0000-0000EBC50000}"/>
    <cellStyle name="20% - Accent1 7 3 4 11" xfId="50830" xr:uid="{00000000-0005-0000-0000-0000ECC50000}"/>
    <cellStyle name="20% - Accent1 7 3 4 2" xfId="50831" xr:uid="{00000000-0005-0000-0000-0000EDC50000}"/>
    <cellStyle name="20% - Accent1 7 3 4 2 2" xfId="50832" xr:uid="{00000000-0005-0000-0000-0000EEC50000}"/>
    <cellStyle name="20% - Accent1 7 3 4 2 2 2" xfId="50833" xr:uid="{00000000-0005-0000-0000-0000EFC50000}"/>
    <cellStyle name="20% - Accent1 7 3 4 2 2 2 2" xfId="50834" xr:uid="{00000000-0005-0000-0000-0000F0C50000}"/>
    <cellStyle name="20% - Accent1 7 3 4 2 2 2 2 2" xfId="50835" xr:uid="{00000000-0005-0000-0000-0000F1C50000}"/>
    <cellStyle name="20% - Accent1 7 3 4 2 2 2 3" xfId="50836" xr:uid="{00000000-0005-0000-0000-0000F2C50000}"/>
    <cellStyle name="20% - Accent1 7 3 4 2 2 3" xfId="50837" xr:uid="{00000000-0005-0000-0000-0000F3C50000}"/>
    <cellStyle name="20% - Accent1 7 3 4 2 2 3 2" xfId="50838" xr:uid="{00000000-0005-0000-0000-0000F4C50000}"/>
    <cellStyle name="20% - Accent1 7 3 4 2 2 4" xfId="50839" xr:uid="{00000000-0005-0000-0000-0000F5C50000}"/>
    <cellStyle name="20% - Accent1 7 3 4 2 3" xfId="50840" xr:uid="{00000000-0005-0000-0000-0000F6C50000}"/>
    <cellStyle name="20% - Accent1 7 3 4 2 3 2" xfId="50841" xr:uid="{00000000-0005-0000-0000-0000F7C50000}"/>
    <cellStyle name="20% - Accent1 7 3 4 2 3 2 2" xfId="50842" xr:uid="{00000000-0005-0000-0000-0000F8C50000}"/>
    <cellStyle name="20% - Accent1 7 3 4 2 3 2 2 2" xfId="50843" xr:uid="{00000000-0005-0000-0000-0000F9C50000}"/>
    <cellStyle name="20% - Accent1 7 3 4 2 3 2 3" xfId="50844" xr:uid="{00000000-0005-0000-0000-0000FAC50000}"/>
    <cellStyle name="20% - Accent1 7 3 4 2 3 3" xfId="50845" xr:uid="{00000000-0005-0000-0000-0000FBC50000}"/>
    <cellStyle name="20% - Accent1 7 3 4 2 3 3 2" xfId="50846" xr:uid="{00000000-0005-0000-0000-0000FCC50000}"/>
    <cellStyle name="20% - Accent1 7 3 4 2 3 4" xfId="50847" xr:uid="{00000000-0005-0000-0000-0000FDC50000}"/>
    <cellStyle name="20% - Accent1 7 3 4 2 4" xfId="50848" xr:uid="{00000000-0005-0000-0000-0000FEC50000}"/>
    <cellStyle name="20% - Accent1 7 3 4 2 4 2" xfId="50849" xr:uid="{00000000-0005-0000-0000-0000FFC50000}"/>
    <cellStyle name="20% - Accent1 7 3 4 2 4 2 2" xfId="50850" xr:uid="{00000000-0005-0000-0000-000000C60000}"/>
    <cellStyle name="20% - Accent1 7 3 4 2 4 2 2 2" xfId="50851" xr:uid="{00000000-0005-0000-0000-000001C60000}"/>
    <cellStyle name="20% - Accent1 7 3 4 2 4 2 3" xfId="50852" xr:uid="{00000000-0005-0000-0000-000002C60000}"/>
    <cellStyle name="20% - Accent1 7 3 4 2 4 3" xfId="50853" xr:uid="{00000000-0005-0000-0000-000003C60000}"/>
    <cellStyle name="20% - Accent1 7 3 4 2 4 3 2" xfId="50854" xr:uid="{00000000-0005-0000-0000-000004C60000}"/>
    <cellStyle name="20% - Accent1 7 3 4 2 4 4" xfId="50855" xr:uid="{00000000-0005-0000-0000-000005C60000}"/>
    <cellStyle name="20% - Accent1 7 3 4 2 5" xfId="50856" xr:uid="{00000000-0005-0000-0000-000006C60000}"/>
    <cellStyle name="20% - Accent1 7 3 4 2 5 2" xfId="50857" xr:uid="{00000000-0005-0000-0000-000007C60000}"/>
    <cellStyle name="20% - Accent1 7 3 4 2 5 2 2" xfId="50858" xr:uid="{00000000-0005-0000-0000-000008C60000}"/>
    <cellStyle name="20% - Accent1 7 3 4 2 5 3" xfId="50859" xr:uid="{00000000-0005-0000-0000-000009C60000}"/>
    <cellStyle name="20% - Accent1 7 3 4 2 6" xfId="50860" xr:uid="{00000000-0005-0000-0000-00000AC60000}"/>
    <cellStyle name="20% - Accent1 7 3 4 2 6 2" xfId="50861" xr:uid="{00000000-0005-0000-0000-00000BC60000}"/>
    <cellStyle name="20% - Accent1 7 3 4 2 6 2 2" xfId="50862" xr:uid="{00000000-0005-0000-0000-00000CC60000}"/>
    <cellStyle name="20% - Accent1 7 3 4 2 6 3" xfId="50863" xr:uid="{00000000-0005-0000-0000-00000DC60000}"/>
    <cellStyle name="20% - Accent1 7 3 4 2 7" xfId="50864" xr:uid="{00000000-0005-0000-0000-00000EC60000}"/>
    <cellStyle name="20% - Accent1 7 3 4 2 7 2" xfId="50865" xr:uid="{00000000-0005-0000-0000-00000FC60000}"/>
    <cellStyle name="20% - Accent1 7 3 4 2 8" xfId="50866" xr:uid="{00000000-0005-0000-0000-000010C60000}"/>
    <cellStyle name="20% - Accent1 7 3 4 2 8 2" xfId="50867" xr:uid="{00000000-0005-0000-0000-000011C60000}"/>
    <cellStyle name="20% - Accent1 7 3 4 2 9" xfId="50868" xr:uid="{00000000-0005-0000-0000-000012C60000}"/>
    <cellStyle name="20% - Accent1 7 3 4 3" xfId="50869" xr:uid="{00000000-0005-0000-0000-000013C60000}"/>
    <cellStyle name="20% - Accent1 7 3 4 3 2" xfId="50870" xr:uid="{00000000-0005-0000-0000-000014C60000}"/>
    <cellStyle name="20% - Accent1 7 3 4 3 2 2" xfId="50871" xr:uid="{00000000-0005-0000-0000-000015C60000}"/>
    <cellStyle name="20% - Accent1 7 3 4 3 2 2 2" xfId="50872" xr:uid="{00000000-0005-0000-0000-000016C60000}"/>
    <cellStyle name="20% - Accent1 7 3 4 3 2 2 2 2" xfId="50873" xr:uid="{00000000-0005-0000-0000-000017C60000}"/>
    <cellStyle name="20% - Accent1 7 3 4 3 2 2 3" xfId="50874" xr:uid="{00000000-0005-0000-0000-000018C60000}"/>
    <cellStyle name="20% - Accent1 7 3 4 3 2 3" xfId="50875" xr:uid="{00000000-0005-0000-0000-000019C60000}"/>
    <cellStyle name="20% - Accent1 7 3 4 3 2 3 2" xfId="50876" xr:uid="{00000000-0005-0000-0000-00001AC60000}"/>
    <cellStyle name="20% - Accent1 7 3 4 3 2 4" xfId="50877" xr:uid="{00000000-0005-0000-0000-00001BC60000}"/>
    <cellStyle name="20% - Accent1 7 3 4 3 3" xfId="50878" xr:uid="{00000000-0005-0000-0000-00001CC60000}"/>
    <cellStyle name="20% - Accent1 7 3 4 3 3 2" xfId="50879" xr:uid="{00000000-0005-0000-0000-00001DC60000}"/>
    <cellStyle name="20% - Accent1 7 3 4 3 3 2 2" xfId="50880" xr:uid="{00000000-0005-0000-0000-00001EC60000}"/>
    <cellStyle name="20% - Accent1 7 3 4 3 3 2 2 2" xfId="50881" xr:uid="{00000000-0005-0000-0000-00001FC60000}"/>
    <cellStyle name="20% - Accent1 7 3 4 3 3 2 3" xfId="50882" xr:uid="{00000000-0005-0000-0000-000020C60000}"/>
    <cellStyle name="20% - Accent1 7 3 4 3 3 3" xfId="50883" xr:uid="{00000000-0005-0000-0000-000021C60000}"/>
    <cellStyle name="20% - Accent1 7 3 4 3 3 3 2" xfId="50884" xr:uid="{00000000-0005-0000-0000-000022C60000}"/>
    <cellStyle name="20% - Accent1 7 3 4 3 3 4" xfId="50885" xr:uid="{00000000-0005-0000-0000-000023C60000}"/>
    <cellStyle name="20% - Accent1 7 3 4 3 4" xfId="50886" xr:uid="{00000000-0005-0000-0000-000024C60000}"/>
    <cellStyle name="20% - Accent1 7 3 4 3 4 2" xfId="50887" xr:uid="{00000000-0005-0000-0000-000025C60000}"/>
    <cellStyle name="20% - Accent1 7 3 4 3 4 2 2" xfId="50888" xr:uid="{00000000-0005-0000-0000-000026C60000}"/>
    <cellStyle name="20% - Accent1 7 3 4 3 4 2 2 2" xfId="50889" xr:uid="{00000000-0005-0000-0000-000027C60000}"/>
    <cellStyle name="20% - Accent1 7 3 4 3 4 2 3" xfId="50890" xr:uid="{00000000-0005-0000-0000-000028C60000}"/>
    <cellStyle name="20% - Accent1 7 3 4 3 4 3" xfId="50891" xr:uid="{00000000-0005-0000-0000-000029C60000}"/>
    <cellStyle name="20% - Accent1 7 3 4 3 4 3 2" xfId="50892" xr:uid="{00000000-0005-0000-0000-00002AC60000}"/>
    <cellStyle name="20% - Accent1 7 3 4 3 4 4" xfId="50893" xr:uid="{00000000-0005-0000-0000-00002BC60000}"/>
    <cellStyle name="20% - Accent1 7 3 4 3 5" xfId="50894" xr:uid="{00000000-0005-0000-0000-00002CC60000}"/>
    <cellStyle name="20% - Accent1 7 3 4 3 5 2" xfId="50895" xr:uid="{00000000-0005-0000-0000-00002DC60000}"/>
    <cellStyle name="20% - Accent1 7 3 4 3 5 2 2" xfId="50896" xr:uid="{00000000-0005-0000-0000-00002EC60000}"/>
    <cellStyle name="20% - Accent1 7 3 4 3 5 3" xfId="50897" xr:uid="{00000000-0005-0000-0000-00002FC60000}"/>
    <cellStyle name="20% - Accent1 7 3 4 3 6" xfId="50898" xr:uid="{00000000-0005-0000-0000-000030C60000}"/>
    <cellStyle name="20% - Accent1 7 3 4 3 6 2" xfId="50899" xr:uid="{00000000-0005-0000-0000-000031C60000}"/>
    <cellStyle name="20% - Accent1 7 3 4 3 6 2 2" xfId="50900" xr:uid="{00000000-0005-0000-0000-000032C60000}"/>
    <cellStyle name="20% - Accent1 7 3 4 3 6 3" xfId="50901" xr:uid="{00000000-0005-0000-0000-000033C60000}"/>
    <cellStyle name="20% - Accent1 7 3 4 3 7" xfId="50902" xr:uid="{00000000-0005-0000-0000-000034C60000}"/>
    <cellStyle name="20% - Accent1 7 3 4 3 7 2" xfId="50903" xr:uid="{00000000-0005-0000-0000-000035C60000}"/>
    <cellStyle name="20% - Accent1 7 3 4 3 8" xfId="50904" xr:uid="{00000000-0005-0000-0000-000036C60000}"/>
    <cellStyle name="20% - Accent1 7 3 4 3 8 2" xfId="50905" xr:uid="{00000000-0005-0000-0000-000037C60000}"/>
    <cellStyle name="20% - Accent1 7 3 4 3 9" xfId="50906" xr:uid="{00000000-0005-0000-0000-000038C60000}"/>
    <cellStyle name="20% - Accent1 7 3 4 4" xfId="50907" xr:uid="{00000000-0005-0000-0000-000039C60000}"/>
    <cellStyle name="20% - Accent1 7 3 4 4 2" xfId="50908" xr:uid="{00000000-0005-0000-0000-00003AC60000}"/>
    <cellStyle name="20% - Accent1 7 3 4 4 2 2" xfId="50909" xr:uid="{00000000-0005-0000-0000-00003BC60000}"/>
    <cellStyle name="20% - Accent1 7 3 4 4 2 2 2" xfId="50910" xr:uid="{00000000-0005-0000-0000-00003CC60000}"/>
    <cellStyle name="20% - Accent1 7 3 4 4 2 3" xfId="50911" xr:uid="{00000000-0005-0000-0000-00003DC60000}"/>
    <cellStyle name="20% - Accent1 7 3 4 4 3" xfId="50912" xr:uid="{00000000-0005-0000-0000-00003EC60000}"/>
    <cellStyle name="20% - Accent1 7 3 4 4 3 2" xfId="50913" xr:uid="{00000000-0005-0000-0000-00003FC60000}"/>
    <cellStyle name="20% - Accent1 7 3 4 4 4" xfId="50914" xr:uid="{00000000-0005-0000-0000-000040C60000}"/>
    <cellStyle name="20% - Accent1 7 3 4 5" xfId="50915" xr:uid="{00000000-0005-0000-0000-000041C60000}"/>
    <cellStyle name="20% - Accent1 7 3 4 5 2" xfId="50916" xr:uid="{00000000-0005-0000-0000-000042C60000}"/>
    <cellStyle name="20% - Accent1 7 3 4 5 2 2" xfId="50917" xr:uid="{00000000-0005-0000-0000-000043C60000}"/>
    <cellStyle name="20% - Accent1 7 3 4 5 2 2 2" xfId="50918" xr:uid="{00000000-0005-0000-0000-000044C60000}"/>
    <cellStyle name="20% - Accent1 7 3 4 5 2 3" xfId="50919" xr:uid="{00000000-0005-0000-0000-000045C60000}"/>
    <cellStyle name="20% - Accent1 7 3 4 5 3" xfId="50920" xr:uid="{00000000-0005-0000-0000-000046C60000}"/>
    <cellStyle name="20% - Accent1 7 3 4 5 3 2" xfId="50921" xr:uid="{00000000-0005-0000-0000-000047C60000}"/>
    <cellStyle name="20% - Accent1 7 3 4 5 4" xfId="50922" xr:uid="{00000000-0005-0000-0000-000048C60000}"/>
    <cellStyle name="20% - Accent1 7 3 4 6" xfId="50923" xr:uid="{00000000-0005-0000-0000-000049C60000}"/>
    <cellStyle name="20% - Accent1 7 3 4 6 2" xfId="50924" xr:uid="{00000000-0005-0000-0000-00004AC60000}"/>
    <cellStyle name="20% - Accent1 7 3 4 6 2 2" xfId="50925" xr:uid="{00000000-0005-0000-0000-00004BC60000}"/>
    <cellStyle name="20% - Accent1 7 3 4 6 2 2 2" xfId="50926" xr:uid="{00000000-0005-0000-0000-00004CC60000}"/>
    <cellStyle name="20% - Accent1 7 3 4 6 2 3" xfId="50927" xr:uid="{00000000-0005-0000-0000-00004DC60000}"/>
    <cellStyle name="20% - Accent1 7 3 4 6 3" xfId="50928" xr:uid="{00000000-0005-0000-0000-00004EC60000}"/>
    <cellStyle name="20% - Accent1 7 3 4 6 3 2" xfId="50929" xr:uid="{00000000-0005-0000-0000-00004FC60000}"/>
    <cellStyle name="20% - Accent1 7 3 4 6 4" xfId="50930" xr:uid="{00000000-0005-0000-0000-000050C60000}"/>
    <cellStyle name="20% - Accent1 7 3 4 7" xfId="50931" xr:uid="{00000000-0005-0000-0000-000051C60000}"/>
    <cellStyle name="20% - Accent1 7 3 4 7 2" xfId="50932" xr:uid="{00000000-0005-0000-0000-000052C60000}"/>
    <cellStyle name="20% - Accent1 7 3 4 7 2 2" xfId="50933" xr:uid="{00000000-0005-0000-0000-000053C60000}"/>
    <cellStyle name="20% - Accent1 7 3 4 7 3" xfId="50934" xr:uid="{00000000-0005-0000-0000-000054C60000}"/>
    <cellStyle name="20% - Accent1 7 3 4 8" xfId="50935" xr:uid="{00000000-0005-0000-0000-000055C60000}"/>
    <cellStyle name="20% - Accent1 7 3 4 8 2" xfId="50936" xr:uid="{00000000-0005-0000-0000-000056C60000}"/>
    <cellStyle name="20% - Accent1 7 3 4 8 2 2" xfId="50937" xr:uid="{00000000-0005-0000-0000-000057C60000}"/>
    <cellStyle name="20% - Accent1 7 3 4 8 3" xfId="50938" xr:uid="{00000000-0005-0000-0000-000058C60000}"/>
    <cellStyle name="20% - Accent1 7 3 4 9" xfId="50939" xr:uid="{00000000-0005-0000-0000-000059C60000}"/>
    <cellStyle name="20% - Accent1 7 3 4 9 2" xfId="50940" xr:uid="{00000000-0005-0000-0000-00005AC60000}"/>
    <cellStyle name="20% - Accent1 7 3 5" xfId="50941" xr:uid="{00000000-0005-0000-0000-00005BC60000}"/>
    <cellStyle name="20% - Accent1 7 3 5 2" xfId="50942" xr:uid="{00000000-0005-0000-0000-00005CC60000}"/>
    <cellStyle name="20% - Accent1 7 3 5 2 2" xfId="50943" xr:uid="{00000000-0005-0000-0000-00005DC60000}"/>
    <cellStyle name="20% - Accent1 7 3 5 2 2 2" xfId="50944" xr:uid="{00000000-0005-0000-0000-00005EC60000}"/>
    <cellStyle name="20% - Accent1 7 3 5 2 2 2 2" xfId="50945" xr:uid="{00000000-0005-0000-0000-00005FC60000}"/>
    <cellStyle name="20% - Accent1 7 3 5 2 2 3" xfId="50946" xr:uid="{00000000-0005-0000-0000-000060C60000}"/>
    <cellStyle name="20% - Accent1 7 3 5 2 3" xfId="50947" xr:uid="{00000000-0005-0000-0000-000061C60000}"/>
    <cellStyle name="20% - Accent1 7 3 5 2 3 2" xfId="50948" xr:uid="{00000000-0005-0000-0000-000062C60000}"/>
    <cellStyle name="20% - Accent1 7 3 5 2 4" xfId="50949" xr:uid="{00000000-0005-0000-0000-000063C60000}"/>
    <cellStyle name="20% - Accent1 7 3 5 3" xfId="50950" xr:uid="{00000000-0005-0000-0000-000064C60000}"/>
    <cellStyle name="20% - Accent1 7 3 5 3 2" xfId="50951" xr:uid="{00000000-0005-0000-0000-000065C60000}"/>
    <cellStyle name="20% - Accent1 7 3 5 3 2 2" xfId="50952" xr:uid="{00000000-0005-0000-0000-000066C60000}"/>
    <cellStyle name="20% - Accent1 7 3 5 3 2 2 2" xfId="50953" xr:uid="{00000000-0005-0000-0000-000067C60000}"/>
    <cellStyle name="20% - Accent1 7 3 5 3 2 3" xfId="50954" xr:uid="{00000000-0005-0000-0000-000068C60000}"/>
    <cellStyle name="20% - Accent1 7 3 5 3 3" xfId="50955" xr:uid="{00000000-0005-0000-0000-000069C60000}"/>
    <cellStyle name="20% - Accent1 7 3 5 3 3 2" xfId="50956" xr:uid="{00000000-0005-0000-0000-00006AC60000}"/>
    <cellStyle name="20% - Accent1 7 3 5 3 4" xfId="50957" xr:uid="{00000000-0005-0000-0000-00006BC60000}"/>
    <cellStyle name="20% - Accent1 7 3 5 4" xfId="50958" xr:uid="{00000000-0005-0000-0000-00006CC60000}"/>
    <cellStyle name="20% - Accent1 7 3 5 4 2" xfId="50959" xr:uid="{00000000-0005-0000-0000-00006DC60000}"/>
    <cellStyle name="20% - Accent1 7 3 5 4 2 2" xfId="50960" xr:uid="{00000000-0005-0000-0000-00006EC60000}"/>
    <cellStyle name="20% - Accent1 7 3 5 4 2 2 2" xfId="50961" xr:uid="{00000000-0005-0000-0000-00006FC60000}"/>
    <cellStyle name="20% - Accent1 7 3 5 4 2 3" xfId="50962" xr:uid="{00000000-0005-0000-0000-000070C60000}"/>
    <cellStyle name="20% - Accent1 7 3 5 4 3" xfId="50963" xr:uid="{00000000-0005-0000-0000-000071C60000}"/>
    <cellStyle name="20% - Accent1 7 3 5 4 3 2" xfId="50964" xr:uid="{00000000-0005-0000-0000-000072C60000}"/>
    <cellStyle name="20% - Accent1 7 3 5 4 4" xfId="50965" xr:uid="{00000000-0005-0000-0000-000073C60000}"/>
    <cellStyle name="20% - Accent1 7 3 5 5" xfId="50966" xr:uid="{00000000-0005-0000-0000-000074C60000}"/>
    <cellStyle name="20% - Accent1 7 3 5 5 2" xfId="50967" xr:uid="{00000000-0005-0000-0000-000075C60000}"/>
    <cellStyle name="20% - Accent1 7 3 5 5 2 2" xfId="50968" xr:uid="{00000000-0005-0000-0000-000076C60000}"/>
    <cellStyle name="20% - Accent1 7 3 5 5 3" xfId="50969" xr:uid="{00000000-0005-0000-0000-000077C60000}"/>
    <cellStyle name="20% - Accent1 7 3 5 6" xfId="50970" xr:uid="{00000000-0005-0000-0000-000078C60000}"/>
    <cellStyle name="20% - Accent1 7 3 5 6 2" xfId="50971" xr:uid="{00000000-0005-0000-0000-000079C60000}"/>
    <cellStyle name="20% - Accent1 7 3 5 6 2 2" xfId="50972" xr:uid="{00000000-0005-0000-0000-00007AC60000}"/>
    <cellStyle name="20% - Accent1 7 3 5 6 3" xfId="50973" xr:uid="{00000000-0005-0000-0000-00007BC60000}"/>
    <cellStyle name="20% - Accent1 7 3 5 7" xfId="50974" xr:uid="{00000000-0005-0000-0000-00007CC60000}"/>
    <cellStyle name="20% - Accent1 7 3 5 7 2" xfId="50975" xr:uid="{00000000-0005-0000-0000-00007DC60000}"/>
    <cellStyle name="20% - Accent1 7 3 5 8" xfId="50976" xr:uid="{00000000-0005-0000-0000-00007EC60000}"/>
    <cellStyle name="20% - Accent1 7 3 5 8 2" xfId="50977" xr:uid="{00000000-0005-0000-0000-00007FC60000}"/>
    <cellStyle name="20% - Accent1 7 3 5 9" xfId="50978" xr:uid="{00000000-0005-0000-0000-000080C60000}"/>
    <cellStyle name="20% - Accent1 7 3 6" xfId="50979" xr:uid="{00000000-0005-0000-0000-000081C60000}"/>
    <cellStyle name="20% - Accent1 7 3 6 2" xfId="50980" xr:uid="{00000000-0005-0000-0000-000082C60000}"/>
    <cellStyle name="20% - Accent1 7 3 6 2 2" xfId="50981" xr:uid="{00000000-0005-0000-0000-000083C60000}"/>
    <cellStyle name="20% - Accent1 7 3 6 2 2 2" xfId="50982" xr:uid="{00000000-0005-0000-0000-000084C60000}"/>
    <cellStyle name="20% - Accent1 7 3 6 2 2 2 2" xfId="50983" xr:uid="{00000000-0005-0000-0000-000085C60000}"/>
    <cellStyle name="20% - Accent1 7 3 6 2 2 3" xfId="50984" xr:uid="{00000000-0005-0000-0000-000086C60000}"/>
    <cellStyle name="20% - Accent1 7 3 6 2 3" xfId="50985" xr:uid="{00000000-0005-0000-0000-000087C60000}"/>
    <cellStyle name="20% - Accent1 7 3 6 2 3 2" xfId="50986" xr:uid="{00000000-0005-0000-0000-000088C60000}"/>
    <cellStyle name="20% - Accent1 7 3 6 2 4" xfId="50987" xr:uid="{00000000-0005-0000-0000-000089C60000}"/>
    <cellStyle name="20% - Accent1 7 3 6 3" xfId="50988" xr:uid="{00000000-0005-0000-0000-00008AC60000}"/>
    <cellStyle name="20% - Accent1 7 3 6 3 2" xfId="50989" xr:uid="{00000000-0005-0000-0000-00008BC60000}"/>
    <cellStyle name="20% - Accent1 7 3 6 3 2 2" xfId="50990" xr:uid="{00000000-0005-0000-0000-00008CC60000}"/>
    <cellStyle name="20% - Accent1 7 3 6 3 2 2 2" xfId="50991" xr:uid="{00000000-0005-0000-0000-00008DC60000}"/>
    <cellStyle name="20% - Accent1 7 3 6 3 2 3" xfId="50992" xr:uid="{00000000-0005-0000-0000-00008EC60000}"/>
    <cellStyle name="20% - Accent1 7 3 6 3 3" xfId="50993" xr:uid="{00000000-0005-0000-0000-00008FC60000}"/>
    <cellStyle name="20% - Accent1 7 3 6 3 3 2" xfId="50994" xr:uid="{00000000-0005-0000-0000-000090C60000}"/>
    <cellStyle name="20% - Accent1 7 3 6 3 4" xfId="50995" xr:uid="{00000000-0005-0000-0000-000091C60000}"/>
    <cellStyle name="20% - Accent1 7 3 6 4" xfId="50996" xr:uid="{00000000-0005-0000-0000-000092C60000}"/>
    <cellStyle name="20% - Accent1 7 3 6 4 2" xfId="50997" xr:uid="{00000000-0005-0000-0000-000093C60000}"/>
    <cellStyle name="20% - Accent1 7 3 6 4 2 2" xfId="50998" xr:uid="{00000000-0005-0000-0000-000094C60000}"/>
    <cellStyle name="20% - Accent1 7 3 6 4 2 2 2" xfId="50999" xr:uid="{00000000-0005-0000-0000-000095C60000}"/>
    <cellStyle name="20% - Accent1 7 3 6 4 2 3" xfId="51000" xr:uid="{00000000-0005-0000-0000-000096C60000}"/>
    <cellStyle name="20% - Accent1 7 3 6 4 3" xfId="51001" xr:uid="{00000000-0005-0000-0000-000097C60000}"/>
    <cellStyle name="20% - Accent1 7 3 6 4 3 2" xfId="51002" xr:uid="{00000000-0005-0000-0000-000098C60000}"/>
    <cellStyle name="20% - Accent1 7 3 6 4 4" xfId="51003" xr:uid="{00000000-0005-0000-0000-000099C60000}"/>
    <cellStyle name="20% - Accent1 7 3 6 5" xfId="51004" xr:uid="{00000000-0005-0000-0000-00009AC60000}"/>
    <cellStyle name="20% - Accent1 7 3 6 5 2" xfId="51005" xr:uid="{00000000-0005-0000-0000-00009BC60000}"/>
    <cellStyle name="20% - Accent1 7 3 6 5 2 2" xfId="51006" xr:uid="{00000000-0005-0000-0000-00009CC60000}"/>
    <cellStyle name="20% - Accent1 7 3 6 5 3" xfId="51007" xr:uid="{00000000-0005-0000-0000-00009DC60000}"/>
    <cellStyle name="20% - Accent1 7 3 6 6" xfId="51008" xr:uid="{00000000-0005-0000-0000-00009EC60000}"/>
    <cellStyle name="20% - Accent1 7 3 6 6 2" xfId="51009" xr:uid="{00000000-0005-0000-0000-00009FC60000}"/>
    <cellStyle name="20% - Accent1 7 3 6 6 2 2" xfId="51010" xr:uid="{00000000-0005-0000-0000-0000A0C60000}"/>
    <cellStyle name="20% - Accent1 7 3 6 6 3" xfId="51011" xr:uid="{00000000-0005-0000-0000-0000A1C60000}"/>
    <cellStyle name="20% - Accent1 7 3 6 7" xfId="51012" xr:uid="{00000000-0005-0000-0000-0000A2C60000}"/>
    <cellStyle name="20% - Accent1 7 3 6 7 2" xfId="51013" xr:uid="{00000000-0005-0000-0000-0000A3C60000}"/>
    <cellStyle name="20% - Accent1 7 3 6 8" xfId="51014" xr:uid="{00000000-0005-0000-0000-0000A4C60000}"/>
    <cellStyle name="20% - Accent1 7 3 6 8 2" xfId="51015" xr:uid="{00000000-0005-0000-0000-0000A5C60000}"/>
    <cellStyle name="20% - Accent1 7 3 6 9" xfId="51016" xr:uid="{00000000-0005-0000-0000-0000A6C60000}"/>
    <cellStyle name="20% - Accent1 7 3 7" xfId="51017" xr:uid="{00000000-0005-0000-0000-0000A7C60000}"/>
    <cellStyle name="20% - Accent1 7 3 7 2" xfId="51018" xr:uid="{00000000-0005-0000-0000-0000A8C60000}"/>
    <cellStyle name="20% - Accent1 7 3 7 2 2" xfId="51019" xr:uid="{00000000-0005-0000-0000-0000A9C60000}"/>
    <cellStyle name="20% - Accent1 7 3 7 2 2 2" xfId="51020" xr:uid="{00000000-0005-0000-0000-0000AAC60000}"/>
    <cellStyle name="20% - Accent1 7 3 7 2 3" xfId="51021" xr:uid="{00000000-0005-0000-0000-0000ABC60000}"/>
    <cellStyle name="20% - Accent1 7 3 7 3" xfId="51022" xr:uid="{00000000-0005-0000-0000-0000ACC60000}"/>
    <cellStyle name="20% - Accent1 7 3 7 3 2" xfId="51023" xr:uid="{00000000-0005-0000-0000-0000ADC60000}"/>
    <cellStyle name="20% - Accent1 7 3 7 4" xfId="51024" xr:uid="{00000000-0005-0000-0000-0000AEC60000}"/>
    <cellStyle name="20% - Accent1 7 3 8" xfId="51025" xr:uid="{00000000-0005-0000-0000-0000AFC60000}"/>
    <cellStyle name="20% - Accent1 7 3 8 2" xfId="51026" xr:uid="{00000000-0005-0000-0000-0000B0C60000}"/>
    <cellStyle name="20% - Accent1 7 3 8 2 2" xfId="51027" xr:uid="{00000000-0005-0000-0000-0000B1C60000}"/>
    <cellStyle name="20% - Accent1 7 3 8 2 2 2" xfId="51028" xr:uid="{00000000-0005-0000-0000-0000B2C60000}"/>
    <cellStyle name="20% - Accent1 7 3 8 2 3" xfId="51029" xr:uid="{00000000-0005-0000-0000-0000B3C60000}"/>
    <cellStyle name="20% - Accent1 7 3 8 3" xfId="51030" xr:uid="{00000000-0005-0000-0000-0000B4C60000}"/>
    <cellStyle name="20% - Accent1 7 3 8 3 2" xfId="51031" xr:uid="{00000000-0005-0000-0000-0000B5C60000}"/>
    <cellStyle name="20% - Accent1 7 3 8 4" xfId="51032" xr:uid="{00000000-0005-0000-0000-0000B6C60000}"/>
    <cellStyle name="20% - Accent1 7 3 9" xfId="51033" xr:uid="{00000000-0005-0000-0000-0000B7C60000}"/>
    <cellStyle name="20% - Accent1 7 3 9 2" xfId="51034" xr:uid="{00000000-0005-0000-0000-0000B8C60000}"/>
    <cellStyle name="20% - Accent1 7 3 9 2 2" xfId="51035" xr:uid="{00000000-0005-0000-0000-0000B9C60000}"/>
    <cellStyle name="20% - Accent1 7 3 9 2 2 2" xfId="51036" xr:uid="{00000000-0005-0000-0000-0000BAC60000}"/>
    <cellStyle name="20% - Accent1 7 3 9 2 3" xfId="51037" xr:uid="{00000000-0005-0000-0000-0000BBC60000}"/>
    <cellStyle name="20% - Accent1 7 3 9 3" xfId="51038" xr:uid="{00000000-0005-0000-0000-0000BCC60000}"/>
    <cellStyle name="20% - Accent1 7 3 9 3 2" xfId="51039" xr:uid="{00000000-0005-0000-0000-0000BDC60000}"/>
    <cellStyle name="20% - Accent1 7 3 9 4" xfId="51040" xr:uid="{00000000-0005-0000-0000-0000BEC60000}"/>
    <cellStyle name="20% - Accent1 7 4" xfId="51041" xr:uid="{00000000-0005-0000-0000-0000BFC60000}"/>
    <cellStyle name="20% - Accent1 7 4 10" xfId="51042" xr:uid="{00000000-0005-0000-0000-0000C0C60000}"/>
    <cellStyle name="20% - Accent1 7 4 10 2" xfId="51043" xr:uid="{00000000-0005-0000-0000-0000C1C60000}"/>
    <cellStyle name="20% - Accent1 7 4 11" xfId="51044" xr:uid="{00000000-0005-0000-0000-0000C2C60000}"/>
    <cellStyle name="20% - Accent1 7 4 2" xfId="51045" xr:uid="{00000000-0005-0000-0000-0000C3C60000}"/>
    <cellStyle name="20% - Accent1 7 4 2 2" xfId="51046" xr:uid="{00000000-0005-0000-0000-0000C4C60000}"/>
    <cellStyle name="20% - Accent1 7 4 2 2 2" xfId="51047" xr:uid="{00000000-0005-0000-0000-0000C5C60000}"/>
    <cellStyle name="20% - Accent1 7 4 2 2 2 2" xfId="51048" xr:uid="{00000000-0005-0000-0000-0000C6C60000}"/>
    <cellStyle name="20% - Accent1 7 4 2 2 2 2 2" xfId="51049" xr:uid="{00000000-0005-0000-0000-0000C7C60000}"/>
    <cellStyle name="20% - Accent1 7 4 2 2 2 3" xfId="51050" xr:uid="{00000000-0005-0000-0000-0000C8C60000}"/>
    <cellStyle name="20% - Accent1 7 4 2 2 3" xfId="51051" xr:uid="{00000000-0005-0000-0000-0000C9C60000}"/>
    <cellStyle name="20% - Accent1 7 4 2 2 3 2" xfId="51052" xr:uid="{00000000-0005-0000-0000-0000CAC60000}"/>
    <cellStyle name="20% - Accent1 7 4 2 2 4" xfId="51053" xr:uid="{00000000-0005-0000-0000-0000CBC60000}"/>
    <cellStyle name="20% - Accent1 7 4 2 3" xfId="51054" xr:uid="{00000000-0005-0000-0000-0000CCC60000}"/>
    <cellStyle name="20% - Accent1 7 4 2 3 2" xfId="51055" xr:uid="{00000000-0005-0000-0000-0000CDC60000}"/>
    <cellStyle name="20% - Accent1 7 4 2 3 2 2" xfId="51056" xr:uid="{00000000-0005-0000-0000-0000CEC60000}"/>
    <cellStyle name="20% - Accent1 7 4 2 3 2 2 2" xfId="51057" xr:uid="{00000000-0005-0000-0000-0000CFC60000}"/>
    <cellStyle name="20% - Accent1 7 4 2 3 2 3" xfId="51058" xr:uid="{00000000-0005-0000-0000-0000D0C60000}"/>
    <cellStyle name="20% - Accent1 7 4 2 3 3" xfId="51059" xr:uid="{00000000-0005-0000-0000-0000D1C60000}"/>
    <cellStyle name="20% - Accent1 7 4 2 3 3 2" xfId="51060" xr:uid="{00000000-0005-0000-0000-0000D2C60000}"/>
    <cellStyle name="20% - Accent1 7 4 2 3 4" xfId="51061" xr:uid="{00000000-0005-0000-0000-0000D3C60000}"/>
    <cellStyle name="20% - Accent1 7 4 2 4" xfId="51062" xr:uid="{00000000-0005-0000-0000-0000D4C60000}"/>
    <cellStyle name="20% - Accent1 7 4 2 4 2" xfId="51063" xr:uid="{00000000-0005-0000-0000-0000D5C60000}"/>
    <cellStyle name="20% - Accent1 7 4 2 4 2 2" xfId="51064" xr:uid="{00000000-0005-0000-0000-0000D6C60000}"/>
    <cellStyle name="20% - Accent1 7 4 2 4 2 2 2" xfId="51065" xr:uid="{00000000-0005-0000-0000-0000D7C60000}"/>
    <cellStyle name="20% - Accent1 7 4 2 4 2 3" xfId="51066" xr:uid="{00000000-0005-0000-0000-0000D8C60000}"/>
    <cellStyle name="20% - Accent1 7 4 2 4 3" xfId="51067" xr:uid="{00000000-0005-0000-0000-0000D9C60000}"/>
    <cellStyle name="20% - Accent1 7 4 2 4 3 2" xfId="51068" xr:uid="{00000000-0005-0000-0000-0000DAC60000}"/>
    <cellStyle name="20% - Accent1 7 4 2 4 4" xfId="51069" xr:uid="{00000000-0005-0000-0000-0000DBC60000}"/>
    <cellStyle name="20% - Accent1 7 4 2 5" xfId="51070" xr:uid="{00000000-0005-0000-0000-0000DCC60000}"/>
    <cellStyle name="20% - Accent1 7 4 2 5 2" xfId="51071" xr:uid="{00000000-0005-0000-0000-0000DDC60000}"/>
    <cellStyle name="20% - Accent1 7 4 2 5 2 2" xfId="51072" xr:uid="{00000000-0005-0000-0000-0000DEC60000}"/>
    <cellStyle name="20% - Accent1 7 4 2 5 3" xfId="51073" xr:uid="{00000000-0005-0000-0000-0000DFC60000}"/>
    <cellStyle name="20% - Accent1 7 4 2 6" xfId="51074" xr:uid="{00000000-0005-0000-0000-0000E0C60000}"/>
    <cellStyle name="20% - Accent1 7 4 2 6 2" xfId="51075" xr:uid="{00000000-0005-0000-0000-0000E1C60000}"/>
    <cellStyle name="20% - Accent1 7 4 2 6 2 2" xfId="51076" xr:uid="{00000000-0005-0000-0000-0000E2C60000}"/>
    <cellStyle name="20% - Accent1 7 4 2 6 3" xfId="51077" xr:uid="{00000000-0005-0000-0000-0000E3C60000}"/>
    <cellStyle name="20% - Accent1 7 4 2 7" xfId="51078" xr:uid="{00000000-0005-0000-0000-0000E4C60000}"/>
    <cellStyle name="20% - Accent1 7 4 2 7 2" xfId="51079" xr:uid="{00000000-0005-0000-0000-0000E5C60000}"/>
    <cellStyle name="20% - Accent1 7 4 2 8" xfId="51080" xr:uid="{00000000-0005-0000-0000-0000E6C60000}"/>
    <cellStyle name="20% - Accent1 7 4 2 8 2" xfId="51081" xr:uid="{00000000-0005-0000-0000-0000E7C60000}"/>
    <cellStyle name="20% - Accent1 7 4 2 9" xfId="51082" xr:uid="{00000000-0005-0000-0000-0000E8C60000}"/>
    <cellStyle name="20% - Accent1 7 4 3" xfId="51083" xr:uid="{00000000-0005-0000-0000-0000E9C60000}"/>
    <cellStyle name="20% - Accent1 7 4 3 2" xfId="51084" xr:uid="{00000000-0005-0000-0000-0000EAC60000}"/>
    <cellStyle name="20% - Accent1 7 4 3 2 2" xfId="51085" xr:uid="{00000000-0005-0000-0000-0000EBC60000}"/>
    <cellStyle name="20% - Accent1 7 4 3 2 2 2" xfId="51086" xr:uid="{00000000-0005-0000-0000-0000ECC60000}"/>
    <cellStyle name="20% - Accent1 7 4 3 2 2 2 2" xfId="51087" xr:uid="{00000000-0005-0000-0000-0000EDC60000}"/>
    <cellStyle name="20% - Accent1 7 4 3 2 2 3" xfId="51088" xr:uid="{00000000-0005-0000-0000-0000EEC60000}"/>
    <cellStyle name="20% - Accent1 7 4 3 2 3" xfId="51089" xr:uid="{00000000-0005-0000-0000-0000EFC60000}"/>
    <cellStyle name="20% - Accent1 7 4 3 2 3 2" xfId="51090" xr:uid="{00000000-0005-0000-0000-0000F0C60000}"/>
    <cellStyle name="20% - Accent1 7 4 3 2 4" xfId="51091" xr:uid="{00000000-0005-0000-0000-0000F1C60000}"/>
    <cellStyle name="20% - Accent1 7 4 3 3" xfId="51092" xr:uid="{00000000-0005-0000-0000-0000F2C60000}"/>
    <cellStyle name="20% - Accent1 7 4 3 3 2" xfId="51093" xr:uid="{00000000-0005-0000-0000-0000F3C60000}"/>
    <cellStyle name="20% - Accent1 7 4 3 3 2 2" xfId="51094" xr:uid="{00000000-0005-0000-0000-0000F4C60000}"/>
    <cellStyle name="20% - Accent1 7 4 3 3 2 2 2" xfId="51095" xr:uid="{00000000-0005-0000-0000-0000F5C60000}"/>
    <cellStyle name="20% - Accent1 7 4 3 3 2 3" xfId="51096" xr:uid="{00000000-0005-0000-0000-0000F6C60000}"/>
    <cellStyle name="20% - Accent1 7 4 3 3 3" xfId="51097" xr:uid="{00000000-0005-0000-0000-0000F7C60000}"/>
    <cellStyle name="20% - Accent1 7 4 3 3 3 2" xfId="51098" xr:uid="{00000000-0005-0000-0000-0000F8C60000}"/>
    <cellStyle name="20% - Accent1 7 4 3 3 4" xfId="51099" xr:uid="{00000000-0005-0000-0000-0000F9C60000}"/>
    <cellStyle name="20% - Accent1 7 4 3 4" xfId="51100" xr:uid="{00000000-0005-0000-0000-0000FAC60000}"/>
    <cellStyle name="20% - Accent1 7 4 3 4 2" xfId="51101" xr:uid="{00000000-0005-0000-0000-0000FBC60000}"/>
    <cellStyle name="20% - Accent1 7 4 3 4 2 2" xfId="51102" xr:uid="{00000000-0005-0000-0000-0000FCC60000}"/>
    <cellStyle name="20% - Accent1 7 4 3 4 2 2 2" xfId="51103" xr:uid="{00000000-0005-0000-0000-0000FDC60000}"/>
    <cellStyle name="20% - Accent1 7 4 3 4 2 3" xfId="51104" xr:uid="{00000000-0005-0000-0000-0000FEC60000}"/>
    <cellStyle name="20% - Accent1 7 4 3 4 3" xfId="51105" xr:uid="{00000000-0005-0000-0000-0000FFC60000}"/>
    <cellStyle name="20% - Accent1 7 4 3 4 3 2" xfId="51106" xr:uid="{00000000-0005-0000-0000-000000C70000}"/>
    <cellStyle name="20% - Accent1 7 4 3 4 4" xfId="51107" xr:uid="{00000000-0005-0000-0000-000001C70000}"/>
    <cellStyle name="20% - Accent1 7 4 3 5" xfId="51108" xr:uid="{00000000-0005-0000-0000-000002C70000}"/>
    <cellStyle name="20% - Accent1 7 4 3 5 2" xfId="51109" xr:uid="{00000000-0005-0000-0000-000003C70000}"/>
    <cellStyle name="20% - Accent1 7 4 3 5 2 2" xfId="51110" xr:uid="{00000000-0005-0000-0000-000004C70000}"/>
    <cellStyle name="20% - Accent1 7 4 3 5 3" xfId="51111" xr:uid="{00000000-0005-0000-0000-000005C70000}"/>
    <cellStyle name="20% - Accent1 7 4 3 6" xfId="51112" xr:uid="{00000000-0005-0000-0000-000006C70000}"/>
    <cellStyle name="20% - Accent1 7 4 3 6 2" xfId="51113" xr:uid="{00000000-0005-0000-0000-000007C70000}"/>
    <cellStyle name="20% - Accent1 7 4 3 6 2 2" xfId="51114" xr:uid="{00000000-0005-0000-0000-000008C70000}"/>
    <cellStyle name="20% - Accent1 7 4 3 6 3" xfId="51115" xr:uid="{00000000-0005-0000-0000-000009C70000}"/>
    <cellStyle name="20% - Accent1 7 4 3 7" xfId="51116" xr:uid="{00000000-0005-0000-0000-00000AC70000}"/>
    <cellStyle name="20% - Accent1 7 4 3 7 2" xfId="51117" xr:uid="{00000000-0005-0000-0000-00000BC70000}"/>
    <cellStyle name="20% - Accent1 7 4 3 8" xfId="51118" xr:uid="{00000000-0005-0000-0000-00000CC70000}"/>
    <cellStyle name="20% - Accent1 7 4 3 8 2" xfId="51119" xr:uid="{00000000-0005-0000-0000-00000DC70000}"/>
    <cellStyle name="20% - Accent1 7 4 3 9" xfId="51120" xr:uid="{00000000-0005-0000-0000-00000EC70000}"/>
    <cellStyle name="20% - Accent1 7 4 4" xfId="51121" xr:uid="{00000000-0005-0000-0000-00000FC70000}"/>
    <cellStyle name="20% - Accent1 7 4 4 2" xfId="51122" xr:uid="{00000000-0005-0000-0000-000010C70000}"/>
    <cellStyle name="20% - Accent1 7 4 4 2 2" xfId="51123" xr:uid="{00000000-0005-0000-0000-000011C70000}"/>
    <cellStyle name="20% - Accent1 7 4 4 2 2 2" xfId="51124" xr:uid="{00000000-0005-0000-0000-000012C70000}"/>
    <cellStyle name="20% - Accent1 7 4 4 2 3" xfId="51125" xr:uid="{00000000-0005-0000-0000-000013C70000}"/>
    <cellStyle name="20% - Accent1 7 4 4 3" xfId="51126" xr:uid="{00000000-0005-0000-0000-000014C70000}"/>
    <cellStyle name="20% - Accent1 7 4 4 3 2" xfId="51127" xr:uid="{00000000-0005-0000-0000-000015C70000}"/>
    <cellStyle name="20% - Accent1 7 4 4 4" xfId="51128" xr:uid="{00000000-0005-0000-0000-000016C70000}"/>
    <cellStyle name="20% - Accent1 7 4 5" xfId="51129" xr:uid="{00000000-0005-0000-0000-000017C70000}"/>
    <cellStyle name="20% - Accent1 7 4 5 2" xfId="51130" xr:uid="{00000000-0005-0000-0000-000018C70000}"/>
    <cellStyle name="20% - Accent1 7 4 5 2 2" xfId="51131" xr:uid="{00000000-0005-0000-0000-000019C70000}"/>
    <cellStyle name="20% - Accent1 7 4 5 2 2 2" xfId="51132" xr:uid="{00000000-0005-0000-0000-00001AC70000}"/>
    <cellStyle name="20% - Accent1 7 4 5 2 3" xfId="51133" xr:uid="{00000000-0005-0000-0000-00001BC70000}"/>
    <cellStyle name="20% - Accent1 7 4 5 3" xfId="51134" xr:uid="{00000000-0005-0000-0000-00001CC70000}"/>
    <cellStyle name="20% - Accent1 7 4 5 3 2" xfId="51135" xr:uid="{00000000-0005-0000-0000-00001DC70000}"/>
    <cellStyle name="20% - Accent1 7 4 5 4" xfId="51136" xr:uid="{00000000-0005-0000-0000-00001EC70000}"/>
    <cellStyle name="20% - Accent1 7 4 6" xfId="51137" xr:uid="{00000000-0005-0000-0000-00001FC70000}"/>
    <cellStyle name="20% - Accent1 7 4 6 2" xfId="51138" xr:uid="{00000000-0005-0000-0000-000020C70000}"/>
    <cellStyle name="20% - Accent1 7 4 6 2 2" xfId="51139" xr:uid="{00000000-0005-0000-0000-000021C70000}"/>
    <cellStyle name="20% - Accent1 7 4 6 2 2 2" xfId="51140" xr:uid="{00000000-0005-0000-0000-000022C70000}"/>
    <cellStyle name="20% - Accent1 7 4 6 2 3" xfId="51141" xr:uid="{00000000-0005-0000-0000-000023C70000}"/>
    <cellStyle name="20% - Accent1 7 4 6 3" xfId="51142" xr:uid="{00000000-0005-0000-0000-000024C70000}"/>
    <cellStyle name="20% - Accent1 7 4 6 3 2" xfId="51143" xr:uid="{00000000-0005-0000-0000-000025C70000}"/>
    <cellStyle name="20% - Accent1 7 4 6 4" xfId="51144" xr:uid="{00000000-0005-0000-0000-000026C70000}"/>
    <cellStyle name="20% - Accent1 7 4 7" xfId="51145" xr:uid="{00000000-0005-0000-0000-000027C70000}"/>
    <cellStyle name="20% - Accent1 7 4 7 2" xfId="51146" xr:uid="{00000000-0005-0000-0000-000028C70000}"/>
    <cellStyle name="20% - Accent1 7 4 7 2 2" xfId="51147" xr:uid="{00000000-0005-0000-0000-000029C70000}"/>
    <cellStyle name="20% - Accent1 7 4 7 3" xfId="51148" xr:uid="{00000000-0005-0000-0000-00002AC70000}"/>
    <cellStyle name="20% - Accent1 7 4 8" xfId="51149" xr:uid="{00000000-0005-0000-0000-00002BC70000}"/>
    <cellStyle name="20% - Accent1 7 4 8 2" xfId="51150" xr:uid="{00000000-0005-0000-0000-00002CC70000}"/>
    <cellStyle name="20% - Accent1 7 4 8 2 2" xfId="51151" xr:uid="{00000000-0005-0000-0000-00002DC70000}"/>
    <cellStyle name="20% - Accent1 7 4 8 3" xfId="51152" xr:uid="{00000000-0005-0000-0000-00002EC70000}"/>
    <cellStyle name="20% - Accent1 7 4 9" xfId="51153" xr:uid="{00000000-0005-0000-0000-00002FC70000}"/>
    <cellStyle name="20% - Accent1 7 4 9 2" xfId="51154" xr:uid="{00000000-0005-0000-0000-000030C70000}"/>
    <cellStyle name="20% - Accent1 7 5" xfId="51155" xr:uid="{00000000-0005-0000-0000-000031C70000}"/>
    <cellStyle name="20% - Accent1 7 5 10" xfId="51156" xr:uid="{00000000-0005-0000-0000-000032C70000}"/>
    <cellStyle name="20% - Accent1 7 5 10 2" xfId="51157" xr:uid="{00000000-0005-0000-0000-000033C70000}"/>
    <cellStyle name="20% - Accent1 7 5 11" xfId="51158" xr:uid="{00000000-0005-0000-0000-000034C70000}"/>
    <cellStyle name="20% - Accent1 7 5 2" xfId="51159" xr:uid="{00000000-0005-0000-0000-000035C70000}"/>
    <cellStyle name="20% - Accent1 7 5 2 2" xfId="51160" xr:uid="{00000000-0005-0000-0000-000036C70000}"/>
    <cellStyle name="20% - Accent1 7 5 2 2 2" xfId="51161" xr:uid="{00000000-0005-0000-0000-000037C70000}"/>
    <cellStyle name="20% - Accent1 7 5 2 2 2 2" xfId="51162" xr:uid="{00000000-0005-0000-0000-000038C70000}"/>
    <cellStyle name="20% - Accent1 7 5 2 2 2 2 2" xfId="51163" xr:uid="{00000000-0005-0000-0000-000039C70000}"/>
    <cellStyle name="20% - Accent1 7 5 2 2 2 3" xfId="51164" xr:uid="{00000000-0005-0000-0000-00003AC70000}"/>
    <cellStyle name="20% - Accent1 7 5 2 2 3" xfId="51165" xr:uid="{00000000-0005-0000-0000-00003BC70000}"/>
    <cellStyle name="20% - Accent1 7 5 2 2 3 2" xfId="51166" xr:uid="{00000000-0005-0000-0000-00003CC70000}"/>
    <cellStyle name="20% - Accent1 7 5 2 2 4" xfId="51167" xr:uid="{00000000-0005-0000-0000-00003DC70000}"/>
    <cellStyle name="20% - Accent1 7 5 2 3" xfId="51168" xr:uid="{00000000-0005-0000-0000-00003EC70000}"/>
    <cellStyle name="20% - Accent1 7 5 2 3 2" xfId="51169" xr:uid="{00000000-0005-0000-0000-00003FC70000}"/>
    <cellStyle name="20% - Accent1 7 5 2 3 2 2" xfId="51170" xr:uid="{00000000-0005-0000-0000-000040C70000}"/>
    <cellStyle name="20% - Accent1 7 5 2 3 2 2 2" xfId="51171" xr:uid="{00000000-0005-0000-0000-000041C70000}"/>
    <cellStyle name="20% - Accent1 7 5 2 3 2 3" xfId="51172" xr:uid="{00000000-0005-0000-0000-000042C70000}"/>
    <cellStyle name="20% - Accent1 7 5 2 3 3" xfId="51173" xr:uid="{00000000-0005-0000-0000-000043C70000}"/>
    <cellStyle name="20% - Accent1 7 5 2 3 3 2" xfId="51174" xr:uid="{00000000-0005-0000-0000-000044C70000}"/>
    <cellStyle name="20% - Accent1 7 5 2 3 4" xfId="51175" xr:uid="{00000000-0005-0000-0000-000045C70000}"/>
    <cellStyle name="20% - Accent1 7 5 2 4" xfId="51176" xr:uid="{00000000-0005-0000-0000-000046C70000}"/>
    <cellStyle name="20% - Accent1 7 5 2 4 2" xfId="51177" xr:uid="{00000000-0005-0000-0000-000047C70000}"/>
    <cellStyle name="20% - Accent1 7 5 2 4 2 2" xfId="51178" xr:uid="{00000000-0005-0000-0000-000048C70000}"/>
    <cellStyle name="20% - Accent1 7 5 2 4 2 2 2" xfId="51179" xr:uid="{00000000-0005-0000-0000-000049C70000}"/>
    <cellStyle name="20% - Accent1 7 5 2 4 2 3" xfId="51180" xr:uid="{00000000-0005-0000-0000-00004AC70000}"/>
    <cellStyle name="20% - Accent1 7 5 2 4 3" xfId="51181" xr:uid="{00000000-0005-0000-0000-00004BC70000}"/>
    <cellStyle name="20% - Accent1 7 5 2 4 3 2" xfId="51182" xr:uid="{00000000-0005-0000-0000-00004CC70000}"/>
    <cellStyle name="20% - Accent1 7 5 2 4 4" xfId="51183" xr:uid="{00000000-0005-0000-0000-00004DC70000}"/>
    <cellStyle name="20% - Accent1 7 5 2 5" xfId="51184" xr:uid="{00000000-0005-0000-0000-00004EC70000}"/>
    <cellStyle name="20% - Accent1 7 5 2 5 2" xfId="51185" xr:uid="{00000000-0005-0000-0000-00004FC70000}"/>
    <cellStyle name="20% - Accent1 7 5 2 5 2 2" xfId="51186" xr:uid="{00000000-0005-0000-0000-000050C70000}"/>
    <cellStyle name="20% - Accent1 7 5 2 5 3" xfId="51187" xr:uid="{00000000-0005-0000-0000-000051C70000}"/>
    <cellStyle name="20% - Accent1 7 5 2 6" xfId="51188" xr:uid="{00000000-0005-0000-0000-000052C70000}"/>
    <cellStyle name="20% - Accent1 7 5 2 6 2" xfId="51189" xr:uid="{00000000-0005-0000-0000-000053C70000}"/>
    <cellStyle name="20% - Accent1 7 5 2 6 2 2" xfId="51190" xr:uid="{00000000-0005-0000-0000-000054C70000}"/>
    <cellStyle name="20% - Accent1 7 5 2 6 3" xfId="51191" xr:uid="{00000000-0005-0000-0000-000055C70000}"/>
    <cellStyle name="20% - Accent1 7 5 2 7" xfId="51192" xr:uid="{00000000-0005-0000-0000-000056C70000}"/>
    <cellStyle name="20% - Accent1 7 5 2 7 2" xfId="51193" xr:uid="{00000000-0005-0000-0000-000057C70000}"/>
    <cellStyle name="20% - Accent1 7 5 2 8" xfId="51194" xr:uid="{00000000-0005-0000-0000-000058C70000}"/>
    <cellStyle name="20% - Accent1 7 5 2 8 2" xfId="51195" xr:uid="{00000000-0005-0000-0000-000059C70000}"/>
    <cellStyle name="20% - Accent1 7 5 2 9" xfId="51196" xr:uid="{00000000-0005-0000-0000-00005AC70000}"/>
    <cellStyle name="20% - Accent1 7 5 3" xfId="51197" xr:uid="{00000000-0005-0000-0000-00005BC70000}"/>
    <cellStyle name="20% - Accent1 7 5 3 2" xfId="51198" xr:uid="{00000000-0005-0000-0000-00005CC70000}"/>
    <cellStyle name="20% - Accent1 7 5 3 2 2" xfId="51199" xr:uid="{00000000-0005-0000-0000-00005DC70000}"/>
    <cellStyle name="20% - Accent1 7 5 3 2 2 2" xfId="51200" xr:uid="{00000000-0005-0000-0000-00005EC70000}"/>
    <cellStyle name="20% - Accent1 7 5 3 2 2 2 2" xfId="51201" xr:uid="{00000000-0005-0000-0000-00005FC70000}"/>
    <cellStyle name="20% - Accent1 7 5 3 2 2 3" xfId="51202" xr:uid="{00000000-0005-0000-0000-000060C70000}"/>
    <cellStyle name="20% - Accent1 7 5 3 2 3" xfId="51203" xr:uid="{00000000-0005-0000-0000-000061C70000}"/>
    <cellStyle name="20% - Accent1 7 5 3 2 3 2" xfId="51204" xr:uid="{00000000-0005-0000-0000-000062C70000}"/>
    <cellStyle name="20% - Accent1 7 5 3 2 4" xfId="51205" xr:uid="{00000000-0005-0000-0000-000063C70000}"/>
    <cellStyle name="20% - Accent1 7 5 3 3" xfId="51206" xr:uid="{00000000-0005-0000-0000-000064C70000}"/>
    <cellStyle name="20% - Accent1 7 5 3 3 2" xfId="51207" xr:uid="{00000000-0005-0000-0000-000065C70000}"/>
    <cellStyle name="20% - Accent1 7 5 3 3 2 2" xfId="51208" xr:uid="{00000000-0005-0000-0000-000066C70000}"/>
    <cellStyle name="20% - Accent1 7 5 3 3 2 2 2" xfId="51209" xr:uid="{00000000-0005-0000-0000-000067C70000}"/>
    <cellStyle name="20% - Accent1 7 5 3 3 2 3" xfId="51210" xr:uid="{00000000-0005-0000-0000-000068C70000}"/>
    <cellStyle name="20% - Accent1 7 5 3 3 3" xfId="51211" xr:uid="{00000000-0005-0000-0000-000069C70000}"/>
    <cellStyle name="20% - Accent1 7 5 3 3 3 2" xfId="51212" xr:uid="{00000000-0005-0000-0000-00006AC70000}"/>
    <cellStyle name="20% - Accent1 7 5 3 3 4" xfId="51213" xr:uid="{00000000-0005-0000-0000-00006BC70000}"/>
    <cellStyle name="20% - Accent1 7 5 3 4" xfId="51214" xr:uid="{00000000-0005-0000-0000-00006CC70000}"/>
    <cellStyle name="20% - Accent1 7 5 3 4 2" xfId="51215" xr:uid="{00000000-0005-0000-0000-00006DC70000}"/>
    <cellStyle name="20% - Accent1 7 5 3 4 2 2" xfId="51216" xr:uid="{00000000-0005-0000-0000-00006EC70000}"/>
    <cellStyle name="20% - Accent1 7 5 3 4 2 2 2" xfId="51217" xr:uid="{00000000-0005-0000-0000-00006FC70000}"/>
    <cellStyle name="20% - Accent1 7 5 3 4 2 3" xfId="51218" xr:uid="{00000000-0005-0000-0000-000070C70000}"/>
    <cellStyle name="20% - Accent1 7 5 3 4 3" xfId="51219" xr:uid="{00000000-0005-0000-0000-000071C70000}"/>
    <cellStyle name="20% - Accent1 7 5 3 4 3 2" xfId="51220" xr:uid="{00000000-0005-0000-0000-000072C70000}"/>
    <cellStyle name="20% - Accent1 7 5 3 4 4" xfId="51221" xr:uid="{00000000-0005-0000-0000-000073C70000}"/>
    <cellStyle name="20% - Accent1 7 5 3 5" xfId="51222" xr:uid="{00000000-0005-0000-0000-000074C70000}"/>
    <cellStyle name="20% - Accent1 7 5 3 5 2" xfId="51223" xr:uid="{00000000-0005-0000-0000-000075C70000}"/>
    <cellStyle name="20% - Accent1 7 5 3 5 2 2" xfId="51224" xr:uid="{00000000-0005-0000-0000-000076C70000}"/>
    <cellStyle name="20% - Accent1 7 5 3 5 3" xfId="51225" xr:uid="{00000000-0005-0000-0000-000077C70000}"/>
    <cellStyle name="20% - Accent1 7 5 3 6" xfId="51226" xr:uid="{00000000-0005-0000-0000-000078C70000}"/>
    <cellStyle name="20% - Accent1 7 5 3 6 2" xfId="51227" xr:uid="{00000000-0005-0000-0000-000079C70000}"/>
    <cellStyle name="20% - Accent1 7 5 3 6 2 2" xfId="51228" xr:uid="{00000000-0005-0000-0000-00007AC70000}"/>
    <cellStyle name="20% - Accent1 7 5 3 6 3" xfId="51229" xr:uid="{00000000-0005-0000-0000-00007BC70000}"/>
    <cellStyle name="20% - Accent1 7 5 3 7" xfId="51230" xr:uid="{00000000-0005-0000-0000-00007CC70000}"/>
    <cellStyle name="20% - Accent1 7 5 3 7 2" xfId="51231" xr:uid="{00000000-0005-0000-0000-00007DC70000}"/>
    <cellStyle name="20% - Accent1 7 5 3 8" xfId="51232" xr:uid="{00000000-0005-0000-0000-00007EC70000}"/>
    <cellStyle name="20% - Accent1 7 5 3 8 2" xfId="51233" xr:uid="{00000000-0005-0000-0000-00007FC70000}"/>
    <cellStyle name="20% - Accent1 7 5 3 9" xfId="51234" xr:uid="{00000000-0005-0000-0000-000080C70000}"/>
    <cellStyle name="20% - Accent1 7 5 4" xfId="51235" xr:uid="{00000000-0005-0000-0000-000081C70000}"/>
    <cellStyle name="20% - Accent1 7 5 4 2" xfId="51236" xr:uid="{00000000-0005-0000-0000-000082C70000}"/>
    <cellStyle name="20% - Accent1 7 5 4 2 2" xfId="51237" xr:uid="{00000000-0005-0000-0000-000083C70000}"/>
    <cellStyle name="20% - Accent1 7 5 4 2 2 2" xfId="51238" xr:uid="{00000000-0005-0000-0000-000084C70000}"/>
    <cellStyle name="20% - Accent1 7 5 4 2 3" xfId="51239" xr:uid="{00000000-0005-0000-0000-000085C70000}"/>
    <cellStyle name="20% - Accent1 7 5 4 3" xfId="51240" xr:uid="{00000000-0005-0000-0000-000086C70000}"/>
    <cellStyle name="20% - Accent1 7 5 4 3 2" xfId="51241" xr:uid="{00000000-0005-0000-0000-000087C70000}"/>
    <cellStyle name="20% - Accent1 7 5 4 4" xfId="51242" xr:uid="{00000000-0005-0000-0000-000088C70000}"/>
    <cellStyle name="20% - Accent1 7 5 5" xfId="51243" xr:uid="{00000000-0005-0000-0000-000089C70000}"/>
    <cellStyle name="20% - Accent1 7 5 5 2" xfId="51244" xr:uid="{00000000-0005-0000-0000-00008AC70000}"/>
    <cellStyle name="20% - Accent1 7 5 5 2 2" xfId="51245" xr:uid="{00000000-0005-0000-0000-00008BC70000}"/>
    <cellStyle name="20% - Accent1 7 5 5 2 2 2" xfId="51246" xr:uid="{00000000-0005-0000-0000-00008CC70000}"/>
    <cellStyle name="20% - Accent1 7 5 5 2 3" xfId="51247" xr:uid="{00000000-0005-0000-0000-00008DC70000}"/>
    <cellStyle name="20% - Accent1 7 5 5 3" xfId="51248" xr:uid="{00000000-0005-0000-0000-00008EC70000}"/>
    <cellStyle name="20% - Accent1 7 5 5 3 2" xfId="51249" xr:uid="{00000000-0005-0000-0000-00008FC70000}"/>
    <cellStyle name="20% - Accent1 7 5 5 4" xfId="51250" xr:uid="{00000000-0005-0000-0000-000090C70000}"/>
    <cellStyle name="20% - Accent1 7 5 6" xfId="51251" xr:uid="{00000000-0005-0000-0000-000091C70000}"/>
    <cellStyle name="20% - Accent1 7 5 6 2" xfId="51252" xr:uid="{00000000-0005-0000-0000-000092C70000}"/>
    <cellStyle name="20% - Accent1 7 5 6 2 2" xfId="51253" xr:uid="{00000000-0005-0000-0000-000093C70000}"/>
    <cellStyle name="20% - Accent1 7 5 6 2 2 2" xfId="51254" xr:uid="{00000000-0005-0000-0000-000094C70000}"/>
    <cellStyle name="20% - Accent1 7 5 6 2 3" xfId="51255" xr:uid="{00000000-0005-0000-0000-000095C70000}"/>
    <cellStyle name="20% - Accent1 7 5 6 3" xfId="51256" xr:uid="{00000000-0005-0000-0000-000096C70000}"/>
    <cellStyle name="20% - Accent1 7 5 6 3 2" xfId="51257" xr:uid="{00000000-0005-0000-0000-000097C70000}"/>
    <cellStyle name="20% - Accent1 7 5 6 4" xfId="51258" xr:uid="{00000000-0005-0000-0000-000098C70000}"/>
    <cellStyle name="20% - Accent1 7 5 7" xfId="51259" xr:uid="{00000000-0005-0000-0000-000099C70000}"/>
    <cellStyle name="20% - Accent1 7 5 7 2" xfId="51260" xr:uid="{00000000-0005-0000-0000-00009AC70000}"/>
    <cellStyle name="20% - Accent1 7 5 7 2 2" xfId="51261" xr:uid="{00000000-0005-0000-0000-00009BC70000}"/>
    <cellStyle name="20% - Accent1 7 5 7 3" xfId="51262" xr:uid="{00000000-0005-0000-0000-00009CC70000}"/>
    <cellStyle name="20% - Accent1 7 5 8" xfId="51263" xr:uid="{00000000-0005-0000-0000-00009DC70000}"/>
    <cellStyle name="20% - Accent1 7 5 8 2" xfId="51264" xr:uid="{00000000-0005-0000-0000-00009EC70000}"/>
    <cellStyle name="20% - Accent1 7 5 8 2 2" xfId="51265" xr:uid="{00000000-0005-0000-0000-00009FC70000}"/>
    <cellStyle name="20% - Accent1 7 5 8 3" xfId="51266" xr:uid="{00000000-0005-0000-0000-0000A0C70000}"/>
    <cellStyle name="20% - Accent1 7 5 9" xfId="51267" xr:uid="{00000000-0005-0000-0000-0000A1C70000}"/>
    <cellStyle name="20% - Accent1 7 5 9 2" xfId="51268" xr:uid="{00000000-0005-0000-0000-0000A2C70000}"/>
    <cellStyle name="20% - Accent1 7 6" xfId="51269" xr:uid="{00000000-0005-0000-0000-0000A3C70000}"/>
    <cellStyle name="20% - Accent1 7 6 10" xfId="51270" xr:uid="{00000000-0005-0000-0000-0000A4C70000}"/>
    <cellStyle name="20% - Accent1 7 6 10 2" xfId="51271" xr:uid="{00000000-0005-0000-0000-0000A5C70000}"/>
    <cellStyle name="20% - Accent1 7 6 11" xfId="51272" xr:uid="{00000000-0005-0000-0000-0000A6C70000}"/>
    <cellStyle name="20% - Accent1 7 6 2" xfId="51273" xr:uid="{00000000-0005-0000-0000-0000A7C70000}"/>
    <cellStyle name="20% - Accent1 7 6 2 2" xfId="51274" xr:uid="{00000000-0005-0000-0000-0000A8C70000}"/>
    <cellStyle name="20% - Accent1 7 6 2 2 2" xfId="51275" xr:uid="{00000000-0005-0000-0000-0000A9C70000}"/>
    <cellStyle name="20% - Accent1 7 6 2 2 2 2" xfId="51276" xr:uid="{00000000-0005-0000-0000-0000AAC70000}"/>
    <cellStyle name="20% - Accent1 7 6 2 2 2 2 2" xfId="51277" xr:uid="{00000000-0005-0000-0000-0000ABC70000}"/>
    <cellStyle name="20% - Accent1 7 6 2 2 2 3" xfId="51278" xr:uid="{00000000-0005-0000-0000-0000ACC70000}"/>
    <cellStyle name="20% - Accent1 7 6 2 2 3" xfId="51279" xr:uid="{00000000-0005-0000-0000-0000ADC70000}"/>
    <cellStyle name="20% - Accent1 7 6 2 2 3 2" xfId="51280" xr:uid="{00000000-0005-0000-0000-0000AEC70000}"/>
    <cellStyle name="20% - Accent1 7 6 2 2 4" xfId="51281" xr:uid="{00000000-0005-0000-0000-0000AFC70000}"/>
    <cellStyle name="20% - Accent1 7 6 2 3" xfId="51282" xr:uid="{00000000-0005-0000-0000-0000B0C70000}"/>
    <cellStyle name="20% - Accent1 7 6 2 3 2" xfId="51283" xr:uid="{00000000-0005-0000-0000-0000B1C70000}"/>
    <cellStyle name="20% - Accent1 7 6 2 3 2 2" xfId="51284" xr:uid="{00000000-0005-0000-0000-0000B2C70000}"/>
    <cellStyle name="20% - Accent1 7 6 2 3 2 2 2" xfId="51285" xr:uid="{00000000-0005-0000-0000-0000B3C70000}"/>
    <cellStyle name="20% - Accent1 7 6 2 3 2 3" xfId="51286" xr:uid="{00000000-0005-0000-0000-0000B4C70000}"/>
    <cellStyle name="20% - Accent1 7 6 2 3 3" xfId="51287" xr:uid="{00000000-0005-0000-0000-0000B5C70000}"/>
    <cellStyle name="20% - Accent1 7 6 2 3 3 2" xfId="51288" xr:uid="{00000000-0005-0000-0000-0000B6C70000}"/>
    <cellStyle name="20% - Accent1 7 6 2 3 4" xfId="51289" xr:uid="{00000000-0005-0000-0000-0000B7C70000}"/>
    <cellStyle name="20% - Accent1 7 6 2 4" xfId="51290" xr:uid="{00000000-0005-0000-0000-0000B8C70000}"/>
    <cellStyle name="20% - Accent1 7 6 2 4 2" xfId="51291" xr:uid="{00000000-0005-0000-0000-0000B9C70000}"/>
    <cellStyle name="20% - Accent1 7 6 2 4 2 2" xfId="51292" xr:uid="{00000000-0005-0000-0000-0000BAC70000}"/>
    <cellStyle name="20% - Accent1 7 6 2 4 2 2 2" xfId="51293" xr:uid="{00000000-0005-0000-0000-0000BBC70000}"/>
    <cellStyle name="20% - Accent1 7 6 2 4 2 3" xfId="51294" xr:uid="{00000000-0005-0000-0000-0000BCC70000}"/>
    <cellStyle name="20% - Accent1 7 6 2 4 3" xfId="51295" xr:uid="{00000000-0005-0000-0000-0000BDC70000}"/>
    <cellStyle name="20% - Accent1 7 6 2 4 3 2" xfId="51296" xr:uid="{00000000-0005-0000-0000-0000BEC70000}"/>
    <cellStyle name="20% - Accent1 7 6 2 4 4" xfId="51297" xr:uid="{00000000-0005-0000-0000-0000BFC70000}"/>
    <cellStyle name="20% - Accent1 7 6 2 5" xfId="51298" xr:uid="{00000000-0005-0000-0000-0000C0C70000}"/>
    <cellStyle name="20% - Accent1 7 6 2 5 2" xfId="51299" xr:uid="{00000000-0005-0000-0000-0000C1C70000}"/>
    <cellStyle name="20% - Accent1 7 6 2 5 2 2" xfId="51300" xr:uid="{00000000-0005-0000-0000-0000C2C70000}"/>
    <cellStyle name="20% - Accent1 7 6 2 5 3" xfId="51301" xr:uid="{00000000-0005-0000-0000-0000C3C70000}"/>
    <cellStyle name="20% - Accent1 7 6 2 6" xfId="51302" xr:uid="{00000000-0005-0000-0000-0000C4C70000}"/>
    <cellStyle name="20% - Accent1 7 6 2 6 2" xfId="51303" xr:uid="{00000000-0005-0000-0000-0000C5C70000}"/>
    <cellStyle name="20% - Accent1 7 6 2 6 2 2" xfId="51304" xr:uid="{00000000-0005-0000-0000-0000C6C70000}"/>
    <cellStyle name="20% - Accent1 7 6 2 6 3" xfId="51305" xr:uid="{00000000-0005-0000-0000-0000C7C70000}"/>
    <cellStyle name="20% - Accent1 7 6 2 7" xfId="51306" xr:uid="{00000000-0005-0000-0000-0000C8C70000}"/>
    <cellStyle name="20% - Accent1 7 6 2 7 2" xfId="51307" xr:uid="{00000000-0005-0000-0000-0000C9C70000}"/>
    <cellStyle name="20% - Accent1 7 6 2 8" xfId="51308" xr:uid="{00000000-0005-0000-0000-0000CAC70000}"/>
    <cellStyle name="20% - Accent1 7 6 2 8 2" xfId="51309" xr:uid="{00000000-0005-0000-0000-0000CBC70000}"/>
    <cellStyle name="20% - Accent1 7 6 2 9" xfId="51310" xr:uid="{00000000-0005-0000-0000-0000CCC70000}"/>
    <cellStyle name="20% - Accent1 7 6 3" xfId="51311" xr:uid="{00000000-0005-0000-0000-0000CDC70000}"/>
    <cellStyle name="20% - Accent1 7 6 3 2" xfId="51312" xr:uid="{00000000-0005-0000-0000-0000CEC70000}"/>
    <cellStyle name="20% - Accent1 7 6 3 2 2" xfId="51313" xr:uid="{00000000-0005-0000-0000-0000CFC70000}"/>
    <cellStyle name="20% - Accent1 7 6 3 2 2 2" xfId="51314" xr:uid="{00000000-0005-0000-0000-0000D0C70000}"/>
    <cellStyle name="20% - Accent1 7 6 3 2 2 2 2" xfId="51315" xr:uid="{00000000-0005-0000-0000-0000D1C70000}"/>
    <cellStyle name="20% - Accent1 7 6 3 2 2 3" xfId="51316" xr:uid="{00000000-0005-0000-0000-0000D2C70000}"/>
    <cellStyle name="20% - Accent1 7 6 3 2 3" xfId="51317" xr:uid="{00000000-0005-0000-0000-0000D3C70000}"/>
    <cellStyle name="20% - Accent1 7 6 3 2 3 2" xfId="51318" xr:uid="{00000000-0005-0000-0000-0000D4C70000}"/>
    <cellStyle name="20% - Accent1 7 6 3 2 4" xfId="51319" xr:uid="{00000000-0005-0000-0000-0000D5C70000}"/>
    <cellStyle name="20% - Accent1 7 6 3 3" xfId="51320" xr:uid="{00000000-0005-0000-0000-0000D6C70000}"/>
    <cellStyle name="20% - Accent1 7 6 3 3 2" xfId="51321" xr:uid="{00000000-0005-0000-0000-0000D7C70000}"/>
    <cellStyle name="20% - Accent1 7 6 3 3 2 2" xfId="51322" xr:uid="{00000000-0005-0000-0000-0000D8C70000}"/>
    <cellStyle name="20% - Accent1 7 6 3 3 2 2 2" xfId="51323" xr:uid="{00000000-0005-0000-0000-0000D9C70000}"/>
    <cellStyle name="20% - Accent1 7 6 3 3 2 3" xfId="51324" xr:uid="{00000000-0005-0000-0000-0000DAC70000}"/>
    <cellStyle name="20% - Accent1 7 6 3 3 3" xfId="51325" xr:uid="{00000000-0005-0000-0000-0000DBC70000}"/>
    <cellStyle name="20% - Accent1 7 6 3 3 3 2" xfId="51326" xr:uid="{00000000-0005-0000-0000-0000DCC70000}"/>
    <cellStyle name="20% - Accent1 7 6 3 3 4" xfId="51327" xr:uid="{00000000-0005-0000-0000-0000DDC70000}"/>
    <cellStyle name="20% - Accent1 7 6 3 4" xfId="51328" xr:uid="{00000000-0005-0000-0000-0000DEC70000}"/>
    <cellStyle name="20% - Accent1 7 6 3 4 2" xfId="51329" xr:uid="{00000000-0005-0000-0000-0000DFC70000}"/>
    <cellStyle name="20% - Accent1 7 6 3 4 2 2" xfId="51330" xr:uid="{00000000-0005-0000-0000-0000E0C70000}"/>
    <cellStyle name="20% - Accent1 7 6 3 4 2 2 2" xfId="51331" xr:uid="{00000000-0005-0000-0000-0000E1C70000}"/>
    <cellStyle name="20% - Accent1 7 6 3 4 2 3" xfId="51332" xr:uid="{00000000-0005-0000-0000-0000E2C70000}"/>
    <cellStyle name="20% - Accent1 7 6 3 4 3" xfId="51333" xr:uid="{00000000-0005-0000-0000-0000E3C70000}"/>
    <cellStyle name="20% - Accent1 7 6 3 4 3 2" xfId="51334" xr:uid="{00000000-0005-0000-0000-0000E4C70000}"/>
    <cellStyle name="20% - Accent1 7 6 3 4 4" xfId="51335" xr:uid="{00000000-0005-0000-0000-0000E5C70000}"/>
    <cellStyle name="20% - Accent1 7 6 3 5" xfId="51336" xr:uid="{00000000-0005-0000-0000-0000E6C70000}"/>
    <cellStyle name="20% - Accent1 7 6 3 5 2" xfId="51337" xr:uid="{00000000-0005-0000-0000-0000E7C70000}"/>
    <cellStyle name="20% - Accent1 7 6 3 5 2 2" xfId="51338" xr:uid="{00000000-0005-0000-0000-0000E8C70000}"/>
    <cellStyle name="20% - Accent1 7 6 3 5 3" xfId="51339" xr:uid="{00000000-0005-0000-0000-0000E9C70000}"/>
    <cellStyle name="20% - Accent1 7 6 3 6" xfId="51340" xr:uid="{00000000-0005-0000-0000-0000EAC70000}"/>
    <cellStyle name="20% - Accent1 7 6 3 6 2" xfId="51341" xr:uid="{00000000-0005-0000-0000-0000EBC70000}"/>
    <cellStyle name="20% - Accent1 7 6 3 6 2 2" xfId="51342" xr:uid="{00000000-0005-0000-0000-0000ECC70000}"/>
    <cellStyle name="20% - Accent1 7 6 3 6 3" xfId="51343" xr:uid="{00000000-0005-0000-0000-0000EDC70000}"/>
    <cellStyle name="20% - Accent1 7 6 3 7" xfId="51344" xr:uid="{00000000-0005-0000-0000-0000EEC70000}"/>
    <cellStyle name="20% - Accent1 7 6 3 7 2" xfId="51345" xr:uid="{00000000-0005-0000-0000-0000EFC70000}"/>
    <cellStyle name="20% - Accent1 7 6 3 8" xfId="51346" xr:uid="{00000000-0005-0000-0000-0000F0C70000}"/>
    <cellStyle name="20% - Accent1 7 6 3 8 2" xfId="51347" xr:uid="{00000000-0005-0000-0000-0000F1C70000}"/>
    <cellStyle name="20% - Accent1 7 6 3 9" xfId="51348" xr:uid="{00000000-0005-0000-0000-0000F2C70000}"/>
    <cellStyle name="20% - Accent1 7 6 4" xfId="51349" xr:uid="{00000000-0005-0000-0000-0000F3C70000}"/>
    <cellStyle name="20% - Accent1 7 6 4 2" xfId="51350" xr:uid="{00000000-0005-0000-0000-0000F4C70000}"/>
    <cellStyle name="20% - Accent1 7 6 4 2 2" xfId="51351" xr:uid="{00000000-0005-0000-0000-0000F5C70000}"/>
    <cellStyle name="20% - Accent1 7 6 4 2 2 2" xfId="51352" xr:uid="{00000000-0005-0000-0000-0000F6C70000}"/>
    <cellStyle name="20% - Accent1 7 6 4 2 3" xfId="51353" xr:uid="{00000000-0005-0000-0000-0000F7C70000}"/>
    <cellStyle name="20% - Accent1 7 6 4 3" xfId="51354" xr:uid="{00000000-0005-0000-0000-0000F8C70000}"/>
    <cellStyle name="20% - Accent1 7 6 4 3 2" xfId="51355" xr:uid="{00000000-0005-0000-0000-0000F9C70000}"/>
    <cellStyle name="20% - Accent1 7 6 4 4" xfId="51356" xr:uid="{00000000-0005-0000-0000-0000FAC70000}"/>
    <cellStyle name="20% - Accent1 7 6 5" xfId="51357" xr:uid="{00000000-0005-0000-0000-0000FBC70000}"/>
    <cellStyle name="20% - Accent1 7 6 5 2" xfId="51358" xr:uid="{00000000-0005-0000-0000-0000FCC70000}"/>
    <cellStyle name="20% - Accent1 7 6 5 2 2" xfId="51359" xr:uid="{00000000-0005-0000-0000-0000FDC70000}"/>
    <cellStyle name="20% - Accent1 7 6 5 2 2 2" xfId="51360" xr:uid="{00000000-0005-0000-0000-0000FEC70000}"/>
    <cellStyle name="20% - Accent1 7 6 5 2 3" xfId="51361" xr:uid="{00000000-0005-0000-0000-0000FFC70000}"/>
    <cellStyle name="20% - Accent1 7 6 5 3" xfId="51362" xr:uid="{00000000-0005-0000-0000-000000C80000}"/>
    <cellStyle name="20% - Accent1 7 6 5 3 2" xfId="51363" xr:uid="{00000000-0005-0000-0000-000001C80000}"/>
    <cellStyle name="20% - Accent1 7 6 5 4" xfId="51364" xr:uid="{00000000-0005-0000-0000-000002C80000}"/>
    <cellStyle name="20% - Accent1 7 6 6" xfId="51365" xr:uid="{00000000-0005-0000-0000-000003C80000}"/>
    <cellStyle name="20% - Accent1 7 6 6 2" xfId="51366" xr:uid="{00000000-0005-0000-0000-000004C80000}"/>
    <cellStyle name="20% - Accent1 7 6 6 2 2" xfId="51367" xr:uid="{00000000-0005-0000-0000-000005C80000}"/>
    <cellStyle name="20% - Accent1 7 6 6 2 2 2" xfId="51368" xr:uid="{00000000-0005-0000-0000-000006C80000}"/>
    <cellStyle name="20% - Accent1 7 6 6 2 3" xfId="51369" xr:uid="{00000000-0005-0000-0000-000007C80000}"/>
    <cellStyle name="20% - Accent1 7 6 6 3" xfId="51370" xr:uid="{00000000-0005-0000-0000-000008C80000}"/>
    <cellStyle name="20% - Accent1 7 6 6 3 2" xfId="51371" xr:uid="{00000000-0005-0000-0000-000009C80000}"/>
    <cellStyle name="20% - Accent1 7 6 6 4" xfId="51372" xr:uid="{00000000-0005-0000-0000-00000AC80000}"/>
    <cellStyle name="20% - Accent1 7 6 7" xfId="51373" xr:uid="{00000000-0005-0000-0000-00000BC80000}"/>
    <cellStyle name="20% - Accent1 7 6 7 2" xfId="51374" xr:uid="{00000000-0005-0000-0000-00000CC80000}"/>
    <cellStyle name="20% - Accent1 7 6 7 2 2" xfId="51375" xr:uid="{00000000-0005-0000-0000-00000DC80000}"/>
    <cellStyle name="20% - Accent1 7 6 7 3" xfId="51376" xr:uid="{00000000-0005-0000-0000-00000EC80000}"/>
    <cellStyle name="20% - Accent1 7 6 8" xfId="51377" xr:uid="{00000000-0005-0000-0000-00000FC80000}"/>
    <cellStyle name="20% - Accent1 7 6 8 2" xfId="51378" xr:uid="{00000000-0005-0000-0000-000010C80000}"/>
    <cellStyle name="20% - Accent1 7 6 8 2 2" xfId="51379" xr:uid="{00000000-0005-0000-0000-000011C80000}"/>
    <cellStyle name="20% - Accent1 7 6 8 3" xfId="51380" xr:uid="{00000000-0005-0000-0000-000012C80000}"/>
    <cellStyle name="20% - Accent1 7 6 9" xfId="51381" xr:uid="{00000000-0005-0000-0000-000013C80000}"/>
    <cellStyle name="20% - Accent1 7 6 9 2" xfId="51382" xr:uid="{00000000-0005-0000-0000-000014C80000}"/>
    <cellStyle name="20% - Accent1 7 7" xfId="51383" xr:uid="{00000000-0005-0000-0000-000015C80000}"/>
    <cellStyle name="20% - Accent1 7 7 2" xfId="51384" xr:uid="{00000000-0005-0000-0000-000016C80000}"/>
    <cellStyle name="20% - Accent1 7 7 2 2" xfId="51385" xr:uid="{00000000-0005-0000-0000-000017C80000}"/>
    <cellStyle name="20% - Accent1 7 7 2 2 2" xfId="51386" xr:uid="{00000000-0005-0000-0000-000018C80000}"/>
    <cellStyle name="20% - Accent1 7 7 2 2 2 2" xfId="51387" xr:uid="{00000000-0005-0000-0000-000019C80000}"/>
    <cellStyle name="20% - Accent1 7 7 2 2 3" xfId="51388" xr:uid="{00000000-0005-0000-0000-00001AC80000}"/>
    <cellStyle name="20% - Accent1 7 7 2 3" xfId="51389" xr:uid="{00000000-0005-0000-0000-00001BC80000}"/>
    <cellStyle name="20% - Accent1 7 7 2 3 2" xfId="51390" xr:uid="{00000000-0005-0000-0000-00001CC80000}"/>
    <cellStyle name="20% - Accent1 7 7 2 4" xfId="51391" xr:uid="{00000000-0005-0000-0000-00001DC80000}"/>
    <cellStyle name="20% - Accent1 7 7 3" xfId="51392" xr:uid="{00000000-0005-0000-0000-00001EC80000}"/>
    <cellStyle name="20% - Accent1 7 7 3 2" xfId="51393" xr:uid="{00000000-0005-0000-0000-00001FC80000}"/>
    <cellStyle name="20% - Accent1 7 7 3 2 2" xfId="51394" xr:uid="{00000000-0005-0000-0000-000020C80000}"/>
    <cellStyle name="20% - Accent1 7 7 3 2 2 2" xfId="51395" xr:uid="{00000000-0005-0000-0000-000021C80000}"/>
    <cellStyle name="20% - Accent1 7 7 3 2 3" xfId="51396" xr:uid="{00000000-0005-0000-0000-000022C80000}"/>
    <cellStyle name="20% - Accent1 7 7 3 3" xfId="51397" xr:uid="{00000000-0005-0000-0000-000023C80000}"/>
    <cellStyle name="20% - Accent1 7 7 3 3 2" xfId="51398" xr:uid="{00000000-0005-0000-0000-000024C80000}"/>
    <cellStyle name="20% - Accent1 7 7 3 4" xfId="51399" xr:uid="{00000000-0005-0000-0000-000025C80000}"/>
    <cellStyle name="20% - Accent1 7 7 4" xfId="51400" xr:uid="{00000000-0005-0000-0000-000026C80000}"/>
    <cellStyle name="20% - Accent1 7 7 4 2" xfId="51401" xr:uid="{00000000-0005-0000-0000-000027C80000}"/>
    <cellStyle name="20% - Accent1 7 7 4 2 2" xfId="51402" xr:uid="{00000000-0005-0000-0000-000028C80000}"/>
    <cellStyle name="20% - Accent1 7 7 4 2 2 2" xfId="51403" xr:uid="{00000000-0005-0000-0000-000029C80000}"/>
    <cellStyle name="20% - Accent1 7 7 4 2 3" xfId="51404" xr:uid="{00000000-0005-0000-0000-00002AC80000}"/>
    <cellStyle name="20% - Accent1 7 7 4 3" xfId="51405" xr:uid="{00000000-0005-0000-0000-00002BC80000}"/>
    <cellStyle name="20% - Accent1 7 7 4 3 2" xfId="51406" xr:uid="{00000000-0005-0000-0000-00002CC80000}"/>
    <cellStyle name="20% - Accent1 7 7 4 4" xfId="51407" xr:uid="{00000000-0005-0000-0000-00002DC80000}"/>
    <cellStyle name="20% - Accent1 7 7 5" xfId="51408" xr:uid="{00000000-0005-0000-0000-00002EC80000}"/>
    <cellStyle name="20% - Accent1 7 7 5 2" xfId="51409" xr:uid="{00000000-0005-0000-0000-00002FC80000}"/>
    <cellStyle name="20% - Accent1 7 7 5 2 2" xfId="51410" xr:uid="{00000000-0005-0000-0000-000030C80000}"/>
    <cellStyle name="20% - Accent1 7 7 5 3" xfId="51411" xr:uid="{00000000-0005-0000-0000-000031C80000}"/>
    <cellStyle name="20% - Accent1 7 7 6" xfId="51412" xr:uid="{00000000-0005-0000-0000-000032C80000}"/>
    <cellStyle name="20% - Accent1 7 7 6 2" xfId="51413" xr:uid="{00000000-0005-0000-0000-000033C80000}"/>
    <cellStyle name="20% - Accent1 7 7 6 2 2" xfId="51414" xr:uid="{00000000-0005-0000-0000-000034C80000}"/>
    <cellStyle name="20% - Accent1 7 7 6 3" xfId="51415" xr:uid="{00000000-0005-0000-0000-000035C80000}"/>
    <cellStyle name="20% - Accent1 7 7 7" xfId="51416" xr:uid="{00000000-0005-0000-0000-000036C80000}"/>
    <cellStyle name="20% - Accent1 7 7 7 2" xfId="51417" xr:uid="{00000000-0005-0000-0000-000037C80000}"/>
    <cellStyle name="20% - Accent1 7 7 8" xfId="51418" xr:uid="{00000000-0005-0000-0000-000038C80000}"/>
    <cellStyle name="20% - Accent1 7 7 8 2" xfId="51419" xr:uid="{00000000-0005-0000-0000-000039C80000}"/>
    <cellStyle name="20% - Accent1 7 7 9" xfId="51420" xr:uid="{00000000-0005-0000-0000-00003AC80000}"/>
    <cellStyle name="20% - Accent1 7 8" xfId="51421" xr:uid="{00000000-0005-0000-0000-00003BC80000}"/>
    <cellStyle name="20% - Accent1 7 8 2" xfId="51422" xr:uid="{00000000-0005-0000-0000-00003CC80000}"/>
    <cellStyle name="20% - Accent1 7 8 2 2" xfId="51423" xr:uid="{00000000-0005-0000-0000-00003DC80000}"/>
    <cellStyle name="20% - Accent1 7 8 2 2 2" xfId="51424" xr:uid="{00000000-0005-0000-0000-00003EC80000}"/>
    <cellStyle name="20% - Accent1 7 8 2 2 2 2" xfId="51425" xr:uid="{00000000-0005-0000-0000-00003FC80000}"/>
    <cellStyle name="20% - Accent1 7 8 2 2 3" xfId="51426" xr:uid="{00000000-0005-0000-0000-000040C80000}"/>
    <cellStyle name="20% - Accent1 7 8 2 3" xfId="51427" xr:uid="{00000000-0005-0000-0000-000041C80000}"/>
    <cellStyle name="20% - Accent1 7 8 2 3 2" xfId="51428" xr:uid="{00000000-0005-0000-0000-000042C80000}"/>
    <cellStyle name="20% - Accent1 7 8 2 4" xfId="51429" xr:uid="{00000000-0005-0000-0000-000043C80000}"/>
    <cellStyle name="20% - Accent1 7 8 3" xfId="51430" xr:uid="{00000000-0005-0000-0000-000044C80000}"/>
    <cellStyle name="20% - Accent1 7 8 3 2" xfId="51431" xr:uid="{00000000-0005-0000-0000-000045C80000}"/>
    <cellStyle name="20% - Accent1 7 8 3 2 2" xfId="51432" xr:uid="{00000000-0005-0000-0000-000046C80000}"/>
    <cellStyle name="20% - Accent1 7 8 3 2 2 2" xfId="51433" xr:uid="{00000000-0005-0000-0000-000047C80000}"/>
    <cellStyle name="20% - Accent1 7 8 3 2 3" xfId="51434" xr:uid="{00000000-0005-0000-0000-000048C80000}"/>
    <cellStyle name="20% - Accent1 7 8 3 3" xfId="51435" xr:uid="{00000000-0005-0000-0000-000049C80000}"/>
    <cellStyle name="20% - Accent1 7 8 3 3 2" xfId="51436" xr:uid="{00000000-0005-0000-0000-00004AC80000}"/>
    <cellStyle name="20% - Accent1 7 8 3 4" xfId="51437" xr:uid="{00000000-0005-0000-0000-00004BC80000}"/>
    <cellStyle name="20% - Accent1 7 8 4" xfId="51438" xr:uid="{00000000-0005-0000-0000-00004CC80000}"/>
    <cellStyle name="20% - Accent1 7 8 4 2" xfId="51439" xr:uid="{00000000-0005-0000-0000-00004DC80000}"/>
    <cellStyle name="20% - Accent1 7 8 4 2 2" xfId="51440" xr:uid="{00000000-0005-0000-0000-00004EC80000}"/>
    <cellStyle name="20% - Accent1 7 8 4 2 2 2" xfId="51441" xr:uid="{00000000-0005-0000-0000-00004FC80000}"/>
    <cellStyle name="20% - Accent1 7 8 4 2 3" xfId="51442" xr:uid="{00000000-0005-0000-0000-000050C80000}"/>
    <cellStyle name="20% - Accent1 7 8 4 3" xfId="51443" xr:uid="{00000000-0005-0000-0000-000051C80000}"/>
    <cellStyle name="20% - Accent1 7 8 4 3 2" xfId="51444" xr:uid="{00000000-0005-0000-0000-000052C80000}"/>
    <cellStyle name="20% - Accent1 7 8 4 4" xfId="51445" xr:uid="{00000000-0005-0000-0000-000053C80000}"/>
    <cellStyle name="20% - Accent1 7 8 5" xfId="51446" xr:uid="{00000000-0005-0000-0000-000054C80000}"/>
    <cellStyle name="20% - Accent1 7 8 5 2" xfId="51447" xr:uid="{00000000-0005-0000-0000-000055C80000}"/>
    <cellStyle name="20% - Accent1 7 8 5 2 2" xfId="51448" xr:uid="{00000000-0005-0000-0000-000056C80000}"/>
    <cellStyle name="20% - Accent1 7 8 5 3" xfId="51449" xr:uid="{00000000-0005-0000-0000-000057C80000}"/>
    <cellStyle name="20% - Accent1 7 8 6" xfId="51450" xr:uid="{00000000-0005-0000-0000-000058C80000}"/>
    <cellStyle name="20% - Accent1 7 8 6 2" xfId="51451" xr:uid="{00000000-0005-0000-0000-000059C80000}"/>
    <cellStyle name="20% - Accent1 7 8 6 2 2" xfId="51452" xr:uid="{00000000-0005-0000-0000-00005AC80000}"/>
    <cellStyle name="20% - Accent1 7 8 6 3" xfId="51453" xr:uid="{00000000-0005-0000-0000-00005BC80000}"/>
    <cellStyle name="20% - Accent1 7 8 7" xfId="51454" xr:uid="{00000000-0005-0000-0000-00005CC80000}"/>
    <cellStyle name="20% - Accent1 7 8 7 2" xfId="51455" xr:uid="{00000000-0005-0000-0000-00005DC80000}"/>
    <cellStyle name="20% - Accent1 7 8 8" xfId="51456" xr:uid="{00000000-0005-0000-0000-00005EC80000}"/>
    <cellStyle name="20% - Accent1 7 8 8 2" xfId="51457" xr:uid="{00000000-0005-0000-0000-00005FC80000}"/>
    <cellStyle name="20% - Accent1 7 8 9" xfId="51458" xr:uid="{00000000-0005-0000-0000-000060C80000}"/>
    <cellStyle name="20% - Accent1 7 9" xfId="51459" xr:uid="{00000000-0005-0000-0000-000061C80000}"/>
    <cellStyle name="20% - Accent1 7 9 2" xfId="51460" xr:uid="{00000000-0005-0000-0000-000062C80000}"/>
    <cellStyle name="20% - Accent1 7 9 2 2" xfId="51461" xr:uid="{00000000-0005-0000-0000-000063C80000}"/>
    <cellStyle name="20% - Accent1 7 9 2 2 2" xfId="51462" xr:uid="{00000000-0005-0000-0000-000064C80000}"/>
    <cellStyle name="20% - Accent1 7 9 2 3" xfId="51463" xr:uid="{00000000-0005-0000-0000-000065C80000}"/>
    <cellStyle name="20% - Accent1 7 9 3" xfId="51464" xr:uid="{00000000-0005-0000-0000-000066C80000}"/>
    <cellStyle name="20% - Accent1 7 9 3 2" xfId="51465" xr:uid="{00000000-0005-0000-0000-000067C80000}"/>
    <cellStyle name="20% - Accent1 7 9 4" xfId="51466" xr:uid="{00000000-0005-0000-0000-000068C80000}"/>
    <cellStyle name="20% - Accent1 8" xfId="51467" xr:uid="{00000000-0005-0000-0000-000069C80000}"/>
    <cellStyle name="20% - Accent1 8 10" xfId="51468" xr:uid="{00000000-0005-0000-0000-00006AC80000}"/>
    <cellStyle name="20% - Accent1 8 10 2" xfId="51469" xr:uid="{00000000-0005-0000-0000-00006BC80000}"/>
    <cellStyle name="20% - Accent1 8 10 2 2" xfId="51470" xr:uid="{00000000-0005-0000-0000-00006CC80000}"/>
    <cellStyle name="20% - Accent1 8 10 2 2 2" xfId="51471" xr:uid="{00000000-0005-0000-0000-00006DC80000}"/>
    <cellStyle name="20% - Accent1 8 10 2 3" xfId="51472" xr:uid="{00000000-0005-0000-0000-00006EC80000}"/>
    <cellStyle name="20% - Accent1 8 10 3" xfId="51473" xr:uid="{00000000-0005-0000-0000-00006FC80000}"/>
    <cellStyle name="20% - Accent1 8 10 3 2" xfId="51474" xr:uid="{00000000-0005-0000-0000-000070C80000}"/>
    <cellStyle name="20% - Accent1 8 10 4" xfId="51475" xr:uid="{00000000-0005-0000-0000-000071C80000}"/>
    <cellStyle name="20% - Accent1 8 11" xfId="51476" xr:uid="{00000000-0005-0000-0000-000072C80000}"/>
    <cellStyle name="20% - Accent1 8 11 2" xfId="51477" xr:uid="{00000000-0005-0000-0000-000073C80000}"/>
    <cellStyle name="20% - Accent1 8 11 2 2" xfId="51478" xr:uid="{00000000-0005-0000-0000-000074C80000}"/>
    <cellStyle name="20% - Accent1 8 11 3" xfId="51479" xr:uid="{00000000-0005-0000-0000-000075C80000}"/>
    <cellStyle name="20% - Accent1 8 12" xfId="51480" xr:uid="{00000000-0005-0000-0000-000076C80000}"/>
    <cellStyle name="20% - Accent1 8 12 2" xfId="51481" xr:uid="{00000000-0005-0000-0000-000077C80000}"/>
    <cellStyle name="20% - Accent1 8 12 2 2" xfId="51482" xr:uid="{00000000-0005-0000-0000-000078C80000}"/>
    <cellStyle name="20% - Accent1 8 12 3" xfId="51483" xr:uid="{00000000-0005-0000-0000-000079C80000}"/>
    <cellStyle name="20% - Accent1 8 13" xfId="51484" xr:uid="{00000000-0005-0000-0000-00007AC80000}"/>
    <cellStyle name="20% - Accent1 8 13 2" xfId="51485" xr:uid="{00000000-0005-0000-0000-00007BC80000}"/>
    <cellStyle name="20% - Accent1 8 14" xfId="51486" xr:uid="{00000000-0005-0000-0000-00007CC80000}"/>
    <cellStyle name="20% - Accent1 8 14 2" xfId="51487" xr:uid="{00000000-0005-0000-0000-00007DC80000}"/>
    <cellStyle name="20% - Accent1 8 15" xfId="51488" xr:uid="{00000000-0005-0000-0000-00007EC80000}"/>
    <cellStyle name="20% - Accent1 8 2" xfId="51489" xr:uid="{00000000-0005-0000-0000-00007FC80000}"/>
    <cellStyle name="20% - Accent1 8 2 10" xfId="51490" xr:uid="{00000000-0005-0000-0000-000080C80000}"/>
    <cellStyle name="20% - Accent1 8 2 10 2" xfId="51491" xr:uid="{00000000-0005-0000-0000-000081C80000}"/>
    <cellStyle name="20% - Accent1 8 2 10 2 2" xfId="51492" xr:uid="{00000000-0005-0000-0000-000082C80000}"/>
    <cellStyle name="20% - Accent1 8 2 10 3" xfId="51493" xr:uid="{00000000-0005-0000-0000-000083C80000}"/>
    <cellStyle name="20% - Accent1 8 2 11" xfId="51494" xr:uid="{00000000-0005-0000-0000-000084C80000}"/>
    <cellStyle name="20% - Accent1 8 2 11 2" xfId="51495" xr:uid="{00000000-0005-0000-0000-000085C80000}"/>
    <cellStyle name="20% - Accent1 8 2 11 2 2" xfId="51496" xr:uid="{00000000-0005-0000-0000-000086C80000}"/>
    <cellStyle name="20% - Accent1 8 2 11 3" xfId="51497" xr:uid="{00000000-0005-0000-0000-000087C80000}"/>
    <cellStyle name="20% - Accent1 8 2 12" xfId="51498" xr:uid="{00000000-0005-0000-0000-000088C80000}"/>
    <cellStyle name="20% - Accent1 8 2 12 2" xfId="51499" xr:uid="{00000000-0005-0000-0000-000089C80000}"/>
    <cellStyle name="20% - Accent1 8 2 13" xfId="51500" xr:uid="{00000000-0005-0000-0000-00008AC80000}"/>
    <cellStyle name="20% - Accent1 8 2 13 2" xfId="51501" xr:uid="{00000000-0005-0000-0000-00008BC80000}"/>
    <cellStyle name="20% - Accent1 8 2 14" xfId="51502" xr:uid="{00000000-0005-0000-0000-00008CC80000}"/>
    <cellStyle name="20% - Accent1 8 2 2" xfId="51503" xr:uid="{00000000-0005-0000-0000-00008DC80000}"/>
    <cellStyle name="20% - Accent1 8 2 2 10" xfId="51504" xr:uid="{00000000-0005-0000-0000-00008EC80000}"/>
    <cellStyle name="20% - Accent1 8 2 2 10 2" xfId="51505" xr:uid="{00000000-0005-0000-0000-00008FC80000}"/>
    <cellStyle name="20% - Accent1 8 2 2 11" xfId="51506" xr:uid="{00000000-0005-0000-0000-000090C80000}"/>
    <cellStyle name="20% - Accent1 8 2 2 2" xfId="51507" xr:uid="{00000000-0005-0000-0000-000091C80000}"/>
    <cellStyle name="20% - Accent1 8 2 2 2 2" xfId="51508" xr:uid="{00000000-0005-0000-0000-000092C80000}"/>
    <cellStyle name="20% - Accent1 8 2 2 2 2 2" xfId="51509" xr:uid="{00000000-0005-0000-0000-000093C80000}"/>
    <cellStyle name="20% - Accent1 8 2 2 2 2 2 2" xfId="51510" xr:uid="{00000000-0005-0000-0000-000094C80000}"/>
    <cellStyle name="20% - Accent1 8 2 2 2 2 2 2 2" xfId="51511" xr:uid="{00000000-0005-0000-0000-000095C80000}"/>
    <cellStyle name="20% - Accent1 8 2 2 2 2 2 3" xfId="51512" xr:uid="{00000000-0005-0000-0000-000096C80000}"/>
    <cellStyle name="20% - Accent1 8 2 2 2 2 3" xfId="51513" xr:uid="{00000000-0005-0000-0000-000097C80000}"/>
    <cellStyle name="20% - Accent1 8 2 2 2 2 3 2" xfId="51514" xr:uid="{00000000-0005-0000-0000-000098C80000}"/>
    <cellStyle name="20% - Accent1 8 2 2 2 2 4" xfId="51515" xr:uid="{00000000-0005-0000-0000-000099C80000}"/>
    <cellStyle name="20% - Accent1 8 2 2 2 3" xfId="51516" xr:uid="{00000000-0005-0000-0000-00009AC80000}"/>
    <cellStyle name="20% - Accent1 8 2 2 2 3 2" xfId="51517" xr:uid="{00000000-0005-0000-0000-00009BC80000}"/>
    <cellStyle name="20% - Accent1 8 2 2 2 3 2 2" xfId="51518" xr:uid="{00000000-0005-0000-0000-00009CC80000}"/>
    <cellStyle name="20% - Accent1 8 2 2 2 3 2 2 2" xfId="51519" xr:uid="{00000000-0005-0000-0000-00009DC80000}"/>
    <cellStyle name="20% - Accent1 8 2 2 2 3 2 3" xfId="51520" xr:uid="{00000000-0005-0000-0000-00009EC80000}"/>
    <cellStyle name="20% - Accent1 8 2 2 2 3 3" xfId="51521" xr:uid="{00000000-0005-0000-0000-00009FC80000}"/>
    <cellStyle name="20% - Accent1 8 2 2 2 3 3 2" xfId="51522" xr:uid="{00000000-0005-0000-0000-0000A0C80000}"/>
    <cellStyle name="20% - Accent1 8 2 2 2 3 4" xfId="51523" xr:uid="{00000000-0005-0000-0000-0000A1C80000}"/>
    <cellStyle name="20% - Accent1 8 2 2 2 4" xfId="51524" xr:uid="{00000000-0005-0000-0000-0000A2C80000}"/>
    <cellStyle name="20% - Accent1 8 2 2 2 4 2" xfId="51525" xr:uid="{00000000-0005-0000-0000-0000A3C80000}"/>
    <cellStyle name="20% - Accent1 8 2 2 2 4 2 2" xfId="51526" xr:uid="{00000000-0005-0000-0000-0000A4C80000}"/>
    <cellStyle name="20% - Accent1 8 2 2 2 4 2 2 2" xfId="51527" xr:uid="{00000000-0005-0000-0000-0000A5C80000}"/>
    <cellStyle name="20% - Accent1 8 2 2 2 4 2 3" xfId="51528" xr:uid="{00000000-0005-0000-0000-0000A6C80000}"/>
    <cellStyle name="20% - Accent1 8 2 2 2 4 3" xfId="51529" xr:uid="{00000000-0005-0000-0000-0000A7C80000}"/>
    <cellStyle name="20% - Accent1 8 2 2 2 4 3 2" xfId="51530" xr:uid="{00000000-0005-0000-0000-0000A8C80000}"/>
    <cellStyle name="20% - Accent1 8 2 2 2 4 4" xfId="51531" xr:uid="{00000000-0005-0000-0000-0000A9C80000}"/>
    <cellStyle name="20% - Accent1 8 2 2 2 5" xfId="51532" xr:uid="{00000000-0005-0000-0000-0000AAC80000}"/>
    <cellStyle name="20% - Accent1 8 2 2 2 5 2" xfId="51533" xr:uid="{00000000-0005-0000-0000-0000ABC80000}"/>
    <cellStyle name="20% - Accent1 8 2 2 2 5 2 2" xfId="51534" xr:uid="{00000000-0005-0000-0000-0000ACC80000}"/>
    <cellStyle name="20% - Accent1 8 2 2 2 5 3" xfId="51535" xr:uid="{00000000-0005-0000-0000-0000ADC80000}"/>
    <cellStyle name="20% - Accent1 8 2 2 2 6" xfId="51536" xr:uid="{00000000-0005-0000-0000-0000AEC80000}"/>
    <cellStyle name="20% - Accent1 8 2 2 2 6 2" xfId="51537" xr:uid="{00000000-0005-0000-0000-0000AFC80000}"/>
    <cellStyle name="20% - Accent1 8 2 2 2 6 2 2" xfId="51538" xr:uid="{00000000-0005-0000-0000-0000B0C80000}"/>
    <cellStyle name="20% - Accent1 8 2 2 2 6 3" xfId="51539" xr:uid="{00000000-0005-0000-0000-0000B1C80000}"/>
    <cellStyle name="20% - Accent1 8 2 2 2 7" xfId="51540" xr:uid="{00000000-0005-0000-0000-0000B2C80000}"/>
    <cellStyle name="20% - Accent1 8 2 2 2 7 2" xfId="51541" xr:uid="{00000000-0005-0000-0000-0000B3C80000}"/>
    <cellStyle name="20% - Accent1 8 2 2 2 8" xfId="51542" xr:uid="{00000000-0005-0000-0000-0000B4C80000}"/>
    <cellStyle name="20% - Accent1 8 2 2 2 8 2" xfId="51543" xr:uid="{00000000-0005-0000-0000-0000B5C80000}"/>
    <cellStyle name="20% - Accent1 8 2 2 2 9" xfId="51544" xr:uid="{00000000-0005-0000-0000-0000B6C80000}"/>
    <cellStyle name="20% - Accent1 8 2 2 3" xfId="51545" xr:uid="{00000000-0005-0000-0000-0000B7C80000}"/>
    <cellStyle name="20% - Accent1 8 2 2 3 2" xfId="51546" xr:uid="{00000000-0005-0000-0000-0000B8C80000}"/>
    <cellStyle name="20% - Accent1 8 2 2 3 2 2" xfId="51547" xr:uid="{00000000-0005-0000-0000-0000B9C80000}"/>
    <cellStyle name="20% - Accent1 8 2 2 3 2 2 2" xfId="51548" xr:uid="{00000000-0005-0000-0000-0000BAC80000}"/>
    <cellStyle name="20% - Accent1 8 2 2 3 2 2 2 2" xfId="51549" xr:uid="{00000000-0005-0000-0000-0000BBC80000}"/>
    <cellStyle name="20% - Accent1 8 2 2 3 2 2 3" xfId="51550" xr:uid="{00000000-0005-0000-0000-0000BCC80000}"/>
    <cellStyle name="20% - Accent1 8 2 2 3 2 3" xfId="51551" xr:uid="{00000000-0005-0000-0000-0000BDC80000}"/>
    <cellStyle name="20% - Accent1 8 2 2 3 2 3 2" xfId="51552" xr:uid="{00000000-0005-0000-0000-0000BEC80000}"/>
    <cellStyle name="20% - Accent1 8 2 2 3 2 4" xfId="51553" xr:uid="{00000000-0005-0000-0000-0000BFC80000}"/>
    <cellStyle name="20% - Accent1 8 2 2 3 3" xfId="51554" xr:uid="{00000000-0005-0000-0000-0000C0C80000}"/>
    <cellStyle name="20% - Accent1 8 2 2 3 3 2" xfId="51555" xr:uid="{00000000-0005-0000-0000-0000C1C80000}"/>
    <cellStyle name="20% - Accent1 8 2 2 3 3 2 2" xfId="51556" xr:uid="{00000000-0005-0000-0000-0000C2C80000}"/>
    <cellStyle name="20% - Accent1 8 2 2 3 3 2 2 2" xfId="51557" xr:uid="{00000000-0005-0000-0000-0000C3C80000}"/>
    <cellStyle name="20% - Accent1 8 2 2 3 3 2 3" xfId="51558" xr:uid="{00000000-0005-0000-0000-0000C4C80000}"/>
    <cellStyle name="20% - Accent1 8 2 2 3 3 3" xfId="51559" xr:uid="{00000000-0005-0000-0000-0000C5C80000}"/>
    <cellStyle name="20% - Accent1 8 2 2 3 3 3 2" xfId="51560" xr:uid="{00000000-0005-0000-0000-0000C6C80000}"/>
    <cellStyle name="20% - Accent1 8 2 2 3 3 4" xfId="51561" xr:uid="{00000000-0005-0000-0000-0000C7C80000}"/>
    <cellStyle name="20% - Accent1 8 2 2 3 4" xfId="51562" xr:uid="{00000000-0005-0000-0000-0000C8C80000}"/>
    <cellStyle name="20% - Accent1 8 2 2 3 4 2" xfId="51563" xr:uid="{00000000-0005-0000-0000-0000C9C80000}"/>
    <cellStyle name="20% - Accent1 8 2 2 3 4 2 2" xfId="51564" xr:uid="{00000000-0005-0000-0000-0000CAC80000}"/>
    <cellStyle name="20% - Accent1 8 2 2 3 4 2 2 2" xfId="51565" xr:uid="{00000000-0005-0000-0000-0000CBC80000}"/>
    <cellStyle name="20% - Accent1 8 2 2 3 4 2 3" xfId="51566" xr:uid="{00000000-0005-0000-0000-0000CCC80000}"/>
    <cellStyle name="20% - Accent1 8 2 2 3 4 3" xfId="51567" xr:uid="{00000000-0005-0000-0000-0000CDC80000}"/>
    <cellStyle name="20% - Accent1 8 2 2 3 4 3 2" xfId="51568" xr:uid="{00000000-0005-0000-0000-0000CEC80000}"/>
    <cellStyle name="20% - Accent1 8 2 2 3 4 4" xfId="51569" xr:uid="{00000000-0005-0000-0000-0000CFC80000}"/>
    <cellStyle name="20% - Accent1 8 2 2 3 5" xfId="51570" xr:uid="{00000000-0005-0000-0000-0000D0C80000}"/>
    <cellStyle name="20% - Accent1 8 2 2 3 5 2" xfId="51571" xr:uid="{00000000-0005-0000-0000-0000D1C80000}"/>
    <cellStyle name="20% - Accent1 8 2 2 3 5 2 2" xfId="51572" xr:uid="{00000000-0005-0000-0000-0000D2C80000}"/>
    <cellStyle name="20% - Accent1 8 2 2 3 5 3" xfId="51573" xr:uid="{00000000-0005-0000-0000-0000D3C80000}"/>
    <cellStyle name="20% - Accent1 8 2 2 3 6" xfId="51574" xr:uid="{00000000-0005-0000-0000-0000D4C80000}"/>
    <cellStyle name="20% - Accent1 8 2 2 3 6 2" xfId="51575" xr:uid="{00000000-0005-0000-0000-0000D5C80000}"/>
    <cellStyle name="20% - Accent1 8 2 2 3 6 2 2" xfId="51576" xr:uid="{00000000-0005-0000-0000-0000D6C80000}"/>
    <cellStyle name="20% - Accent1 8 2 2 3 6 3" xfId="51577" xr:uid="{00000000-0005-0000-0000-0000D7C80000}"/>
    <cellStyle name="20% - Accent1 8 2 2 3 7" xfId="51578" xr:uid="{00000000-0005-0000-0000-0000D8C80000}"/>
    <cellStyle name="20% - Accent1 8 2 2 3 7 2" xfId="51579" xr:uid="{00000000-0005-0000-0000-0000D9C80000}"/>
    <cellStyle name="20% - Accent1 8 2 2 3 8" xfId="51580" xr:uid="{00000000-0005-0000-0000-0000DAC80000}"/>
    <cellStyle name="20% - Accent1 8 2 2 3 8 2" xfId="51581" xr:uid="{00000000-0005-0000-0000-0000DBC80000}"/>
    <cellStyle name="20% - Accent1 8 2 2 3 9" xfId="51582" xr:uid="{00000000-0005-0000-0000-0000DCC80000}"/>
    <cellStyle name="20% - Accent1 8 2 2 4" xfId="51583" xr:uid="{00000000-0005-0000-0000-0000DDC80000}"/>
    <cellStyle name="20% - Accent1 8 2 2 4 2" xfId="51584" xr:uid="{00000000-0005-0000-0000-0000DEC80000}"/>
    <cellStyle name="20% - Accent1 8 2 2 4 2 2" xfId="51585" xr:uid="{00000000-0005-0000-0000-0000DFC80000}"/>
    <cellStyle name="20% - Accent1 8 2 2 4 2 2 2" xfId="51586" xr:uid="{00000000-0005-0000-0000-0000E0C80000}"/>
    <cellStyle name="20% - Accent1 8 2 2 4 2 3" xfId="51587" xr:uid="{00000000-0005-0000-0000-0000E1C80000}"/>
    <cellStyle name="20% - Accent1 8 2 2 4 3" xfId="51588" xr:uid="{00000000-0005-0000-0000-0000E2C80000}"/>
    <cellStyle name="20% - Accent1 8 2 2 4 3 2" xfId="51589" xr:uid="{00000000-0005-0000-0000-0000E3C80000}"/>
    <cellStyle name="20% - Accent1 8 2 2 4 4" xfId="51590" xr:uid="{00000000-0005-0000-0000-0000E4C80000}"/>
    <cellStyle name="20% - Accent1 8 2 2 5" xfId="51591" xr:uid="{00000000-0005-0000-0000-0000E5C80000}"/>
    <cellStyle name="20% - Accent1 8 2 2 5 2" xfId="51592" xr:uid="{00000000-0005-0000-0000-0000E6C80000}"/>
    <cellStyle name="20% - Accent1 8 2 2 5 2 2" xfId="51593" xr:uid="{00000000-0005-0000-0000-0000E7C80000}"/>
    <cellStyle name="20% - Accent1 8 2 2 5 2 2 2" xfId="51594" xr:uid="{00000000-0005-0000-0000-0000E8C80000}"/>
    <cellStyle name="20% - Accent1 8 2 2 5 2 3" xfId="51595" xr:uid="{00000000-0005-0000-0000-0000E9C80000}"/>
    <cellStyle name="20% - Accent1 8 2 2 5 3" xfId="51596" xr:uid="{00000000-0005-0000-0000-0000EAC80000}"/>
    <cellStyle name="20% - Accent1 8 2 2 5 3 2" xfId="51597" xr:uid="{00000000-0005-0000-0000-0000EBC80000}"/>
    <cellStyle name="20% - Accent1 8 2 2 5 4" xfId="51598" xr:uid="{00000000-0005-0000-0000-0000ECC80000}"/>
    <cellStyle name="20% - Accent1 8 2 2 6" xfId="51599" xr:uid="{00000000-0005-0000-0000-0000EDC80000}"/>
    <cellStyle name="20% - Accent1 8 2 2 6 2" xfId="51600" xr:uid="{00000000-0005-0000-0000-0000EEC80000}"/>
    <cellStyle name="20% - Accent1 8 2 2 6 2 2" xfId="51601" xr:uid="{00000000-0005-0000-0000-0000EFC80000}"/>
    <cellStyle name="20% - Accent1 8 2 2 6 2 2 2" xfId="51602" xr:uid="{00000000-0005-0000-0000-0000F0C80000}"/>
    <cellStyle name="20% - Accent1 8 2 2 6 2 3" xfId="51603" xr:uid="{00000000-0005-0000-0000-0000F1C80000}"/>
    <cellStyle name="20% - Accent1 8 2 2 6 3" xfId="51604" xr:uid="{00000000-0005-0000-0000-0000F2C80000}"/>
    <cellStyle name="20% - Accent1 8 2 2 6 3 2" xfId="51605" xr:uid="{00000000-0005-0000-0000-0000F3C80000}"/>
    <cellStyle name="20% - Accent1 8 2 2 6 4" xfId="51606" xr:uid="{00000000-0005-0000-0000-0000F4C80000}"/>
    <cellStyle name="20% - Accent1 8 2 2 7" xfId="51607" xr:uid="{00000000-0005-0000-0000-0000F5C80000}"/>
    <cellStyle name="20% - Accent1 8 2 2 7 2" xfId="51608" xr:uid="{00000000-0005-0000-0000-0000F6C80000}"/>
    <cellStyle name="20% - Accent1 8 2 2 7 2 2" xfId="51609" xr:uid="{00000000-0005-0000-0000-0000F7C80000}"/>
    <cellStyle name="20% - Accent1 8 2 2 7 3" xfId="51610" xr:uid="{00000000-0005-0000-0000-0000F8C80000}"/>
    <cellStyle name="20% - Accent1 8 2 2 8" xfId="51611" xr:uid="{00000000-0005-0000-0000-0000F9C80000}"/>
    <cellStyle name="20% - Accent1 8 2 2 8 2" xfId="51612" xr:uid="{00000000-0005-0000-0000-0000FAC80000}"/>
    <cellStyle name="20% - Accent1 8 2 2 8 2 2" xfId="51613" xr:uid="{00000000-0005-0000-0000-0000FBC80000}"/>
    <cellStyle name="20% - Accent1 8 2 2 8 3" xfId="51614" xr:uid="{00000000-0005-0000-0000-0000FCC80000}"/>
    <cellStyle name="20% - Accent1 8 2 2 9" xfId="51615" xr:uid="{00000000-0005-0000-0000-0000FDC80000}"/>
    <cellStyle name="20% - Accent1 8 2 2 9 2" xfId="51616" xr:uid="{00000000-0005-0000-0000-0000FEC80000}"/>
    <cellStyle name="20% - Accent1 8 2 3" xfId="51617" xr:uid="{00000000-0005-0000-0000-0000FFC80000}"/>
    <cellStyle name="20% - Accent1 8 2 3 10" xfId="51618" xr:uid="{00000000-0005-0000-0000-000000C90000}"/>
    <cellStyle name="20% - Accent1 8 2 3 10 2" xfId="51619" xr:uid="{00000000-0005-0000-0000-000001C90000}"/>
    <cellStyle name="20% - Accent1 8 2 3 11" xfId="51620" xr:uid="{00000000-0005-0000-0000-000002C90000}"/>
    <cellStyle name="20% - Accent1 8 2 3 2" xfId="51621" xr:uid="{00000000-0005-0000-0000-000003C90000}"/>
    <cellStyle name="20% - Accent1 8 2 3 2 2" xfId="51622" xr:uid="{00000000-0005-0000-0000-000004C90000}"/>
    <cellStyle name="20% - Accent1 8 2 3 2 2 2" xfId="51623" xr:uid="{00000000-0005-0000-0000-000005C90000}"/>
    <cellStyle name="20% - Accent1 8 2 3 2 2 2 2" xfId="51624" xr:uid="{00000000-0005-0000-0000-000006C90000}"/>
    <cellStyle name="20% - Accent1 8 2 3 2 2 2 2 2" xfId="51625" xr:uid="{00000000-0005-0000-0000-000007C90000}"/>
    <cellStyle name="20% - Accent1 8 2 3 2 2 2 3" xfId="51626" xr:uid="{00000000-0005-0000-0000-000008C90000}"/>
    <cellStyle name="20% - Accent1 8 2 3 2 2 3" xfId="51627" xr:uid="{00000000-0005-0000-0000-000009C90000}"/>
    <cellStyle name="20% - Accent1 8 2 3 2 2 3 2" xfId="51628" xr:uid="{00000000-0005-0000-0000-00000AC90000}"/>
    <cellStyle name="20% - Accent1 8 2 3 2 2 4" xfId="51629" xr:uid="{00000000-0005-0000-0000-00000BC90000}"/>
    <cellStyle name="20% - Accent1 8 2 3 2 3" xfId="51630" xr:uid="{00000000-0005-0000-0000-00000CC90000}"/>
    <cellStyle name="20% - Accent1 8 2 3 2 3 2" xfId="51631" xr:uid="{00000000-0005-0000-0000-00000DC90000}"/>
    <cellStyle name="20% - Accent1 8 2 3 2 3 2 2" xfId="51632" xr:uid="{00000000-0005-0000-0000-00000EC90000}"/>
    <cellStyle name="20% - Accent1 8 2 3 2 3 2 2 2" xfId="51633" xr:uid="{00000000-0005-0000-0000-00000FC90000}"/>
    <cellStyle name="20% - Accent1 8 2 3 2 3 2 3" xfId="51634" xr:uid="{00000000-0005-0000-0000-000010C90000}"/>
    <cellStyle name="20% - Accent1 8 2 3 2 3 3" xfId="51635" xr:uid="{00000000-0005-0000-0000-000011C90000}"/>
    <cellStyle name="20% - Accent1 8 2 3 2 3 3 2" xfId="51636" xr:uid="{00000000-0005-0000-0000-000012C90000}"/>
    <cellStyle name="20% - Accent1 8 2 3 2 3 4" xfId="51637" xr:uid="{00000000-0005-0000-0000-000013C90000}"/>
    <cellStyle name="20% - Accent1 8 2 3 2 4" xfId="51638" xr:uid="{00000000-0005-0000-0000-000014C90000}"/>
    <cellStyle name="20% - Accent1 8 2 3 2 4 2" xfId="51639" xr:uid="{00000000-0005-0000-0000-000015C90000}"/>
    <cellStyle name="20% - Accent1 8 2 3 2 4 2 2" xfId="51640" xr:uid="{00000000-0005-0000-0000-000016C90000}"/>
    <cellStyle name="20% - Accent1 8 2 3 2 4 2 2 2" xfId="51641" xr:uid="{00000000-0005-0000-0000-000017C90000}"/>
    <cellStyle name="20% - Accent1 8 2 3 2 4 2 3" xfId="51642" xr:uid="{00000000-0005-0000-0000-000018C90000}"/>
    <cellStyle name="20% - Accent1 8 2 3 2 4 3" xfId="51643" xr:uid="{00000000-0005-0000-0000-000019C90000}"/>
    <cellStyle name="20% - Accent1 8 2 3 2 4 3 2" xfId="51644" xr:uid="{00000000-0005-0000-0000-00001AC90000}"/>
    <cellStyle name="20% - Accent1 8 2 3 2 4 4" xfId="51645" xr:uid="{00000000-0005-0000-0000-00001BC90000}"/>
    <cellStyle name="20% - Accent1 8 2 3 2 5" xfId="51646" xr:uid="{00000000-0005-0000-0000-00001CC90000}"/>
    <cellStyle name="20% - Accent1 8 2 3 2 5 2" xfId="51647" xr:uid="{00000000-0005-0000-0000-00001DC90000}"/>
    <cellStyle name="20% - Accent1 8 2 3 2 5 2 2" xfId="51648" xr:uid="{00000000-0005-0000-0000-00001EC90000}"/>
    <cellStyle name="20% - Accent1 8 2 3 2 5 3" xfId="51649" xr:uid="{00000000-0005-0000-0000-00001FC90000}"/>
    <cellStyle name="20% - Accent1 8 2 3 2 6" xfId="51650" xr:uid="{00000000-0005-0000-0000-000020C90000}"/>
    <cellStyle name="20% - Accent1 8 2 3 2 6 2" xfId="51651" xr:uid="{00000000-0005-0000-0000-000021C90000}"/>
    <cellStyle name="20% - Accent1 8 2 3 2 6 2 2" xfId="51652" xr:uid="{00000000-0005-0000-0000-000022C90000}"/>
    <cellStyle name="20% - Accent1 8 2 3 2 6 3" xfId="51653" xr:uid="{00000000-0005-0000-0000-000023C90000}"/>
    <cellStyle name="20% - Accent1 8 2 3 2 7" xfId="51654" xr:uid="{00000000-0005-0000-0000-000024C90000}"/>
    <cellStyle name="20% - Accent1 8 2 3 2 7 2" xfId="51655" xr:uid="{00000000-0005-0000-0000-000025C90000}"/>
    <cellStyle name="20% - Accent1 8 2 3 2 8" xfId="51656" xr:uid="{00000000-0005-0000-0000-000026C90000}"/>
    <cellStyle name="20% - Accent1 8 2 3 2 8 2" xfId="51657" xr:uid="{00000000-0005-0000-0000-000027C90000}"/>
    <cellStyle name="20% - Accent1 8 2 3 2 9" xfId="51658" xr:uid="{00000000-0005-0000-0000-000028C90000}"/>
    <cellStyle name="20% - Accent1 8 2 3 3" xfId="51659" xr:uid="{00000000-0005-0000-0000-000029C90000}"/>
    <cellStyle name="20% - Accent1 8 2 3 3 2" xfId="51660" xr:uid="{00000000-0005-0000-0000-00002AC90000}"/>
    <cellStyle name="20% - Accent1 8 2 3 3 2 2" xfId="51661" xr:uid="{00000000-0005-0000-0000-00002BC90000}"/>
    <cellStyle name="20% - Accent1 8 2 3 3 2 2 2" xfId="51662" xr:uid="{00000000-0005-0000-0000-00002CC90000}"/>
    <cellStyle name="20% - Accent1 8 2 3 3 2 2 2 2" xfId="51663" xr:uid="{00000000-0005-0000-0000-00002DC90000}"/>
    <cellStyle name="20% - Accent1 8 2 3 3 2 2 3" xfId="51664" xr:uid="{00000000-0005-0000-0000-00002EC90000}"/>
    <cellStyle name="20% - Accent1 8 2 3 3 2 3" xfId="51665" xr:uid="{00000000-0005-0000-0000-00002FC90000}"/>
    <cellStyle name="20% - Accent1 8 2 3 3 2 3 2" xfId="51666" xr:uid="{00000000-0005-0000-0000-000030C90000}"/>
    <cellStyle name="20% - Accent1 8 2 3 3 2 4" xfId="51667" xr:uid="{00000000-0005-0000-0000-000031C90000}"/>
    <cellStyle name="20% - Accent1 8 2 3 3 3" xfId="51668" xr:uid="{00000000-0005-0000-0000-000032C90000}"/>
    <cellStyle name="20% - Accent1 8 2 3 3 3 2" xfId="51669" xr:uid="{00000000-0005-0000-0000-000033C90000}"/>
    <cellStyle name="20% - Accent1 8 2 3 3 3 2 2" xfId="51670" xr:uid="{00000000-0005-0000-0000-000034C90000}"/>
    <cellStyle name="20% - Accent1 8 2 3 3 3 2 2 2" xfId="51671" xr:uid="{00000000-0005-0000-0000-000035C90000}"/>
    <cellStyle name="20% - Accent1 8 2 3 3 3 2 3" xfId="51672" xr:uid="{00000000-0005-0000-0000-000036C90000}"/>
    <cellStyle name="20% - Accent1 8 2 3 3 3 3" xfId="51673" xr:uid="{00000000-0005-0000-0000-000037C90000}"/>
    <cellStyle name="20% - Accent1 8 2 3 3 3 3 2" xfId="51674" xr:uid="{00000000-0005-0000-0000-000038C90000}"/>
    <cellStyle name="20% - Accent1 8 2 3 3 3 4" xfId="51675" xr:uid="{00000000-0005-0000-0000-000039C90000}"/>
    <cellStyle name="20% - Accent1 8 2 3 3 4" xfId="51676" xr:uid="{00000000-0005-0000-0000-00003AC90000}"/>
    <cellStyle name="20% - Accent1 8 2 3 3 4 2" xfId="51677" xr:uid="{00000000-0005-0000-0000-00003BC90000}"/>
    <cellStyle name="20% - Accent1 8 2 3 3 4 2 2" xfId="51678" xr:uid="{00000000-0005-0000-0000-00003CC90000}"/>
    <cellStyle name="20% - Accent1 8 2 3 3 4 2 2 2" xfId="51679" xr:uid="{00000000-0005-0000-0000-00003DC90000}"/>
    <cellStyle name="20% - Accent1 8 2 3 3 4 2 3" xfId="51680" xr:uid="{00000000-0005-0000-0000-00003EC90000}"/>
    <cellStyle name="20% - Accent1 8 2 3 3 4 3" xfId="51681" xr:uid="{00000000-0005-0000-0000-00003FC90000}"/>
    <cellStyle name="20% - Accent1 8 2 3 3 4 3 2" xfId="51682" xr:uid="{00000000-0005-0000-0000-000040C90000}"/>
    <cellStyle name="20% - Accent1 8 2 3 3 4 4" xfId="51683" xr:uid="{00000000-0005-0000-0000-000041C90000}"/>
    <cellStyle name="20% - Accent1 8 2 3 3 5" xfId="51684" xr:uid="{00000000-0005-0000-0000-000042C90000}"/>
    <cellStyle name="20% - Accent1 8 2 3 3 5 2" xfId="51685" xr:uid="{00000000-0005-0000-0000-000043C90000}"/>
    <cellStyle name="20% - Accent1 8 2 3 3 5 2 2" xfId="51686" xr:uid="{00000000-0005-0000-0000-000044C90000}"/>
    <cellStyle name="20% - Accent1 8 2 3 3 5 3" xfId="51687" xr:uid="{00000000-0005-0000-0000-000045C90000}"/>
    <cellStyle name="20% - Accent1 8 2 3 3 6" xfId="51688" xr:uid="{00000000-0005-0000-0000-000046C90000}"/>
    <cellStyle name="20% - Accent1 8 2 3 3 6 2" xfId="51689" xr:uid="{00000000-0005-0000-0000-000047C90000}"/>
    <cellStyle name="20% - Accent1 8 2 3 3 6 2 2" xfId="51690" xr:uid="{00000000-0005-0000-0000-000048C90000}"/>
    <cellStyle name="20% - Accent1 8 2 3 3 6 3" xfId="51691" xr:uid="{00000000-0005-0000-0000-000049C90000}"/>
    <cellStyle name="20% - Accent1 8 2 3 3 7" xfId="51692" xr:uid="{00000000-0005-0000-0000-00004AC90000}"/>
    <cellStyle name="20% - Accent1 8 2 3 3 7 2" xfId="51693" xr:uid="{00000000-0005-0000-0000-00004BC90000}"/>
    <cellStyle name="20% - Accent1 8 2 3 3 8" xfId="51694" xr:uid="{00000000-0005-0000-0000-00004CC90000}"/>
    <cellStyle name="20% - Accent1 8 2 3 3 8 2" xfId="51695" xr:uid="{00000000-0005-0000-0000-00004DC90000}"/>
    <cellStyle name="20% - Accent1 8 2 3 3 9" xfId="51696" xr:uid="{00000000-0005-0000-0000-00004EC90000}"/>
    <cellStyle name="20% - Accent1 8 2 3 4" xfId="51697" xr:uid="{00000000-0005-0000-0000-00004FC90000}"/>
    <cellStyle name="20% - Accent1 8 2 3 4 2" xfId="51698" xr:uid="{00000000-0005-0000-0000-000050C90000}"/>
    <cellStyle name="20% - Accent1 8 2 3 4 2 2" xfId="51699" xr:uid="{00000000-0005-0000-0000-000051C90000}"/>
    <cellStyle name="20% - Accent1 8 2 3 4 2 2 2" xfId="51700" xr:uid="{00000000-0005-0000-0000-000052C90000}"/>
    <cellStyle name="20% - Accent1 8 2 3 4 2 3" xfId="51701" xr:uid="{00000000-0005-0000-0000-000053C90000}"/>
    <cellStyle name="20% - Accent1 8 2 3 4 3" xfId="51702" xr:uid="{00000000-0005-0000-0000-000054C90000}"/>
    <cellStyle name="20% - Accent1 8 2 3 4 3 2" xfId="51703" xr:uid="{00000000-0005-0000-0000-000055C90000}"/>
    <cellStyle name="20% - Accent1 8 2 3 4 4" xfId="51704" xr:uid="{00000000-0005-0000-0000-000056C90000}"/>
    <cellStyle name="20% - Accent1 8 2 3 5" xfId="51705" xr:uid="{00000000-0005-0000-0000-000057C90000}"/>
    <cellStyle name="20% - Accent1 8 2 3 5 2" xfId="51706" xr:uid="{00000000-0005-0000-0000-000058C90000}"/>
    <cellStyle name="20% - Accent1 8 2 3 5 2 2" xfId="51707" xr:uid="{00000000-0005-0000-0000-000059C90000}"/>
    <cellStyle name="20% - Accent1 8 2 3 5 2 2 2" xfId="51708" xr:uid="{00000000-0005-0000-0000-00005AC90000}"/>
    <cellStyle name="20% - Accent1 8 2 3 5 2 3" xfId="51709" xr:uid="{00000000-0005-0000-0000-00005BC90000}"/>
    <cellStyle name="20% - Accent1 8 2 3 5 3" xfId="51710" xr:uid="{00000000-0005-0000-0000-00005CC90000}"/>
    <cellStyle name="20% - Accent1 8 2 3 5 3 2" xfId="51711" xr:uid="{00000000-0005-0000-0000-00005DC90000}"/>
    <cellStyle name="20% - Accent1 8 2 3 5 4" xfId="51712" xr:uid="{00000000-0005-0000-0000-00005EC90000}"/>
    <cellStyle name="20% - Accent1 8 2 3 6" xfId="51713" xr:uid="{00000000-0005-0000-0000-00005FC90000}"/>
    <cellStyle name="20% - Accent1 8 2 3 6 2" xfId="51714" xr:uid="{00000000-0005-0000-0000-000060C90000}"/>
    <cellStyle name="20% - Accent1 8 2 3 6 2 2" xfId="51715" xr:uid="{00000000-0005-0000-0000-000061C90000}"/>
    <cellStyle name="20% - Accent1 8 2 3 6 2 2 2" xfId="51716" xr:uid="{00000000-0005-0000-0000-000062C90000}"/>
    <cellStyle name="20% - Accent1 8 2 3 6 2 3" xfId="51717" xr:uid="{00000000-0005-0000-0000-000063C90000}"/>
    <cellStyle name="20% - Accent1 8 2 3 6 3" xfId="51718" xr:uid="{00000000-0005-0000-0000-000064C90000}"/>
    <cellStyle name="20% - Accent1 8 2 3 6 3 2" xfId="51719" xr:uid="{00000000-0005-0000-0000-000065C90000}"/>
    <cellStyle name="20% - Accent1 8 2 3 6 4" xfId="51720" xr:uid="{00000000-0005-0000-0000-000066C90000}"/>
    <cellStyle name="20% - Accent1 8 2 3 7" xfId="51721" xr:uid="{00000000-0005-0000-0000-000067C90000}"/>
    <cellStyle name="20% - Accent1 8 2 3 7 2" xfId="51722" xr:uid="{00000000-0005-0000-0000-000068C90000}"/>
    <cellStyle name="20% - Accent1 8 2 3 7 2 2" xfId="51723" xr:uid="{00000000-0005-0000-0000-000069C90000}"/>
    <cellStyle name="20% - Accent1 8 2 3 7 3" xfId="51724" xr:uid="{00000000-0005-0000-0000-00006AC90000}"/>
    <cellStyle name="20% - Accent1 8 2 3 8" xfId="51725" xr:uid="{00000000-0005-0000-0000-00006BC90000}"/>
    <cellStyle name="20% - Accent1 8 2 3 8 2" xfId="51726" xr:uid="{00000000-0005-0000-0000-00006CC90000}"/>
    <cellStyle name="20% - Accent1 8 2 3 8 2 2" xfId="51727" xr:uid="{00000000-0005-0000-0000-00006DC90000}"/>
    <cellStyle name="20% - Accent1 8 2 3 8 3" xfId="51728" xr:uid="{00000000-0005-0000-0000-00006EC90000}"/>
    <cellStyle name="20% - Accent1 8 2 3 9" xfId="51729" xr:uid="{00000000-0005-0000-0000-00006FC90000}"/>
    <cellStyle name="20% - Accent1 8 2 3 9 2" xfId="51730" xr:uid="{00000000-0005-0000-0000-000070C90000}"/>
    <cellStyle name="20% - Accent1 8 2 4" xfId="51731" xr:uid="{00000000-0005-0000-0000-000071C90000}"/>
    <cellStyle name="20% - Accent1 8 2 4 10" xfId="51732" xr:uid="{00000000-0005-0000-0000-000072C90000}"/>
    <cellStyle name="20% - Accent1 8 2 4 10 2" xfId="51733" xr:uid="{00000000-0005-0000-0000-000073C90000}"/>
    <cellStyle name="20% - Accent1 8 2 4 11" xfId="51734" xr:uid="{00000000-0005-0000-0000-000074C90000}"/>
    <cellStyle name="20% - Accent1 8 2 4 2" xfId="51735" xr:uid="{00000000-0005-0000-0000-000075C90000}"/>
    <cellStyle name="20% - Accent1 8 2 4 2 2" xfId="51736" xr:uid="{00000000-0005-0000-0000-000076C90000}"/>
    <cellStyle name="20% - Accent1 8 2 4 2 2 2" xfId="51737" xr:uid="{00000000-0005-0000-0000-000077C90000}"/>
    <cellStyle name="20% - Accent1 8 2 4 2 2 2 2" xfId="51738" xr:uid="{00000000-0005-0000-0000-000078C90000}"/>
    <cellStyle name="20% - Accent1 8 2 4 2 2 2 2 2" xfId="51739" xr:uid="{00000000-0005-0000-0000-000079C90000}"/>
    <cellStyle name="20% - Accent1 8 2 4 2 2 2 3" xfId="51740" xr:uid="{00000000-0005-0000-0000-00007AC90000}"/>
    <cellStyle name="20% - Accent1 8 2 4 2 2 3" xfId="51741" xr:uid="{00000000-0005-0000-0000-00007BC90000}"/>
    <cellStyle name="20% - Accent1 8 2 4 2 2 3 2" xfId="51742" xr:uid="{00000000-0005-0000-0000-00007CC90000}"/>
    <cellStyle name="20% - Accent1 8 2 4 2 2 4" xfId="51743" xr:uid="{00000000-0005-0000-0000-00007DC90000}"/>
    <cellStyle name="20% - Accent1 8 2 4 2 3" xfId="51744" xr:uid="{00000000-0005-0000-0000-00007EC90000}"/>
    <cellStyle name="20% - Accent1 8 2 4 2 3 2" xfId="51745" xr:uid="{00000000-0005-0000-0000-00007FC90000}"/>
    <cellStyle name="20% - Accent1 8 2 4 2 3 2 2" xfId="51746" xr:uid="{00000000-0005-0000-0000-000080C90000}"/>
    <cellStyle name="20% - Accent1 8 2 4 2 3 2 2 2" xfId="51747" xr:uid="{00000000-0005-0000-0000-000081C90000}"/>
    <cellStyle name="20% - Accent1 8 2 4 2 3 2 3" xfId="51748" xr:uid="{00000000-0005-0000-0000-000082C90000}"/>
    <cellStyle name="20% - Accent1 8 2 4 2 3 3" xfId="51749" xr:uid="{00000000-0005-0000-0000-000083C90000}"/>
    <cellStyle name="20% - Accent1 8 2 4 2 3 3 2" xfId="51750" xr:uid="{00000000-0005-0000-0000-000084C90000}"/>
    <cellStyle name="20% - Accent1 8 2 4 2 3 4" xfId="51751" xr:uid="{00000000-0005-0000-0000-000085C90000}"/>
    <cellStyle name="20% - Accent1 8 2 4 2 4" xfId="51752" xr:uid="{00000000-0005-0000-0000-000086C90000}"/>
    <cellStyle name="20% - Accent1 8 2 4 2 4 2" xfId="51753" xr:uid="{00000000-0005-0000-0000-000087C90000}"/>
    <cellStyle name="20% - Accent1 8 2 4 2 4 2 2" xfId="51754" xr:uid="{00000000-0005-0000-0000-000088C90000}"/>
    <cellStyle name="20% - Accent1 8 2 4 2 4 2 2 2" xfId="51755" xr:uid="{00000000-0005-0000-0000-000089C90000}"/>
    <cellStyle name="20% - Accent1 8 2 4 2 4 2 3" xfId="51756" xr:uid="{00000000-0005-0000-0000-00008AC90000}"/>
    <cellStyle name="20% - Accent1 8 2 4 2 4 3" xfId="51757" xr:uid="{00000000-0005-0000-0000-00008BC90000}"/>
    <cellStyle name="20% - Accent1 8 2 4 2 4 3 2" xfId="51758" xr:uid="{00000000-0005-0000-0000-00008CC90000}"/>
    <cellStyle name="20% - Accent1 8 2 4 2 4 4" xfId="51759" xr:uid="{00000000-0005-0000-0000-00008DC90000}"/>
    <cellStyle name="20% - Accent1 8 2 4 2 5" xfId="51760" xr:uid="{00000000-0005-0000-0000-00008EC90000}"/>
    <cellStyle name="20% - Accent1 8 2 4 2 5 2" xfId="51761" xr:uid="{00000000-0005-0000-0000-00008FC90000}"/>
    <cellStyle name="20% - Accent1 8 2 4 2 5 2 2" xfId="51762" xr:uid="{00000000-0005-0000-0000-000090C90000}"/>
    <cellStyle name="20% - Accent1 8 2 4 2 5 3" xfId="51763" xr:uid="{00000000-0005-0000-0000-000091C90000}"/>
    <cellStyle name="20% - Accent1 8 2 4 2 6" xfId="51764" xr:uid="{00000000-0005-0000-0000-000092C90000}"/>
    <cellStyle name="20% - Accent1 8 2 4 2 6 2" xfId="51765" xr:uid="{00000000-0005-0000-0000-000093C90000}"/>
    <cellStyle name="20% - Accent1 8 2 4 2 6 2 2" xfId="51766" xr:uid="{00000000-0005-0000-0000-000094C90000}"/>
    <cellStyle name="20% - Accent1 8 2 4 2 6 3" xfId="51767" xr:uid="{00000000-0005-0000-0000-000095C90000}"/>
    <cellStyle name="20% - Accent1 8 2 4 2 7" xfId="51768" xr:uid="{00000000-0005-0000-0000-000096C90000}"/>
    <cellStyle name="20% - Accent1 8 2 4 2 7 2" xfId="51769" xr:uid="{00000000-0005-0000-0000-000097C90000}"/>
    <cellStyle name="20% - Accent1 8 2 4 2 8" xfId="51770" xr:uid="{00000000-0005-0000-0000-000098C90000}"/>
    <cellStyle name="20% - Accent1 8 2 4 2 8 2" xfId="51771" xr:uid="{00000000-0005-0000-0000-000099C90000}"/>
    <cellStyle name="20% - Accent1 8 2 4 2 9" xfId="51772" xr:uid="{00000000-0005-0000-0000-00009AC90000}"/>
    <cellStyle name="20% - Accent1 8 2 4 3" xfId="51773" xr:uid="{00000000-0005-0000-0000-00009BC90000}"/>
    <cellStyle name="20% - Accent1 8 2 4 3 2" xfId="51774" xr:uid="{00000000-0005-0000-0000-00009CC90000}"/>
    <cellStyle name="20% - Accent1 8 2 4 3 2 2" xfId="51775" xr:uid="{00000000-0005-0000-0000-00009DC90000}"/>
    <cellStyle name="20% - Accent1 8 2 4 3 2 2 2" xfId="51776" xr:uid="{00000000-0005-0000-0000-00009EC90000}"/>
    <cellStyle name="20% - Accent1 8 2 4 3 2 2 2 2" xfId="51777" xr:uid="{00000000-0005-0000-0000-00009FC90000}"/>
    <cellStyle name="20% - Accent1 8 2 4 3 2 2 3" xfId="51778" xr:uid="{00000000-0005-0000-0000-0000A0C90000}"/>
    <cellStyle name="20% - Accent1 8 2 4 3 2 3" xfId="51779" xr:uid="{00000000-0005-0000-0000-0000A1C90000}"/>
    <cellStyle name="20% - Accent1 8 2 4 3 2 3 2" xfId="51780" xr:uid="{00000000-0005-0000-0000-0000A2C90000}"/>
    <cellStyle name="20% - Accent1 8 2 4 3 2 4" xfId="51781" xr:uid="{00000000-0005-0000-0000-0000A3C90000}"/>
    <cellStyle name="20% - Accent1 8 2 4 3 3" xfId="51782" xr:uid="{00000000-0005-0000-0000-0000A4C90000}"/>
    <cellStyle name="20% - Accent1 8 2 4 3 3 2" xfId="51783" xr:uid="{00000000-0005-0000-0000-0000A5C90000}"/>
    <cellStyle name="20% - Accent1 8 2 4 3 3 2 2" xfId="51784" xr:uid="{00000000-0005-0000-0000-0000A6C90000}"/>
    <cellStyle name="20% - Accent1 8 2 4 3 3 2 2 2" xfId="51785" xr:uid="{00000000-0005-0000-0000-0000A7C90000}"/>
    <cellStyle name="20% - Accent1 8 2 4 3 3 2 3" xfId="51786" xr:uid="{00000000-0005-0000-0000-0000A8C90000}"/>
    <cellStyle name="20% - Accent1 8 2 4 3 3 3" xfId="51787" xr:uid="{00000000-0005-0000-0000-0000A9C90000}"/>
    <cellStyle name="20% - Accent1 8 2 4 3 3 3 2" xfId="51788" xr:uid="{00000000-0005-0000-0000-0000AAC90000}"/>
    <cellStyle name="20% - Accent1 8 2 4 3 3 4" xfId="51789" xr:uid="{00000000-0005-0000-0000-0000ABC90000}"/>
    <cellStyle name="20% - Accent1 8 2 4 3 4" xfId="51790" xr:uid="{00000000-0005-0000-0000-0000ACC90000}"/>
    <cellStyle name="20% - Accent1 8 2 4 3 4 2" xfId="51791" xr:uid="{00000000-0005-0000-0000-0000ADC90000}"/>
    <cellStyle name="20% - Accent1 8 2 4 3 4 2 2" xfId="51792" xr:uid="{00000000-0005-0000-0000-0000AEC90000}"/>
    <cellStyle name="20% - Accent1 8 2 4 3 4 2 2 2" xfId="51793" xr:uid="{00000000-0005-0000-0000-0000AFC90000}"/>
    <cellStyle name="20% - Accent1 8 2 4 3 4 2 3" xfId="51794" xr:uid="{00000000-0005-0000-0000-0000B0C90000}"/>
    <cellStyle name="20% - Accent1 8 2 4 3 4 3" xfId="51795" xr:uid="{00000000-0005-0000-0000-0000B1C90000}"/>
    <cellStyle name="20% - Accent1 8 2 4 3 4 3 2" xfId="51796" xr:uid="{00000000-0005-0000-0000-0000B2C90000}"/>
    <cellStyle name="20% - Accent1 8 2 4 3 4 4" xfId="51797" xr:uid="{00000000-0005-0000-0000-0000B3C90000}"/>
    <cellStyle name="20% - Accent1 8 2 4 3 5" xfId="51798" xr:uid="{00000000-0005-0000-0000-0000B4C90000}"/>
    <cellStyle name="20% - Accent1 8 2 4 3 5 2" xfId="51799" xr:uid="{00000000-0005-0000-0000-0000B5C90000}"/>
    <cellStyle name="20% - Accent1 8 2 4 3 5 2 2" xfId="51800" xr:uid="{00000000-0005-0000-0000-0000B6C90000}"/>
    <cellStyle name="20% - Accent1 8 2 4 3 5 3" xfId="51801" xr:uid="{00000000-0005-0000-0000-0000B7C90000}"/>
    <cellStyle name="20% - Accent1 8 2 4 3 6" xfId="51802" xr:uid="{00000000-0005-0000-0000-0000B8C90000}"/>
    <cellStyle name="20% - Accent1 8 2 4 3 6 2" xfId="51803" xr:uid="{00000000-0005-0000-0000-0000B9C90000}"/>
    <cellStyle name="20% - Accent1 8 2 4 3 6 2 2" xfId="51804" xr:uid="{00000000-0005-0000-0000-0000BAC90000}"/>
    <cellStyle name="20% - Accent1 8 2 4 3 6 3" xfId="51805" xr:uid="{00000000-0005-0000-0000-0000BBC90000}"/>
    <cellStyle name="20% - Accent1 8 2 4 3 7" xfId="51806" xr:uid="{00000000-0005-0000-0000-0000BCC90000}"/>
    <cellStyle name="20% - Accent1 8 2 4 3 7 2" xfId="51807" xr:uid="{00000000-0005-0000-0000-0000BDC90000}"/>
    <cellStyle name="20% - Accent1 8 2 4 3 8" xfId="51808" xr:uid="{00000000-0005-0000-0000-0000BEC90000}"/>
    <cellStyle name="20% - Accent1 8 2 4 3 8 2" xfId="51809" xr:uid="{00000000-0005-0000-0000-0000BFC90000}"/>
    <cellStyle name="20% - Accent1 8 2 4 3 9" xfId="51810" xr:uid="{00000000-0005-0000-0000-0000C0C90000}"/>
    <cellStyle name="20% - Accent1 8 2 4 4" xfId="51811" xr:uid="{00000000-0005-0000-0000-0000C1C90000}"/>
    <cellStyle name="20% - Accent1 8 2 4 4 2" xfId="51812" xr:uid="{00000000-0005-0000-0000-0000C2C90000}"/>
    <cellStyle name="20% - Accent1 8 2 4 4 2 2" xfId="51813" xr:uid="{00000000-0005-0000-0000-0000C3C90000}"/>
    <cellStyle name="20% - Accent1 8 2 4 4 2 2 2" xfId="51814" xr:uid="{00000000-0005-0000-0000-0000C4C90000}"/>
    <cellStyle name="20% - Accent1 8 2 4 4 2 3" xfId="51815" xr:uid="{00000000-0005-0000-0000-0000C5C90000}"/>
    <cellStyle name="20% - Accent1 8 2 4 4 3" xfId="51816" xr:uid="{00000000-0005-0000-0000-0000C6C90000}"/>
    <cellStyle name="20% - Accent1 8 2 4 4 3 2" xfId="51817" xr:uid="{00000000-0005-0000-0000-0000C7C90000}"/>
    <cellStyle name="20% - Accent1 8 2 4 4 4" xfId="51818" xr:uid="{00000000-0005-0000-0000-0000C8C90000}"/>
    <cellStyle name="20% - Accent1 8 2 4 5" xfId="51819" xr:uid="{00000000-0005-0000-0000-0000C9C90000}"/>
    <cellStyle name="20% - Accent1 8 2 4 5 2" xfId="51820" xr:uid="{00000000-0005-0000-0000-0000CAC90000}"/>
    <cellStyle name="20% - Accent1 8 2 4 5 2 2" xfId="51821" xr:uid="{00000000-0005-0000-0000-0000CBC90000}"/>
    <cellStyle name="20% - Accent1 8 2 4 5 2 2 2" xfId="51822" xr:uid="{00000000-0005-0000-0000-0000CCC90000}"/>
    <cellStyle name="20% - Accent1 8 2 4 5 2 3" xfId="51823" xr:uid="{00000000-0005-0000-0000-0000CDC90000}"/>
    <cellStyle name="20% - Accent1 8 2 4 5 3" xfId="51824" xr:uid="{00000000-0005-0000-0000-0000CEC90000}"/>
    <cellStyle name="20% - Accent1 8 2 4 5 3 2" xfId="51825" xr:uid="{00000000-0005-0000-0000-0000CFC90000}"/>
    <cellStyle name="20% - Accent1 8 2 4 5 4" xfId="51826" xr:uid="{00000000-0005-0000-0000-0000D0C90000}"/>
    <cellStyle name="20% - Accent1 8 2 4 6" xfId="51827" xr:uid="{00000000-0005-0000-0000-0000D1C90000}"/>
    <cellStyle name="20% - Accent1 8 2 4 6 2" xfId="51828" xr:uid="{00000000-0005-0000-0000-0000D2C90000}"/>
    <cellStyle name="20% - Accent1 8 2 4 6 2 2" xfId="51829" xr:uid="{00000000-0005-0000-0000-0000D3C90000}"/>
    <cellStyle name="20% - Accent1 8 2 4 6 2 2 2" xfId="51830" xr:uid="{00000000-0005-0000-0000-0000D4C90000}"/>
    <cellStyle name="20% - Accent1 8 2 4 6 2 3" xfId="51831" xr:uid="{00000000-0005-0000-0000-0000D5C90000}"/>
    <cellStyle name="20% - Accent1 8 2 4 6 3" xfId="51832" xr:uid="{00000000-0005-0000-0000-0000D6C90000}"/>
    <cellStyle name="20% - Accent1 8 2 4 6 3 2" xfId="51833" xr:uid="{00000000-0005-0000-0000-0000D7C90000}"/>
    <cellStyle name="20% - Accent1 8 2 4 6 4" xfId="51834" xr:uid="{00000000-0005-0000-0000-0000D8C90000}"/>
    <cellStyle name="20% - Accent1 8 2 4 7" xfId="51835" xr:uid="{00000000-0005-0000-0000-0000D9C90000}"/>
    <cellStyle name="20% - Accent1 8 2 4 7 2" xfId="51836" xr:uid="{00000000-0005-0000-0000-0000DAC90000}"/>
    <cellStyle name="20% - Accent1 8 2 4 7 2 2" xfId="51837" xr:uid="{00000000-0005-0000-0000-0000DBC90000}"/>
    <cellStyle name="20% - Accent1 8 2 4 7 3" xfId="51838" xr:uid="{00000000-0005-0000-0000-0000DCC90000}"/>
    <cellStyle name="20% - Accent1 8 2 4 8" xfId="51839" xr:uid="{00000000-0005-0000-0000-0000DDC90000}"/>
    <cellStyle name="20% - Accent1 8 2 4 8 2" xfId="51840" xr:uid="{00000000-0005-0000-0000-0000DEC90000}"/>
    <cellStyle name="20% - Accent1 8 2 4 8 2 2" xfId="51841" xr:uid="{00000000-0005-0000-0000-0000DFC90000}"/>
    <cellStyle name="20% - Accent1 8 2 4 8 3" xfId="51842" xr:uid="{00000000-0005-0000-0000-0000E0C90000}"/>
    <cellStyle name="20% - Accent1 8 2 4 9" xfId="51843" xr:uid="{00000000-0005-0000-0000-0000E1C90000}"/>
    <cellStyle name="20% - Accent1 8 2 4 9 2" xfId="51844" xr:uid="{00000000-0005-0000-0000-0000E2C90000}"/>
    <cellStyle name="20% - Accent1 8 2 5" xfId="51845" xr:uid="{00000000-0005-0000-0000-0000E3C90000}"/>
    <cellStyle name="20% - Accent1 8 2 5 2" xfId="51846" xr:uid="{00000000-0005-0000-0000-0000E4C90000}"/>
    <cellStyle name="20% - Accent1 8 2 5 2 2" xfId="51847" xr:uid="{00000000-0005-0000-0000-0000E5C90000}"/>
    <cellStyle name="20% - Accent1 8 2 5 2 2 2" xfId="51848" xr:uid="{00000000-0005-0000-0000-0000E6C90000}"/>
    <cellStyle name="20% - Accent1 8 2 5 2 2 2 2" xfId="51849" xr:uid="{00000000-0005-0000-0000-0000E7C90000}"/>
    <cellStyle name="20% - Accent1 8 2 5 2 2 3" xfId="51850" xr:uid="{00000000-0005-0000-0000-0000E8C90000}"/>
    <cellStyle name="20% - Accent1 8 2 5 2 3" xfId="51851" xr:uid="{00000000-0005-0000-0000-0000E9C90000}"/>
    <cellStyle name="20% - Accent1 8 2 5 2 3 2" xfId="51852" xr:uid="{00000000-0005-0000-0000-0000EAC90000}"/>
    <cellStyle name="20% - Accent1 8 2 5 2 4" xfId="51853" xr:uid="{00000000-0005-0000-0000-0000EBC90000}"/>
    <cellStyle name="20% - Accent1 8 2 5 3" xfId="51854" xr:uid="{00000000-0005-0000-0000-0000ECC90000}"/>
    <cellStyle name="20% - Accent1 8 2 5 3 2" xfId="51855" xr:uid="{00000000-0005-0000-0000-0000EDC90000}"/>
    <cellStyle name="20% - Accent1 8 2 5 3 2 2" xfId="51856" xr:uid="{00000000-0005-0000-0000-0000EEC90000}"/>
    <cellStyle name="20% - Accent1 8 2 5 3 2 2 2" xfId="51857" xr:uid="{00000000-0005-0000-0000-0000EFC90000}"/>
    <cellStyle name="20% - Accent1 8 2 5 3 2 3" xfId="51858" xr:uid="{00000000-0005-0000-0000-0000F0C90000}"/>
    <cellStyle name="20% - Accent1 8 2 5 3 3" xfId="51859" xr:uid="{00000000-0005-0000-0000-0000F1C90000}"/>
    <cellStyle name="20% - Accent1 8 2 5 3 3 2" xfId="51860" xr:uid="{00000000-0005-0000-0000-0000F2C90000}"/>
    <cellStyle name="20% - Accent1 8 2 5 3 4" xfId="51861" xr:uid="{00000000-0005-0000-0000-0000F3C90000}"/>
    <cellStyle name="20% - Accent1 8 2 5 4" xfId="51862" xr:uid="{00000000-0005-0000-0000-0000F4C90000}"/>
    <cellStyle name="20% - Accent1 8 2 5 4 2" xfId="51863" xr:uid="{00000000-0005-0000-0000-0000F5C90000}"/>
    <cellStyle name="20% - Accent1 8 2 5 4 2 2" xfId="51864" xr:uid="{00000000-0005-0000-0000-0000F6C90000}"/>
    <cellStyle name="20% - Accent1 8 2 5 4 2 2 2" xfId="51865" xr:uid="{00000000-0005-0000-0000-0000F7C90000}"/>
    <cellStyle name="20% - Accent1 8 2 5 4 2 3" xfId="51866" xr:uid="{00000000-0005-0000-0000-0000F8C90000}"/>
    <cellStyle name="20% - Accent1 8 2 5 4 3" xfId="51867" xr:uid="{00000000-0005-0000-0000-0000F9C90000}"/>
    <cellStyle name="20% - Accent1 8 2 5 4 3 2" xfId="51868" xr:uid="{00000000-0005-0000-0000-0000FAC90000}"/>
    <cellStyle name="20% - Accent1 8 2 5 4 4" xfId="51869" xr:uid="{00000000-0005-0000-0000-0000FBC90000}"/>
    <cellStyle name="20% - Accent1 8 2 5 5" xfId="51870" xr:uid="{00000000-0005-0000-0000-0000FCC90000}"/>
    <cellStyle name="20% - Accent1 8 2 5 5 2" xfId="51871" xr:uid="{00000000-0005-0000-0000-0000FDC90000}"/>
    <cellStyle name="20% - Accent1 8 2 5 5 2 2" xfId="51872" xr:uid="{00000000-0005-0000-0000-0000FEC90000}"/>
    <cellStyle name="20% - Accent1 8 2 5 5 3" xfId="51873" xr:uid="{00000000-0005-0000-0000-0000FFC90000}"/>
    <cellStyle name="20% - Accent1 8 2 5 6" xfId="51874" xr:uid="{00000000-0005-0000-0000-000000CA0000}"/>
    <cellStyle name="20% - Accent1 8 2 5 6 2" xfId="51875" xr:uid="{00000000-0005-0000-0000-000001CA0000}"/>
    <cellStyle name="20% - Accent1 8 2 5 6 2 2" xfId="51876" xr:uid="{00000000-0005-0000-0000-000002CA0000}"/>
    <cellStyle name="20% - Accent1 8 2 5 6 3" xfId="51877" xr:uid="{00000000-0005-0000-0000-000003CA0000}"/>
    <cellStyle name="20% - Accent1 8 2 5 7" xfId="51878" xr:uid="{00000000-0005-0000-0000-000004CA0000}"/>
    <cellStyle name="20% - Accent1 8 2 5 7 2" xfId="51879" xr:uid="{00000000-0005-0000-0000-000005CA0000}"/>
    <cellStyle name="20% - Accent1 8 2 5 8" xfId="51880" xr:uid="{00000000-0005-0000-0000-000006CA0000}"/>
    <cellStyle name="20% - Accent1 8 2 5 8 2" xfId="51881" xr:uid="{00000000-0005-0000-0000-000007CA0000}"/>
    <cellStyle name="20% - Accent1 8 2 5 9" xfId="51882" xr:uid="{00000000-0005-0000-0000-000008CA0000}"/>
    <cellStyle name="20% - Accent1 8 2 6" xfId="51883" xr:uid="{00000000-0005-0000-0000-000009CA0000}"/>
    <cellStyle name="20% - Accent1 8 2 6 2" xfId="51884" xr:uid="{00000000-0005-0000-0000-00000ACA0000}"/>
    <cellStyle name="20% - Accent1 8 2 6 2 2" xfId="51885" xr:uid="{00000000-0005-0000-0000-00000BCA0000}"/>
    <cellStyle name="20% - Accent1 8 2 6 2 2 2" xfId="51886" xr:uid="{00000000-0005-0000-0000-00000CCA0000}"/>
    <cellStyle name="20% - Accent1 8 2 6 2 2 2 2" xfId="51887" xr:uid="{00000000-0005-0000-0000-00000DCA0000}"/>
    <cellStyle name="20% - Accent1 8 2 6 2 2 3" xfId="51888" xr:uid="{00000000-0005-0000-0000-00000ECA0000}"/>
    <cellStyle name="20% - Accent1 8 2 6 2 3" xfId="51889" xr:uid="{00000000-0005-0000-0000-00000FCA0000}"/>
    <cellStyle name="20% - Accent1 8 2 6 2 3 2" xfId="51890" xr:uid="{00000000-0005-0000-0000-000010CA0000}"/>
    <cellStyle name="20% - Accent1 8 2 6 2 4" xfId="51891" xr:uid="{00000000-0005-0000-0000-000011CA0000}"/>
    <cellStyle name="20% - Accent1 8 2 6 3" xfId="51892" xr:uid="{00000000-0005-0000-0000-000012CA0000}"/>
    <cellStyle name="20% - Accent1 8 2 6 3 2" xfId="51893" xr:uid="{00000000-0005-0000-0000-000013CA0000}"/>
    <cellStyle name="20% - Accent1 8 2 6 3 2 2" xfId="51894" xr:uid="{00000000-0005-0000-0000-000014CA0000}"/>
    <cellStyle name="20% - Accent1 8 2 6 3 2 2 2" xfId="51895" xr:uid="{00000000-0005-0000-0000-000015CA0000}"/>
    <cellStyle name="20% - Accent1 8 2 6 3 2 3" xfId="51896" xr:uid="{00000000-0005-0000-0000-000016CA0000}"/>
    <cellStyle name="20% - Accent1 8 2 6 3 3" xfId="51897" xr:uid="{00000000-0005-0000-0000-000017CA0000}"/>
    <cellStyle name="20% - Accent1 8 2 6 3 3 2" xfId="51898" xr:uid="{00000000-0005-0000-0000-000018CA0000}"/>
    <cellStyle name="20% - Accent1 8 2 6 3 4" xfId="51899" xr:uid="{00000000-0005-0000-0000-000019CA0000}"/>
    <cellStyle name="20% - Accent1 8 2 6 4" xfId="51900" xr:uid="{00000000-0005-0000-0000-00001ACA0000}"/>
    <cellStyle name="20% - Accent1 8 2 6 4 2" xfId="51901" xr:uid="{00000000-0005-0000-0000-00001BCA0000}"/>
    <cellStyle name="20% - Accent1 8 2 6 4 2 2" xfId="51902" xr:uid="{00000000-0005-0000-0000-00001CCA0000}"/>
    <cellStyle name="20% - Accent1 8 2 6 4 2 2 2" xfId="51903" xr:uid="{00000000-0005-0000-0000-00001DCA0000}"/>
    <cellStyle name="20% - Accent1 8 2 6 4 2 3" xfId="51904" xr:uid="{00000000-0005-0000-0000-00001ECA0000}"/>
    <cellStyle name="20% - Accent1 8 2 6 4 3" xfId="51905" xr:uid="{00000000-0005-0000-0000-00001FCA0000}"/>
    <cellStyle name="20% - Accent1 8 2 6 4 3 2" xfId="51906" xr:uid="{00000000-0005-0000-0000-000020CA0000}"/>
    <cellStyle name="20% - Accent1 8 2 6 4 4" xfId="51907" xr:uid="{00000000-0005-0000-0000-000021CA0000}"/>
    <cellStyle name="20% - Accent1 8 2 6 5" xfId="51908" xr:uid="{00000000-0005-0000-0000-000022CA0000}"/>
    <cellStyle name="20% - Accent1 8 2 6 5 2" xfId="51909" xr:uid="{00000000-0005-0000-0000-000023CA0000}"/>
    <cellStyle name="20% - Accent1 8 2 6 5 2 2" xfId="51910" xr:uid="{00000000-0005-0000-0000-000024CA0000}"/>
    <cellStyle name="20% - Accent1 8 2 6 5 3" xfId="51911" xr:uid="{00000000-0005-0000-0000-000025CA0000}"/>
    <cellStyle name="20% - Accent1 8 2 6 6" xfId="51912" xr:uid="{00000000-0005-0000-0000-000026CA0000}"/>
    <cellStyle name="20% - Accent1 8 2 6 6 2" xfId="51913" xr:uid="{00000000-0005-0000-0000-000027CA0000}"/>
    <cellStyle name="20% - Accent1 8 2 6 6 2 2" xfId="51914" xr:uid="{00000000-0005-0000-0000-000028CA0000}"/>
    <cellStyle name="20% - Accent1 8 2 6 6 3" xfId="51915" xr:uid="{00000000-0005-0000-0000-000029CA0000}"/>
    <cellStyle name="20% - Accent1 8 2 6 7" xfId="51916" xr:uid="{00000000-0005-0000-0000-00002ACA0000}"/>
    <cellStyle name="20% - Accent1 8 2 6 7 2" xfId="51917" xr:uid="{00000000-0005-0000-0000-00002BCA0000}"/>
    <cellStyle name="20% - Accent1 8 2 6 8" xfId="51918" xr:uid="{00000000-0005-0000-0000-00002CCA0000}"/>
    <cellStyle name="20% - Accent1 8 2 6 8 2" xfId="51919" xr:uid="{00000000-0005-0000-0000-00002DCA0000}"/>
    <cellStyle name="20% - Accent1 8 2 6 9" xfId="51920" xr:uid="{00000000-0005-0000-0000-00002ECA0000}"/>
    <cellStyle name="20% - Accent1 8 2 7" xfId="51921" xr:uid="{00000000-0005-0000-0000-00002FCA0000}"/>
    <cellStyle name="20% - Accent1 8 2 7 2" xfId="51922" xr:uid="{00000000-0005-0000-0000-000030CA0000}"/>
    <cellStyle name="20% - Accent1 8 2 7 2 2" xfId="51923" xr:uid="{00000000-0005-0000-0000-000031CA0000}"/>
    <cellStyle name="20% - Accent1 8 2 7 2 2 2" xfId="51924" xr:uid="{00000000-0005-0000-0000-000032CA0000}"/>
    <cellStyle name="20% - Accent1 8 2 7 2 3" xfId="51925" xr:uid="{00000000-0005-0000-0000-000033CA0000}"/>
    <cellStyle name="20% - Accent1 8 2 7 3" xfId="51926" xr:uid="{00000000-0005-0000-0000-000034CA0000}"/>
    <cellStyle name="20% - Accent1 8 2 7 3 2" xfId="51927" xr:uid="{00000000-0005-0000-0000-000035CA0000}"/>
    <cellStyle name="20% - Accent1 8 2 7 4" xfId="51928" xr:uid="{00000000-0005-0000-0000-000036CA0000}"/>
    <cellStyle name="20% - Accent1 8 2 8" xfId="51929" xr:uid="{00000000-0005-0000-0000-000037CA0000}"/>
    <cellStyle name="20% - Accent1 8 2 8 2" xfId="51930" xr:uid="{00000000-0005-0000-0000-000038CA0000}"/>
    <cellStyle name="20% - Accent1 8 2 8 2 2" xfId="51931" xr:uid="{00000000-0005-0000-0000-000039CA0000}"/>
    <cellStyle name="20% - Accent1 8 2 8 2 2 2" xfId="51932" xr:uid="{00000000-0005-0000-0000-00003ACA0000}"/>
    <cellStyle name="20% - Accent1 8 2 8 2 3" xfId="51933" xr:uid="{00000000-0005-0000-0000-00003BCA0000}"/>
    <cellStyle name="20% - Accent1 8 2 8 3" xfId="51934" xr:uid="{00000000-0005-0000-0000-00003CCA0000}"/>
    <cellStyle name="20% - Accent1 8 2 8 3 2" xfId="51935" xr:uid="{00000000-0005-0000-0000-00003DCA0000}"/>
    <cellStyle name="20% - Accent1 8 2 8 4" xfId="51936" xr:uid="{00000000-0005-0000-0000-00003ECA0000}"/>
    <cellStyle name="20% - Accent1 8 2 9" xfId="51937" xr:uid="{00000000-0005-0000-0000-00003FCA0000}"/>
    <cellStyle name="20% - Accent1 8 2 9 2" xfId="51938" xr:uid="{00000000-0005-0000-0000-000040CA0000}"/>
    <cellStyle name="20% - Accent1 8 2 9 2 2" xfId="51939" xr:uid="{00000000-0005-0000-0000-000041CA0000}"/>
    <cellStyle name="20% - Accent1 8 2 9 2 2 2" xfId="51940" xr:uid="{00000000-0005-0000-0000-000042CA0000}"/>
    <cellStyle name="20% - Accent1 8 2 9 2 3" xfId="51941" xr:uid="{00000000-0005-0000-0000-000043CA0000}"/>
    <cellStyle name="20% - Accent1 8 2 9 3" xfId="51942" xr:uid="{00000000-0005-0000-0000-000044CA0000}"/>
    <cellStyle name="20% - Accent1 8 2 9 3 2" xfId="51943" xr:uid="{00000000-0005-0000-0000-000045CA0000}"/>
    <cellStyle name="20% - Accent1 8 2 9 4" xfId="51944" xr:uid="{00000000-0005-0000-0000-000046CA0000}"/>
    <cellStyle name="20% - Accent1 8 3" xfId="51945" xr:uid="{00000000-0005-0000-0000-000047CA0000}"/>
    <cellStyle name="20% - Accent1 8 3 10" xfId="51946" xr:uid="{00000000-0005-0000-0000-000048CA0000}"/>
    <cellStyle name="20% - Accent1 8 3 10 2" xfId="51947" xr:uid="{00000000-0005-0000-0000-000049CA0000}"/>
    <cellStyle name="20% - Accent1 8 3 11" xfId="51948" xr:uid="{00000000-0005-0000-0000-00004ACA0000}"/>
    <cellStyle name="20% - Accent1 8 3 2" xfId="51949" xr:uid="{00000000-0005-0000-0000-00004BCA0000}"/>
    <cellStyle name="20% - Accent1 8 3 2 2" xfId="51950" xr:uid="{00000000-0005-0000-0000-00004CCA0000}"/>
    <cellStyle name="20% - Accent1 8 3 2 2 2" xfId="51951" xr:uid="{00000000-0005-0000-0000-00004DCA0000}"/>
    <cellStyle name="20% - Accent1 8 3 2 2 2 2" xfId="51952" xr:uid="{00000000-0005-0000-0000-00004ECA0000}"/>
    <cellStyle name="20% - Accent1 8 3 2 2 2 2 2" xfId="51953" xr:uid="{00000000-0005-0000-0000-00004FCA0000}"/>
    <cellStyle name="20% - Accent1 8 3 2 2 2 3" xfId="51954" xr:uid="{00000000-0005-0000-0000-000050CA0000}"/>
    <cellStyle name="20% - Accent1 8 3 2 2 3" xfId="51955" xr:uid="{00000000-0005-0000-0000-000051CA0000}"/>
    <cellStyle name="20% - Accent1 8 3 2 2 3 2" xfId="51956" xr:uid="{00000000-0005-0000-0000-000052CA0000}"/>
    <cellStyle name="20% - Accent1 8 3 2 2 4" xfId="51957" xr:uid="{00000000-0005-0000-0000-000053CA0000}"/>
    <cellStyle name="20% - Accent1 8 3 2 3" xfId="51958" xr:uid="{00000000-0005-0000-0000-000054CA0000}"/>
    <cellStyle name="20% - Accent1 8 3 2 3 2" xfId="51959" xr:uid="{00000000-0005-0000-0000-000055CA0000}"/>
    <cellStyle name="20% - Accent1 8 3 2 3 2 2" xfId="51960" xr:uid="{00000000-0005-0000-0000-000056CA0000}"/>
    <cellStyle name="20% - Accent1 8 3 2 3 2 2 2" xfId="51961" xr:uid="{00000000-0005-0000-0000-000057CA0000}"/>
    <cellStyle name="20% - Accent1 8 3 2 3 2 3" xfId="51962" xr:uid="{00000000-0005-0000-0000-000058CA0000}"/>
    <cellStyle name="20% - Accent1 8 3 2 3 3" xfId="51963" xr:uid="{00000000-0005-0000-0000-000059CA0000}"/>
    <cellStyle name="20% - Accent1 8 3 2 3 3 2" xfId="51964" xr:uid="{00000000-0005-0000-0000-00005ACA0000}"/>
    <cellStyle name="20% - Accent1 8 3 2 3 4" xfId="51965" xr:uid="{00000000-0005-0000-0000-00005BCA0000}"/>
    <cellStyle name="20% - Accent1 8 3 2 4" xfId="51966" xr:uid="{00000000-0005-0000-0000-00005CCA0000}"/>
    <cellStyle name="20% - Accent1 8 3 2 4 2" xfId="51967" xr:uid="{00000000-0005-0000-0000-00005DCA0000}"/>
    <cellStyle name="20% - Accent1 8 3 2 4 2 2" xfId="51968" xr:uid="{00000000-0005-0000-0000-00005ECA0000}"/>
    <cellStyle name="20% - Accent1 8 3 2 4 2 2 2" xfId="51969" xr:uid="{00000000-0005-0000-0000-00005FCA0000}"/>
    <cellStyle name="20% - Accent1 8 3 2 4 2 3" xfId="51970" xr:uid="{00000000-0005-0000-0000-000060CA0000}"/>
    <cellStyle name="20% - Accent1 8 3 2 4 3" xfId="51971" xr:uid="{00000000-0005-0000-0000-000061CA0000}"/>
    <cellStyle name="20% - Accent1 8 3 2 4 3 2" xfId="51972" xr:uid="{00000000-0005-0000-0000-000062CA0000}"/>
    <cellStyle name="20% - Accent1 8 3 2 4 4" xfId="51973" xr:uid="{00000000-0005-0000-0000-000063CA0000}"/>
    <cellStyle name="20% - Accent1 8 3 2 5" xfId="51974" xr:uid="{00000000-0005-0000-0000-000064CA0000}"/>
    <cellStyle name="20% - Accent1 8 3 2 5 2" xfId="51975" xr:uid="{00000000-0005-0000-0000-000065CA0000}"/>
    <cellStyle name="20% - Accent1 8 3 2 5 2 2" xfId="51976" xr:uid="{00000000-0005-0000-0000-000066CA0000}"/>
    <cellStyle name="20% - Accent1 8 3 2 5 3" xfId="51977" xr:uid="{00000000-0005-0000-0000-000067CA0000}"/>
    <cellStyle name="20% - Accent1 8 3 2 6" xfId="51978" xr:uid="{00000000-0005-0000-0000-000068CA0000}"/>
    <cellStyle name="20% - Accent1 8 3 2 6 2" xfId="51979" xr:uid="{00000000-0005-0000-0000-000069CA0000}"/>
    <cellStyle name="20% - Accent1 8 3 2 6 2 2" xfId="51980" xr:uid="{00000000-0005-0000-0000-00006ACA0000}"/>
    <cellStyle name="20% - Accent1 8 3 2 6 3" xfId="51981" xr:uid="{00000000-0005-0000-0000-00006BCA0000}"/>
    <cellStyle name="20% - Accent1 8 3 2 7" xfId="51982" xr:uid="{00000000-0005-0000-0000-00006CCA0000}"/>
    <cellStyle name="20% - Accent1 8 3 2 7 2" xfId="51983" xr:uid="{00000000-0005-0000-0000-00006DCA0000}"/>
    <cellStyle name="20% - Accent1 8 3 2 8" xfId="51984" xr:uid="{00000000-0005-0000-0000-00006ECA0000}"/>
    <cellStyle name="20% - Accent1 8 3 2 8 2" xfId="51985" xr:uid="{00000000-0005-0000-0000-00006FCA0000}"/>
    <cellStyle name="20% - Accent1 8 3 2 9" xfId="51986" xr:uid="{00000000-0005-0000-0000-000070CA0000}"/>
    <cellStyle name="20% - Accent1 8 3 3" xfId="51987" xr:uid="{00000000-0005-0000-0000-000071CA0000}"/>
    <cellStyle name="20% - Accent1 8 3 3 2" xfId="51988" xr:uid="{00000000-0005-0000-0000-000072CA0000}"/>
    <cellStyle name="20% - Accent1 8 3 3 2 2" xfId="51989" xr:uid="{00000000-0005-0000-0000-000073CA0000}"/>
    <cellStyle name="20% - Accent1 8 3 3 2 2 2" xfId="51990" xr:uid="{00000000-0005-0000-0000-000074CA0000}"/>
    <cellStyle name="20% - Accent1 8 3 3 2 2 2 2" xfId="51991" xr:uid="{00000000-0005-0000-0000-000075CA0000}"/>
    <cellStyle name="20% - Accent1 8 3 3 2 2 3" xfId="51992" xr:uid="{00000000-0005-0000-0000-000076CA0000}"/>
    <cellStyle name="20% - Accent1 8 3 3 2 3" xfId="51993" xr:uid="{00000000-0005-0000-0000-000077CA0000}"/>
    <cellStyle name="20% - Accent1 8 3 3 2 3 2" xfId="51994" xr:uid="{00000000-0005-0000-0000-000078CA0000}"/>
    <cellStyle name="20% - Accent1 8 3 3 2 4" xfId="51995" xr:uid="{00000000-0005-0000-0000-000079CA0000}"/>
    <cellStyle name="20% - Accent1 8 3 3 3" xfId="51996" xr:uid="{00000000-0005-0000-0000-00007ACA0000}"/>
    <cellStyle name="20% - Accent1 8 3 3 3 2" xfId="51997" xr:uid="{00000000-0005-0000-0000-00007BCA0000}"/>
    <cellStyle name="20% - Accent1 8 3 3 3 2 2" xfId="51998" xr:uid="{00000000-0005-0000-0000-00007CCA0000}"/>
    <cellStyle name="20% - Accent1 8 3 3 3 2 2 2" xfId="51999" xr:uid="{00000000-0005-0000-0000-00007DCA0000}"/>
    <cellStyle name="20% - Accent1 8 3 3 3 2 3" xfId="52000" xr:uid="{00000000-0005-0000-0000-00007ECA0000}"/>
    <cellStyle name="20% - Accent1 8 3 3 3 3" xfId="52001" xr:uid="{00000000-0005-0000-0000-00007FCA0000}"/>
    <cellStyle name="20% - Accent1 8 3 3 3 3 2" xfId="52002" xr:uid="{00000000-0005-0000-0000-000080CA0000}"/>
    <cellStyle name="20% - Accent1 8 3 3 3 4" xfId="52003" xr:uid="{00000000-0005-0000-0000-000081CA0000}"/>
    <cellStyle name="20% - Accent1 8 3 3 4" xfId="52004" xr:uid="{00000000-0005-0000-0000-000082CA0000}"/>
    <cellStyle name="20% - Accent1 8 3 3 4 2" xfId="52005" xr:uid="{00000000-0005-0000-0000-000083CA0000}"/>
    <cellStyle name="20% - Accent1 8 3 3 4 2 2" xfId="52006" xr:uid="{00000000-0005-0000-0000-000084CA0000}"/>
    <cellStyle name="20% - Accent1 8 3 3 4 2 2 2" xfId="52007" xr:uid="{00000000-0005-0000-0000-000085CA0000}"/>
    <cellStyle name="20% - Accent1 8 3 3 4 2 3" xfId="52008" xr:uid="{00000000-0005-0000-0000-000086CA0000}"/>
    <cellStyle name="20% - Accent1 8 3 3 4 3" xfId="52009" xr:uid="{00000000-0005-0000-0000-000087CA0000}"/>
    <cellStyle name="20% - Accent1 8 3 3 4 3 2" xfId="52010" xr:uid="{00000000-0005-0000-0000-000088CA0000}"/>
    <cellStyle name="20% - Accent1 8 3 3 4 4" xfId="52011" xr:uid="{00000000-0005-0000-0000-000089CA0000}"/>
    <cellStyle name="20% - Accent1 8 3 3 5" xfId="52012" xr:uid="{00000000-0005-0000-0000-00008ACA0000}"/>
    <cellStyle name="20% - Accent1 8 3 3 5 2" xfId="52013" xr:uid="{00000000-0005-0000-0000-00008BCA0000}"/>
    <cellStyle name="20% - Accent1 8 3 3 5 2 2" xfId="52014" xr:uid="{00000000-0005-0000-0000-00008CCA0000}"/>
    <cellStyle name="20% - Accent1 8 3 3 5 3" xfId="52015" xr:uid="{00000000-0005-0000-0000-00008DCA0000}"/>
    <cellStyle name="20% - Accent1 8 3 3 6" xfId="52016" xr:uid="{00000000-0005-0000-0000-00008ECA0000}"/>
    <cellStyle name="20% - Accent1 8 3 3 6 2" xfId="52017" xr:uid="{00000000-0005-0000-0000-00008FCA0000}"/>
    <cellStyle name="20% - Accent1 8 3 3 6 2 2" xfId="52018" xr:uid="{00000000-0005-0000-0000-000090CA0000}"/>
    <cellStyle name="20% - Accent1 8 3 3 6 3" xfId="52019" xr:uid="{00000000-0005-0000-0000-000091CA0000}"/>
    <cellStyle name="20% - Accent1 8 3 3 7" xfId="52020" xr:uid="{00000000-0005-0000-0000-000092CA0000}"/>
    <cellStyle name="20% - Accent1 8 3 3 7 2" xfId="52021" xr:uid="{00000000-0005-0000-0000-000093CA0000}"/>
    <cellStyle name="20% - Accent1 8 3 3 8" xfId="52022" xr:uid="{00000000-0005-0000-0000-000094CA0000}"/>
    <cellStyle name="20% - Accent1 8 3 3 8 2" xfId="52023" xr:uid="{00000000-0005-0000-0000-000095CA0000}"/>
    <cellStyle name="20% - Accent1 8 3 3 9" xfId="52024" xr:uid="{00000000-0005-0000-0000-000096CA0000}"/>
    <cellStyle name="20% - Accent1 8 3 4" xfId="52025" xr:uid="{00000000-0005-0000-0000-000097CA0000}"/>
    <cellStyle name="20% - Accent1 8 3 4 2" xfId="52026" xr:uid="{00000000-0005-0000-0000-000098CA0000}"/>
    <cellStyle name="20% - Accent1 8 3 4 2 2" xfId="52027" xr:uid="{00000000-0005-0000-0000-000099CA0000}"/>
    <cellStyle name="20% - Accent1 8 3 4 2 2 2" xfId="52028" xr:uid="{00000000-0005-0000-0000-00009ACA0000}"/>
    <cellStyle name="20% - Accent1 8 3 4 2 3" xfId="52029" xr:uid="{00000000-0005-0000-0000-00009BCA0000}"/>
    <cellStyle name="20% - Accent1 8 3 4 3" xfId="52030" xr:uid="{00000000-0005-0000-0000-00009CCA0000}"/>
    <cellStyle name="20% - Accent1 8 3 4 3 2" xfId="52031" xr:uid="{00000000-0005-0000-0000-00009DCA0000}"/>
    <cellStyle name="20% - Accent1 8 3 4 4" xfId="52032" xr:uid="{00000000-0005-0000-0000-00009ECA0000}"/>
    <cellStyle name="20% - Accent1 8 3 5" xfId="52033" xr:uid="{00000000-0005-0000-0000-00009FCA0000}"/>
    <cellStyle name="20% - Accent1 8 3 5 2" xfId="52034" xr:uid="{00000000-0005-0000-0000-0000A0CA0000}"/>
    <cellStyle name="20% - Accent1 8 3 5 2 2" xfId="52035" xr:uid="{00000000-0005-0000-0000-0000A1CA0000}"/>
    <cellStyle name="20% - Accent1 8 3 5 2 2 2" xfId="52036" xr:uid="{00000000-0005-0000-0000-0000A2CA0000}"/>
    <cellStyle name="20% - Accent1 8 3 5 2 3" xfId="52037" xr:uid="{00000000-0005-0000-0000-0000A3CA0000}"/>
    <cellStyle name="20% - Accent1 8 3 5 3" xfId="52038" xr:uid="{00000000-0005-0000-0000-0000A4CA0000}"/>
    <cellStyle name="20% - Accent1 8 3 5 3 2" xfId="52039" xr:uid="{00000000-0005-0000-0000-0000A5CA0000}"/>
    <cellStyle name="20% - Accent1 8 3 5 4" xfId="52040" xr:uid="{00000000-0005-0000-0000-0000A6CA0000}"/>
    <cellStyle name="20% - Accent1 8 3 6" xfId="52041" xr:uid="{00000000-0005-0000-0000-0000A7CA0000}"/>
    <cellStyle name="20% - Accent1 8 3 6 2" xfId="52042" xr:uid="{00000000-0005-0000-0000-0000A8CA0000}"/>
    <cellStyle name="20% - Accent1 8 3 6 2 2" xfId="52043" xr:uid="{00000000-0005-0000-0000-0000A9CA0000}"/>
    <cellStyle name="20% - Accent1 8 3 6 2 2 2" xfId="52044" xr:uid="{00000000-0005-0000-0000-0000AACA0000}"/>
    <cellStyle name="20% - Accent1 8 3 6 2 3" xfId="52045" xr:uid="{00000000-0005-0000-0000-0000ABCA0000}"/>
    <cellStyle name="20% - Accent1 8 3 6 3" xfId="52046" xr:uid="{00000000-0005-0000-0000-0000ACCA0000}"/>
    <cellStyle name="20% - Accent1 8 3 6 3 2" xfId="52047" xr:uid="{00000000-0005-0000-0000-0000ADCA0000}"/>
    <cellStyle name="20% - Accent1 8 3 6 4" xfId="52048" xr:uid="{00000000-0005-0000-0000-0000AECA0000}"/>
    <cellStyle name="20% - Accent1 8 3 7" xfId="52049" xr:uid="{00000000-0005-0000-0000-0000AFCA0000}"/>
    <cellStyle name="20% - Accent1 8 3 7 2" xfId="52050" xr:uid="{00000000-0005-0000-0000-0000B0CA0000}"/>
    <cellStyle name="20% - Accent1 8 3 7 2 2" xfId="52051" xr:uid="{00000000-0005-0000-0000-0000B1CA0000}"/>
    <cellStyle name="20% - Accent1 8 3 7 3" xfId="52052" xr:uid="{00000000-0005-0000-0000-0000B2CA0000}"/>
    <cellStyle name="20% - Accent1 8 3 8" xfId="52053" xr:uid="{00000000-0005-0000-0000-0000B3CA0000}"/>
    <cellStyle name="20% - Accent1 8 3 8 2" xfId="52054" xr:uid="{00000000-0005-0000-0000-0000B4CA0000}"/>
    <cellStyle name="20% - Accent1 8 3 8 2 2" xfId="52055" xr:uid="{00000000-0005-0000-0000-0000B5CA0000}"/>
    <cellStyle name="20% - Accent1 8 3 8 3" xfId="52056" xr:uid="{00000000-0005-0000-0000-0000B6CA0000}"/>
    <cellStyle name="20% - Accent1 8 3 9" xfId="52057" xr:uid="{00000000-0005-0000-0000-0000B7CA0000}"/>
    <cellStyle name="20% - Accent1 8 3 9 2" xfId="52058" xr:uid="{00000000-0005-0000-0000-0000B8CA0000}"/>
    <cellStyle name="20% - Accent1 8 4" xfId="52059" xr:uid="{00000000-0005-0000-0000-0000B9CA0000}"/>
    <cellStyle name="20% - Accent1 8 4 10" xfId="52060" xr:uid="{00000000-0005-0000-0000-0000BACA0000}"/>
    <cellStyle name="20% - Accent1 8 4 10 2" xfId="52061" xr:uid="{00000000-0005-0000-0000-0000BBCA0000}"/>
    <cellStyle name="20% - Accent1 8 4 11" xfId="52062" xr:uid="{00000000-0005-0000-0000-0000BCCA0000}"/>
    <cellStyle name="20% - Accent1 8 4 2" xfId="52063" xr:uid="{00000000-0005-0000-0000-0000BDCA0000}"/>
    <cellStyle name="20% - Accent1 8 4 2 2" xfId="52064" xr:uid="{00000000-0005-0000-0000-0000BECA0000}"/>
    <cellStyle name="20% - Accent1 8 4 2 2 2" xfId="52065" xr:uid="{00000000-0005-0000-0000-0000BFCA0000}"/>
    <cellStyle name="20% - Accent1 8 4 2 2 2 2" xfId="52066" xr:uid="{00000000-0005-0000-0000-0000C0CA0000}"/>
    <cellStyle name="20% - Accent1 8 4 2 2 2 2 2" xfId="52067" xr:uid="{00000000-0005-0000-0000-0000C1CA0000}"/>
    <cellStyle name="20% - Accent1 8 4 2 2 2 3" xfId="52068" xr:uid="{00000000-0005-0000-0000-0000C2CA0000}"/>
    <cellStyle name="20% - Accent1 8 4 2 2 3" xfId="52069" xr:uid="{00000000-0005-0000-0000-0000C3CA0000}"/>
    <cellStyle name="20% - Accent1 8 4 2 2 3 2" xfId="52070" xr:uid="{00000000-0005-0000-0000-0000C4CA0000}"/>
    <cellStyle name="20% - Accent1 8 4 2 2 4" xfId="52071" xr:uid="{00000000-0005-0000-0000-0000C5CA0000}"/>
    <cellStyle name="20% - Accent1 8 4 2 3" xfId="52072" xr:uid="{00000000-0005-0000-0000-0000C6CA0000}"/>
    <cellStyle name="20% - Accent1 8 4 2 3 2" xfId="52073" xr:uid="{00000000-0005-0000-0000-0000C7CA0000}"/>
    <cellStyle name="20% - Accent1 8 4 2 3 2 2" xfId="52074" xr:uid="{00000000-0005-0000-0000-0000C8CA0000}"/>
    <cellStyle name="20% - Accent1 8 4 2 3 2 2 2" xfId="52075" xr:uid="{00000000-0005-0000-0000-0000C9CA0000}"/>
    <cellStyle name="20% - Accent1 8 4 2 3 2 3" xfId="52076" xr:uid="{00000000-0005-0000-0000-0000CACA0000}"/>
    <cellStyle name="20% - Accent1 8 4 2 3 3" xfId="52077" xr:uid="{00000000-0005-0000-0000-0000CBCA0000}"/>
    <cellStyle name="20% - Accent1 8 4 2 3 3 2" xfId="52078" xr:uid="{00000000-0005-0000-0000-0000CCCA0000}"/>
    <cellStyle name="20% - Accent1 8 4 2 3 4" xfId="52079" xr:uid="{00000000-0005-0000-0000-0000CDCA0000}"/>
    <cellStyle name="20% - Accent1 8 4 2 4" xfId="52080" xr:uid="{00000000-0005-0000-0000-0000CECA0000}"/>
    <cellStyle name="20% - Accent1 8 4 2 4 2" xfId="52081" xr:uid="{00000000-0005-0000-0000-0000CFCA0000}"/>
    <cellStyle name="20% - Accent1 8 4 2 4 2 2" xfId="52082" xr:uid="{00000000-0005-0000-0000-0000D0CA0000}"/>
    <cellStyle name="20% - Accent1 8 4 2 4 2 2 2" xfId="52083" xr:uid="{00000000-0005-0000-0000-0000D1CA0000}"/>
    <cellStyle name="20% - Accent1 8 4 2 4 2 3" xfId="52084" xr:uid="{00000000-0005-0000-0000-0000D2CA0000}"/>
    <cellStyle name="20% - Accent1 8 4 2 4 3" xfId="52085" xr:uid="{00000000-0005-0000-0000-0000D3CA0000}"/>
    <cellStyle name="20% - Accent1 8 4 2 4 3 2" xfId="52086" xr:uid="{00000000-0005-0000-0000-0000D4CA0000}"/>
    <cellStyle name="20% - Accent1 8 4 2 4 4" xfId="52087" xr:uid="{00000000-0005-0000-0000-0000D5CA0000}"/>
    <cellStyle name="20% - Accent1 8 4 2 5" xfId="52088" xr:uid="{00000000-0005-0000-0000-0000D6CA0000}"/>
    <cellStyle name="20% - Accent1 8 4 2 5 2" xfId="52089" xr:uid="{00000000-0005-0000-0000-0000D7CA0000}"/>
    <cellStyle name="20% - Accent1 8 4 2 5 2 2" xfId="52090" xr:uid="{00000000-0005-0000-0000-0000D8CA0000}"/>
    <cellStyle name="20% - Accent1 8 4 2 5 3" xfId="52091" xr:uid="{00000000-0005-0000-0000-0000D9CA0000}"/>
    <cellStyle name="20% - Accent1 8 4 2 6" xfId="52092" xr:uid="{00000000-0005-0000-0000-0000DACA0000}"/>
    <cellStyle name="20% - Accent1 8 4 2 6 2" xfId="52093" xr:uid="{00000000-0005-0000-0000-0000DBCA0000}"/>
    <cellStyle name="20% - Accent1 8 4 2 6 2 2" xfId="52094" xr:uid="{00000000-0005-0000-0000-0000DCCA0000}"/>
    <cellStyle name="20% - Accent1 8 4 2 6 3" xfId="52095" xr:uid="{00000000-0005-0000-0000-0000DDCA0000}"/>
    <cellStyle name="20% - Accent1 8 4 2 7" xfId="52096" xr:uid="{00000000-0005-0000-0000-0000DECA0000}"/>
    <cellStyle name="20% - Accent1 8 4 2 7 2" xfId="52097" xr:uid="{00000000-0005-0000-0000-0000DFCA0000}"/>
    <cellStyle name="20% - Accent1 8 4 2 8" xfId="52098" xr:uid="{00000000-0005-0000-0000-0000E0CA0000}"/>
    <cellStyle name="20% - Accent1 8 4 2 8 2" xfId="52099" xr:uid="{00000000-0005-0000-0000-0000E1CA0000}"/>
    <cellStyle name="20% - Accent1 8 4 2 9" xfId="52100" xr:uid="{00000000-0005-0000-0000-0000E2CA0000}"/>
    <cellStyle name="20% - Accent1 8 4 3" xfId="52101" xr:uid="{00000000-0005-0000-0000-0000E3CA0000}"/>
    <cellStyle name="20% - Accent1 8 4 3 2" xfId="52102" xr:uid="{00000000-0005-0000-0000-0000E4CA0000}"/>
    <cellStyle name="20% - Accent1 8 4 3 2 2" xfId="52103" xr:uid="{00000000-0005-0000-0000-0000E5CA0000}"/>
    <cellStyle name="20% - Accent1 8 4 3 2 2 2" xfId="52104" xr:uid="{00000000-0005-0000-0000-0000E6CA0000}"/>
    <cellStyle name="20% - Accent1 8 4 3 2 2 2 2" xfId="52105" xr:uid="{00000000-0005-0000-0000-0000E7CA0000}"/>
    <cellStyle name="20% - Accent1 8 4 3 2 2 3" xfId="52106" xr:uid="{00000000-0005-0000-0000-0000E8CA0000}"/>
    <cellStyle name="20% - Accent1 8 4 3 2 3" xfId="52107" xr:uid="{00000000-0005-0000-0000-0000E9CA0000}"/>
    <cellStyle name="20% - Accent1 8 4 3 2 3 2" xfId="52108" xr:uid="{00000000-0005-0000-0000-0000EACA0000}"/>
    <cellStyle name="20% - Accent1 8 4 3 2 4" xfId="52109" xr:uid="{00000000-0005-0000-0000-0000EBCA0000}"/>
    <cellStyle name="20% - Accent1 8 4 3 3" xfId="52110" xr:uid="{00000000-0005-0000-0000-0000ECCA0000}"/>
    <cellStyle name="20% - Accent1 8 4 3 3 2" xfId="52111" xr:uid="{00000000-0005-0000-0000-0000EDCA0000}"/>
    <cellStyle name="20% - Accent1 8 4 3 3 2 2" xfId="52112" xr:uid="{00000000-0005-0000-0000-0000EECA0000}"/>
    <cellStyle name="20% - Accent1 8 4 3 3 2 2 2" xfId="52113" xr:uid="{00000000-0005-0000-0000-0000EFCA0000}"/>
    <cellStyle name="20% - Accent1 8 4 3 3 2 3" xfId="52114" xr:uid="{00000000-0005-0000-0000-0000F0CA0000}"/>
    <cellStyle name="20% - Accent1 8 4 3 3 3" xfId="52115" xr:uid="{00000000-0005-0000-0000-0000F1CA0000}"/>
    <cellStyle name="20% - Accent1 8 4 3 3 3 2" xfId="52116" xr:uid="{00000000-0005-0000-0000-0000F2CA0000}"/>
    <cellStyle name="20% - Accent1 8 4 3 3 4" xfId="52117" xr:uid="{00000000-0005-0000-0000-0000F3CA0000}"/>
    <cellStyle name="20% - Accent1 8 4 3 4" xfId="52118" xr:uid="{00000000-0005-0000-0000-0000F4CA0000}"/>
    <cellStyle name="20% - Accent1 8 4 3 4 2" xfId="52119" xr:uid="{00000000-0005-0000-0000-0000F5CA0000}"/>
    <cellStyle name="20% - Accent1 8 4 3 4 2 2" xfId="52120" xr:uid="{00000000-0005-0000-0000-0000F6CA0000}"/>
    <cellStyle name="20% - Accent1 8 4 3 4 2 2 2" xfId="52121" xr:uid="{00000000-0005-0000-0000-0000F7CA0000}"/>
    <cellStyle name="20% - Accent1 8 4 3 4 2 3" xfId="52122" xr:uid="{00000000-0005-0000-0000-0000F8CA0000}"/>
    <cellStyle name="20% - Accent1 8 4 3 4 3" xfId="52123" xr:uid="{00000000-0005-0000-0000-0000F9CA0000}"/>
    <cellStyle name="20% - Accent1 8 4 3 4 3 2" xfId="52124" xr:uid="{00000000-0005-0000-0000-0000FACA0000}"/>
    <cellStyle name="20% - Accent1 8 4 3 4 4" xfId="52125" xr:uid="{00000000-0005-0000-0000-0000FBCA0000}"/>
    <cellStyle name="20% - Accent1 8 4 3 5" xfId="52126" xr:uid="{00000000-0005-0000-0000-0000FCCA0000}"/>
    <cellStyle name="20% - Accent1 8 4 3 5 2" xfId="52127" xr:uid="{00000000-0005-0000-0000-0000FDCA0000}"/>
    <cellStyle name="20% - Accent1 8 4 3 5 2 2" xfId="52128" xr:uid="{00000000-0005-0000-0000-0000FECA0000}"/>
    <cellStyle name="20% - Accent1 8 4 3 5 3" xfId="52129" xr:uid="{00000000-0005-0000-0000-0000FFCA0000}"/>
    <cellStyle name="20% - Accent1 8 4 3 6" xfId="52130" xr:uid="{00000000-0005-0000-0000-000000CB0000}"/>
    <cellStyle name="20% - Accent1 8 4 3 6 2" xfId="52131" xr:uid="{00000000-0005-0000-0000-000001CB0000}"/>
    <cellStyle name="20% - Accent1 8 4 3 6 2 2" xfId="52132" xr:uid="{00000000-0005-0000-0000-000002CB0000}"/>
    <cellStyle name="20% - Accent1 8 4 3 6 3" xfId="52133" xr:uid="{00000000-0005-0000-0000-000003CB0000}"/>
    <cellStyle name="20% - Accent1 8 4 3 7" xfId="52134" xr:uid="{00000000-0005-0000-0000-000004CB0000}"/>
    <cellStyle name="20% - Accent1 8 4 3 7 2" xfId="52135" xr:uid="{00000000-0005-0000-0000-000005CB0000}"/>
    <cellStyle name="20% - Accent1 8 4 3 8" xfId="52136" xr:uid="{00000000-0005-0000-0000-000006CB0000}"/>
    <cellStyle name="20% - Accent1 8 4 3 8 2" xfId="52137" xr:uid="{00000000-0005-0000-0000-000007CB0000}"/>
    <cellStyle name="20% - Accent1 8 4 3 9" xfId="52138" xr:uid="{00000000-0005-0000-0000-000008CB0000}"/>
    <cellStyle name="20% - Accent1 8 4 4" xfId="52139" xr:uid="{00000000-0005-0000-0000-000009CB0000}"/>
    <cellStyle name="20% - Accent1 8 4 4 2" xfId="52140" xr:uid="{00000000-0005-0000-0000-00000ACB0000}"/>
    <cellStyle name="20% - Accent1 8 4 4 2 2" xfId="52141" xr:uid="{00000000-0005-0000-0000-00000BCB0000}"/>
    <cellStyle name="20% - Accent1 8 4 4 2 2 2" xfId="52142" xr:uid="{00000000-0005-0000-0000-00000CCB0000}"/>
    <cellStyle name="20% - Accent1 8 4 4 2 3" xfId="52143" xr:uid="{00000000-0005-0000-0000-00000DCB0000}"/>
    <cellStyle name="20% - Accent1 8 4 4 3" xfId="52144" xr:uid="{00000000-0005-0000-0000-00000ECB0000}"/>
    <cellStyle name="20% - Accent1 8 4 4 3 2" xfId="52145" xr:uid="{00000000-0005-0000-0000-00000FCB0000}"/>
    <cellStyle name="20% - Accent1 8 4 4 4" xfId="52146" xr:uid="{00000000-0005-0000-0000-000010CB0000}"/>
    <cellStyle name="20% - Accent1 8 4 5" xfId="52147" xr:uid="{00000000-0005-0000-0000-000011CB0000}"/>
    <cellStyle name="20% - Accent1 8 4 5 2" xfId="52148" xr:uid="{00000000-0005-0000-0000-000012CB0000}"/>
    <cellStyle name="20% - Accent1 8 4 5 2 2" xfId="52149" xr:uid="{00000000-0005-0000-0000-000013CB0000}"/>
    <cellStyle name="20% - Accent1 8 4 5 2 2 2" xfId="52150" xr:uid="{00000000-0005-0000-0000-000014CB0000}"/>
    <cellStyle name="20% - Accent1 8 4 5 2 3" xfId="52151" xr:uid="{00000000-0005-0000-0000-000015CB0000}"/>
    <cellStyle name="20% - Accent1 8 4 5 3" xfId="52152" xr:uid="{00000000-0005-0000-0000-000016CB0000}"/>
    <cellStyle name="20% - Accent1 8 4 5 3 2" xfId="52153" xr:uid="{00000000-0005-0000-0000-000017CB0000}"/>
    <cellStyle name="20% - Accent1 8 4 5 4" xfId="52154" xr:uid="{00000000-0005-0000-0000-000018CB0000}"/>
    <cellStyle name="20% - Accent1 8 4 6" xfId="52155" xr:uid="{00000000-0005-0000-0000-000019CB0000}"/>
    <cellStyle name="20% - Accent1 8 4 6 2" xfId="52156" xr:uid="{00000000-0005-0000-0000-00001ACB0000}"/>
    <cellStyle name="20% - Accent1 8 4 6 2 2" xfId="52157" xr:uid="{00000000-0005-0000-0000-00001BCB0000}"/>
    <cellStyle name="20% - Accent1 8 4 6 2 2 2" xfId="52158" xr:uid="{00000000-0005-0000-0000-00001CCB0000}"/>
    <cellStyle name="20% - Accent1 8 4 6 2 3" xfId="52159" xr:uid="{00000000-0005-0000-0000-00001DCB0000}"/>
    <cellStyle name="20% - Accent1 8 4 6 3" xfId="52160" xr:uid="{00000000-0005-0000-0000-00001ECB0000}"/>
    <cellStyle name="20% - Accent1 8 4 6 3 2" xfId="52161" xr:uid="{00000000-0005-0000-0000-00001FCB0000}"/>
    <cellStyle name="20% - Accent1 8 4 6 4" xfId="52162" xr:uid="{00000000-0005-0000-0000-000020CB0000}"/>
    <cellStyle name="20% - Accent1 8 4 7" xfId="52163" xr:uid="{00000000-0005-0000-0000-000021CB0000}"/>
    <cellStyle name="20% - Accent1 8 4 7 2" xfId="52164" xr:uid="{00000000-0005-0000-0000-000022CB0000}"/>
    <cellStyle name="20% - Accent1 8 4 7 2 2" xfId="52165" xr:uid="{00000000-0005-0000-0000-000023CB0000}"/>
    <cellStyle name="20% - Accent1 8 4 7 3" xfId="52166" xr:uid="{00000000-0005-0000-0000-000024CB0000}"/>
    <cellStyle name="20% - Accent1 8 4 8" xfId="52167" xr:uid="{00000000-0005-0000-0000-000025CB0000}"/>
    <cellStyle name="20% - Accent1 8 4 8 2" xfId="52168" xr:uid="{00000000-0005-0000-0000-000026CB0000}"/>
    <cellStyle name="20% - Accent1 8 4 8 2 2" xfId="52169" xr:uid="{00000000-0005-0000-0000-000027CB0000}"/>
    <cellStyle name="20% - Accent1 8 4 8 3" xfId="52170" xr:uid="{00000000-0005-0000-0000-000028CB0000}"/>
    <cellStyle name="20% - Accent1 8 4 9" xfId="52171" xr:uid="{00000000-0005-0000-0000-000029CB0000}"/>
    <cellStyle name="20% - Accent1 8 4 9 2" xfId="52172" xr:uid="{00000000-0005-0000-0000-00002ACB0000}"/>
    <cellStyle name="20% - Accent1 8 5" xfId="52173" xr:uid="{00000000-0005-0000-0000-00002BCB0000}"/>
    <cellStyle name="20% - Accent1 8 5 10" xfId="52174" xr:uid="{00000000-0005-0000-0000-00002CCB0000}"/>
    <cellStyle name="20% - Accent1 8 5 10 2" xfId="52175" xr:uid="{00000000-0005-0000-0000-00002DCB0000}"/>
    <cellStyle name="20% - Accent1 8 5 11" xfId="52176" xr:uid="{00000000-0005-0000-0000-00002ECB0000}"/>
    <cellStyle name="20% - Accent1 8 5 2" xfId="52177" xr:uid="{00000000-0005-0000-0000-00002FCB0000}"/>
    <cellStyle name="20% - Accent1 8 5 2 2" xfId="52178" xr:uid="{00000000-0005-0000-0000-000030CB0000}"/>
    <cellStyle name="20% - Accent1 8 5 2 2 2" xfId="52179" xr:uid="{00000000-0005-0000-0000-000031CB0000}"/>
    <cellStyle name="20% - Accent1 8 5 2 2 2 2" xfId="52180" xr:uid="{00000000-0005-0000-0000-000032CB0000}"/>
    <cellStyle name="20% - Accent1 8 5 2 2 2 2 2" xfId="52181" xr:uid="{00000000-0005-0000-0000-000033CB0000}"/>
    <cellStyle name="20% - Accent1 8 5 2 2 2 3" xfId="52182" xr:uid="{00000000-0005-0000-0000-000034CB0000}"/>
    <cellStyle name="20% - Accent1 8 5 2 2 3" xfId="52183" xr:uid="{00000000-0005-0000-0000-000035CB0000}"/>
    <cellStyle name="20% - Accent1 8 5 2 2 3 2" xfId="52184" xr:uid="{00000000-0005-0000-0000-000036CB0000}"/>
    <cellStyle name="20% - Accent1 8 5 2 2 4" xfId="52185" xr:uid="{00000000-0005-0000-0000-000037CB0000}"/>
    <cellStyle name="20% - Accent1 8 5 2 3" xfId="52186" xr:uid="{00000000-0005-0000-0000-000038CB0000}"/>
    <cellStyle name="20% - Accent1 8 5 2 3 2" xfId="52187" xr:uid="{00000000-0005-0000-0000-000039CB0000}"/>
    <cellStyle name="20% - Accent1 8 5 2 3 2 2" xfId="52188" xr:uid="{00000000-0005-0000-0000-00003ACB0000}"/>
    <cellStyle name="20% - Accent1 8 5 2 3 2 2 2" xfId="52189" xr:uid="{00000000-0005-0000-0000-00003BCB0000}"/>
    <cellStyle name="20% - Accent1 8 5 2 3 2 3" xfId="52190" xr:uid="{00000000-0005-0000-0000-00003CCB0000}"/>
    <cellStyle name="20% - Accent1 8 5 2 3 3" xfId="52191" xr:uid="{00000000-0005-0000-0000-00003DCB0000}"/>
    <cellStyle name="20% - Accent1 8 5 2 3 3 2" xfId="52192" xr:uid="{00000000-0005-0000-0000-00003ECB0000}"/>
    <cellStyle name="20% - Accent1 8 5 2 3 4" xfId="52193" xr:uid="{00000000-0005-0000-0000-00003FCB0000}"/>
    <cellStyle name="20% - Accent1 8 5 2 4" xfId="52194" xr:uid="{00000000-0005-0000-0000-000040CB0000}"/>
    <cellStyle name="20% - Accent1 8 5 2 4 2" xfId="52195" xr:uid="{00000000-0005-0000-0000-000041CB0000}"/>
    <cellStyle name="20% - Accent1 8 5 2 4 2 2" xfId="52196" xr:uid="{00000000-0005-0000-0000-000042CB0000}"/>
    <cellStyle name="20% - Accent1 8 5 2 4 2 2 2" xfId="52197" xr:uid="{00000000-0005-0000-0000-000043CB0000}"/>
    <cellStyle name="20% - Accent1 8 5 2 4 2 3" xfId="52198" xr:uid="{00000000-0005-0000-0000-000044CB0000}"/>
    <cellStyle name="20% - Accent1 8 5 2 4 3" xfId="52199" xr:uid="{00000000-0005-0000-0000-000045CB0000}"/>
    <cellStyle name="20% - Accent1 8 5 2 4 3 2" xfId="52200" xr:uid="{00000000-0005-0000-0000-000046CB0000}"/>
    <cellStyle name="20% - Accent1 8 5 2 4 4" xfId="52201" xr:uid="{00000000-0005-0000-0000-000047CB0000}"/>
    <cellStyle name="20% - Accent1 8 5 2 5" xfId="52202" xr:uid="{00000000-0005-0000-0000-000048CB0000}"/>
    <cellStyle name="20% - Accent1 8 5 2 5 2" xfId="52203" xr:uid="{00000000-0005-0000-0000-000049CB0000}"/>
    <cellStyle name="20% - Accent1 8 5 2 5 2 2" xfId="52204" xr:uid="{00000000-0005-0000-0000-00004ACB0000}"/>
    <cellStyle name="20% - Accent1 8 5 2 5 3" xfId="52205" xr:uid="{00000000-0005-0000-0000-00004BCB0000}"/>
    <cellStyle name="20% - Accent1 8 5 2 6" xfId="52206" xr:uid="{00000000-0005-0000-0000-00004CCB0000}"/>
    <cellStyle name="20% - Accent1 8 5 2 6 2" xfId="52207" xr:uid="{00000000-0005-0000-0000-00004DCB0000}"/>
    <cellStyle name="20% - Accent1 8 5 2 6 2 2" xfId="52208" xr:uid="{00000000-0005-0000-0000-00004ECB0000}"/>
    <cellStyle name="20% - Accent1 8 5 2 6 3" xfId="52209" xr:uid="{00000000-0005-0000-0000-00004FCB0000}"/>
    <cellStyle name="20% - Accent1 8 5 2 7" xfId="52210" xr:uid="{00000000-0005-0000-0000-000050CB0000}"/>
    <cellStyle name="20% - Accent1 8 5 2 7 2" xfId="52211" xr:uid="{00000000-0005-0000-0000-000051CB0000}"/>
    <cellStyle name="20% - Accent1 8 5 2 8" xfId="52212" xr:uid="{00000000-0005-0000-0000-000052CB0000}"/>
    <cellStyle name="20% - Accent1 8 5 2 8 2" xfId="52213" xr:uid="{00000000-0005-0000-0000-000053CB0000}"/>
    <cellStyle name="20% - Accent1 8 5 2 9" xfId="52214" xr:uid="{00000000-0005-0000-0000-000054CB0000}"/>
    <cellStyle name="20% - Accent1 8 5 3" xfId="52215" xr:uid="{00000000-0005-0000-0000-000055CB0000}"/>
    <cellStyle name="20% - Accent1 8 5 3 2" xfId="52216" xr:uid="{00000000-0005-0000-0000-000056CB0000}"/>
    <cellStyle name="20% - Accent1 8 5 3 2 2" xfId="52217" xr:uid="{00000000-0005-0000-0000-000057CB0000}"/>
    <cellStyle name="20% - Accent1 8 5 3 2 2 2" xfId="52218" xr:uid="{00000000-0005-0000-0000-000058CB0000}"/>
    <cellStyle name="20% - Accent1 8 5 3 2 2 2 2" xfId="52219" xr:uid="{00000000-0005-0000-0000-000059CB0000}"/>
    <cellStyle name="20% - Accent1 8 5 3 2 2 3" xfId="52220" xr:uid="{00000000-0005-0000-0000-00005ACB0000}"/>
    <cellStyle name="20% - Accent1 8 5 3 2 3" xfId="52221" xr:uid="{00000000-0005-0000-0000-00005BCB0000}"/>
    <cellStyle name="20% - Accent1 8 5 3 2 3 2" xfId="52222" xr:uid="{00000000-0005-0000-0000-00005CCB0000}"/>
    <cellStyle name="20% - Accent1 8 5 3 2 4" xfId="52223" xr:uid="{00000000-0005-0000-0000-00005DCB0000}"/>
    <cellStyle name="20% - Accent1 8 5 3 3" xfId="52224" xr:uid="{00000000-0005-0000-0000-00005ECB0000}"/>
    <cellStyle name="20% - Accent1 8 5 3 3 2" xfId="52225" xr:uid="{00000000-0005-0000-0000-00005FCB0000}"/>
    <cellStyle name="20% - Accent1 8 5 3 3 2 2" xfId="52226" xr:uid="{00000000-0005-0000-0000-000060CB0000}"/>
    <cellStyle name="20% - Accent1 8 5 3 3 2 2 2" xfId="52227" xr:uid="{00000000-0005-0000-0000-000061CB0000}"/>
    <cellStyle name="20% - Accent1 8 5 3 3 2 3" xfId="52228" xr:uid="{00000000-0005-0000-0000-000062CB0000}"/>
    <cellStyle name="20% - Accent1 8 5 3 3 3" xfId="52229" xr:uid="{00000000-0005-0000-0000-000063CB0000}"/>
    <cellStyle name="20% - Accent1 8 5 3 3 3 2" xfId="52230" xr:uid="{00000000-0005-0000-0000-000064CB0000}"/>
    <cellStyle name="20% - Accent1 8 5 3 3 4" xfId="52231" xr:uid="{00000000-0005-0000-0000-000065CB0000}"/>
    <cellStyle name="20% - Accent1 8 5 3 4" xfId="52232" xr:uid="{00000000-0005-0000-0000-000066CB0000}"/>
    <cellStyle name="20% - Accent1 8 5 3 4 2" xfId="52233" xr:uid="{00000000-0005-0000-0000-000067CB0000}"/>
    <cellStyle name="20% - Accent1 8 5 3 4 2 2" xfId="52234" xr:uid="{00000000-0005-0000-0000-000068CB0000}"/>
    <cellStyle name="20% - Accent1 8 5 3 4 2 2 2" xfId="52235" xr:uid="{00000000-0005-0000-0000-000069CB0000}"/>
    <cellStyle name="20% - Accent1 8 5 3 4 2 3" xfId="52236" xr:uid="{00000000-0005-0000-0000-00006ACB0000}"/>
    <cellStyle name="20% - Accent1 8 5 3 4 3" xfId="52237" xr:uid="{00000000-0005-0000-0000-00006BCB0000}"/>
    <cellStyle name="20% - Accent1 8 5 3 4 3 2" xfId="52238" xr:uid="{00000000-0005-0000-0000-00006CCB0000}"/>
    <cellStyle name="20% - Accent1 8 5 3 4 4" xfId="52239" xr:uid="{00000000-0005-0000-0000-00006DCB0000}"/>
    <cellStyle name="20% - Accent1 8 5 3 5" xfId="52240" xr:uid="{00000000-0005-0000-0000-00006ECB0000}"/>
    <cellStyle name="20% - Accent1 8 5 3 5 2" xfId="52241" xr:uid="{00000000-0005-0000-0000-00006FCB0000}"/>
    <cellStyle name="20% - Accent1 8 5 3 5 2 2" xfId="52242" xr:uid="{00000000-0005-0000-0000-000070CB0000}"/>
    <cellStyle name="20% - Accent1 8 5 3 5 3" xfId="52243" xr:uid="{00000000-0005-0000-0000-000071CB0000}"/>
    <cellStyle name="20% - Accent1 8 5 3 6" xfId="52244" xr:uid="{00000000-0005-0000-0000-000072CB0000}"/>
    <cellStyle name="20% - Accent1 8 5 3 6 2" xfId="52245" xr:uid="{00000000-0005-0000-0000-000073CB0000}"/>
    <cellStyle name="20% - Accent1 8 5 3 6 2 2" xfId="52246" xr:uid="{00000000-0005-0000-0000-000074CB0000}"/>
    <cellStyle name="20% - Accent1 8 5 3 6 3" xfId="52247" xr:uid="{00000000-0005-0000-0000-000075CB0000}"/>
    <cellStyle name="20% - Accent1 8 5 3 7" xfId="52248" xr:uid="{00000000-0005-0000-0000-000076CB0000}"/>
    <cellStyle name="20% - Accent1 8 5 3 7 2" xfId="52249" xr:uid="{00000000-0005-0000-0000-000077CB0000}"/>
    <cellStyle name="20% - Accent1 8 5 3 8" xfId="52250" xr:uid="{00000000-0005-0000-0000-000078CB0000}"/>
    <cellStyle name="20% - Accent1 8 5 3 8 2" xfId="52251" xr:uid="{00000000-0005-0000-0000-000079CB0000}"/>
    <cellStyle name="20% - Accent1 8 5 3 9" xfId="52252" xr:uid="{00000000-0005-0000-0000-00007ACB0000}"/>
    <cellStyle name="20% - Accent1 8 5 4" xfId="52253" xr:uid="{00000000-0005-0000-0000-00007BCB0000}"/>
    <cellStyle name="20% - Accent1 8 5 4 2" xfId="52254" xr:uid="{00000000-0005-0000-0000-00007CCB0000}"/>
    <cellStyle name="20% - Accent1 8 5 4 2 2" xfId="52255" xr:uid="{00000000-0005-0000-0000-00007DCB0000}"/>
    <cellStyle name="20% - Accent1 8 5 4 2 2 2" xfId="52256" xr:uid="{00000000-0005-0000-0000-00007ECB0000}"/>
    <cellStyle name="20% - Accent1 8 5 4 2 3" xfId="52257" xr:uid="{00000000-0005-0000-0000-00007FCB0000}"/>
    <cellStyle name="20% - Accent1 8 5 4 3" xfId="52258" xr:uid="{00000000-0005-0000-0000-000080CB0000}"/>
    <cellStyle name="20% - Accent1 8 5 4 3 2" xfId="52259" xr:uid="{00000000-0005-0000-0000-000081CB0000}"/>
    <cellStyle name="20% - Accent1 8 5 4 4" xfId="52260" xr:uid="{00000000-0005-0000-0000-000082CB0000}"/>
    <cellStyle name="20% - Accent1 8 5 5" xfId="52261" xr:uid="{00000000-0005-0000-0000-000083CB0000}"/>
    <cellStyle name="20% - Accent1 8 5 5 2" xfId="52262" xr:uid="{00000000-0005-0000-0000-000084CB0000}"/>
    <cellStyle name="20% - Accent1 8 5 5 2 2" xfId="52263" xr:uid="{00000000-0005-0000-0000-000085CB0000}"/>
    <cellStyle name="20% - Accent1 8 5 5 2 2 2" xfId="52264" xr:uid="{00000000-0005-0000-0000-000086CB0000}"/>
    <cellStyle name="20% - Accent1 8 5 5 2 3" xfId="52265" xr:uid="{00000000-0005-0000-0000-000087CB0000}"/>
    <cellStyle name="20% - Accent1 8 5 5 3" xfId="52266" xr:uid="{00000000-0005-0000-0000-000088CB0000}"/>
    <cellStyle name="20% - Accent1 8 5 5 3 2" xfId="52267" xr:uid="{00000000-0005-0000-0000-000089CB0000}"/>
    <cellStyle name="20% - Accent1 8 5 5 4" xfId="52268" xr:uid="{00000000-0005-0000-0000-00008ACB0000}"/>
    <cellStyle name="20% - Accent1 8 5 6" xfId="52269" xr:uid="{00000000-0005-0000-0000-00008BCB0000}"/>
    <cellStyle name="20% - Accent1 8 5 6 2" xfId="52270" xr:uid="{00000000-0005-0000-0000-00008CCB0000}"/>
    <cellStyle name="20% - Accent1 8 5 6 2 2" xfId="52271" xr:uid="{00000000-0005-0000-0000-00008DCB0000}"/>
    <cellStyle name="20% - Accent1 8 5 6 2 2 2" xfId="52272" xr:uid="{00000000-0005-0000-0000-00008ECB0000}"/>
    <cellStyle name="20% - Accent1 8 5 6 2 3" xfId="52273" xr:uid="{00000000-0005-0000-0000-00008FCB0000}"/>
    <cellStyle name="20% - Accent1 8 5 6 3" xfId="52274" xr:uid="{00000000-0005-0000-0000-000090CB0000}"/>
    <cellStyle name="20% - Accent1 8 5 6 3 2" xfId="52275" xr:uid="{00000000-0005-0000-0000-000091CB0000}"/>
    <cellStyle name="20% - Accent1 8 5 6 4" xfId="52276" xr:uid="{00000000-0005-0000-0000-000092CB0000}"/>
    <cellStyle name="20% - Accent1 8 5 7" xfId="52277" xr:uid="{00000000-0005-0000-0000-000093CB0000}"/>
    <cellStyle name="20% - Accent1 8 5 7 2" xfId="52278" xr:uid="{00000000-0005-0000-0000-000094CB0000}"/>
    <cellStyle name="20% - Accent1 8 5 7 2 2" xfId="52279" xr:uid="{00000000-0005-0000-0000-000095CB0000}"/>
    <cellStyle name="20% - Accent1 8 5 7 3" xfId="52280" xr:uid="{00000000-0005-0000-0000-000096CB0000}"/>
    <cellStyle name="20% - Accent1 8 5 8" xfId="52281" xr:uid="{00000000-0005-0000-0000-000097CB0000}"/>
    <cellStyle name="20% - Accent1 8 5 8 2" xfId="52282" xr:uid="{00000000-0005-0000-0000-000098CB0000}"/>
    <cellStyle name="20% - Accent1 8 5 8 2 2" xfId="52283" xr:uid="{00000000-0005-0000-0000-000099CB0000}"/>
    <cellStyle name="20% - Accent1 8 5 8 3" xfId="52284" xr:uid="{00000000-0005-0000-0000-00009ACB0000}"/>
    <cellStyle name="20% - Accent1 8 5 9" xfId="52285" xr:uid="{00000000-0005-0000-0000-00009BCB0000}"/>
    <cellStyle name="20% - Accent1 8 5 9 2" xfId="52286" xr:uid="{00000000-0005-0000-0000-00009CCB0000}"/>
    <cellStyle name="20% - Accent1 8 6" xfId="52287" xr:uid="{00000000-0005-0000-0000-00009DCB0000}"/>
    <cellStyle name="20% - Accent1 8 6 2" xfId="52288" xr:uid="{00000000-0005-0000-0000-00009ECB0000}"/>
    <cellStyle name="20% - Accent1 8 6 2 2" xfId="52289" xr:uid="{00000000-0005-0000-0000-00009FCB0000}"/>
    <cellStyle name="20% - Accent1 8 6 2 2 2" xfId="52290" xr:uid="{00000000-0005-0000-0000-0000A0CB0000}"/>
    <cellStyle name="20% - Accent1 8 6 2 2 2 2" xfId="52291" xr:uid="{00000000-0005-0000-0000-0000A1CB0000}"/>
    <cellStyle name="20% - Accent1 8 6 2 2 3" xfId="52292" xr:uid="{00000000-0005-0000-0000-0000A2CB0000}"/>
    <cellStyle name="20% - Accent1 8 6 2 3" xfId="52293" xr:uid="{00000000-0005-0000-0000-0000A3CB0000}"/>
    <cellStyle name="20% - Accent1 8 6 2 3 2" xfId="52294" xr:uid="{00000000-0005-0000-0000-0000A4CB0000}"/>
    <cellStyle name="20% - Accent1 8 6 2 4" xfId="52295" xr:uid="{00000000-0005-0000-0000-0000A5CB0000}"/>
    <cellStyle name="20% - Accent1 8 6 3" xfId="52296" xr:uid="{00000000-0005-0000-0000-0000A6CB0000}"/>
    <cellStyle name="20% - Accent1 8 6 3 2" xfId="52297" xr:uid="{00000000-0005-0000-0000-0000A7CB0000}"/>
    <cellStyle name="20% - Accent1 8 6 3 2 2" xfId="52298" xr:uid="{00000000-0005-0000-0000-0000A8CB0000}"/>
    <cellStyle name="20% - Accent1 8 6 3 2 2 2" xfId="52299" xr:uid="{00000000-0005-0000-0000-0000A9CB0000}"/>
    <cellStyle name="20% - Accent1 8 6 3 2 3" xfId="52300" xr:uid="{00000000-0005-0000-0000-0000AACB0000}"/>
    <cellStyle name="20% - Accent1 8 6 3 3" xfId="52301" xr:uid="{00000000-0005-0000-0000-0000ABCB0000}"/>
    <cellStyle name="20% - Accent1 8 6 3 3 2" xfId="52302" xr:uid="{00000000-0005-0000-0000-0000ACCB0000}"/>
    <cellStyle name="20% - Accent1 8 6 3 4" xfId="52303" xr:uid="{00000000-0005-0000-0000-0000ADCB0000}"/>
    <cellStyle name="20% - Accent1 8 6 4" xfId="52304" xr:uid="{00000000-0005-0000-0000-0000AECB0000}"/>
    <cellStyle name="20% - Accent1 8 6 4 2" xfId="52305" xr:uid="{00000000-0005-0000-0000-0000AFCB0000}"/>
    <cellStyle name="20% - Accent1 8 6 4 2 2" xfId="52306" xr:uid="{00000000-0005-0000-0000-0000B0CB0000}"/>
    <cellStyle name="20% - Accent1 8 6 4 2 2 2" xfId="52307" xr:uid="{00000000-0005-0000-0000-0000B1CB0000}"/>
    <cellStyle name="20% - Accent1 8 6 4 2 3" xfId="52308" xr:uid="{00000000-0005-0000-0000-0000B2CB0000}"/>
    <cellStyle name="20% - Accent1 8 6 4 3" xfId="52309" xr:uid="{00000000-0005-0000-0000-0000B3CB0000}"/>
    <cellStyle name="20% - Accent1 8 6 4 3 2" xfId="52310" xr:uid="{00000000-0005-0000-0000-0000B4CB0000}"/>
    <cellStyle name="20% - Accent1 8 6 4 4" xfId="52311" xr:uid="{00000000-0005-0000-0000-0000B5CB0000}"/>
    <cellStyle name="20% - Accent1 8 6 5" xfId="52312" xr:uid="{00000000-0005-0000-0000-0000B6CB0000}"/>
    <cellStyle name="20% - Accent1 8 6 5 2" xfId="52313" xr:uid="{00000000-0005-0000-0000-0000B7CB0000}"/>
    <cellStyle name="20% - Accent1 8 6 5 2 2" xfId="52314" xr:uid="{00000000-0005-0000-0000-0000B8CB0000}"/>
    <cellStyle name="20% - Accent1 8 6 5 3" xfId="52315" xr:uid="{00000000-0005-0000-0000-0000B9CB0000}"/>
    <cellStyle name="20% - Accent1 8 6 6" xfId="52316" xr:uid="{00000000-0005-0000-0000-0000BACB0000}"/>
    <cellStyle name="20% - Accent1 8 6 6 2" xfId="52317" xr:uid="{00000000-0005-0000-0000-0000BBCB0000}"/>
    <cellStyle name="20% - Accent1 8 6 6 2 2" xfId="52318" xr:uid="{00000000-0005-0000-0000-0000BCCB0000}"/>
    <cellStyle name="20% - Accent1 8 6 6 3" xfId="52319" xr:uid="{00000000-0005-0000-0000-0000BDCB0000}"/>
    <cellStyle name="20% - Accent1 8 6 7" xfId="52320" xr:uid="{00000000-0005-0000-0000-0000BECB0000}"/>
    <cellStyle name="20% - Accent1 8 6 7 2" xfId="52321" xr:uid="{00000000-0005-0000-0000-0000BFCB0000}"/>
    <cellStyle name="20% - Accent1 8 6 8" xfId="52322" xr:uid="{00000000-0005-0000-0000-0000C0CB0000}"/>
    <cellStyle name="20% - Accent1 8 6 8 2" xfId="52323" xr:uid="{00000000-0005-0000-0000-0000C1CB0000}"/>
    <cellStyle name="20% - Accent1 8 6 9" xfId="52324" xr:uid="{00000000-0005-0000-0000-0000C2CB0000}"/>
    <cellStyle name="20% - Accent1 8 7" xfId="52325" xr:uid="{00000000-0005-0000-0000-0000C3CB0000}"/>
    <cellStyle name="20% - Accent1 8 7 2" xfId="52326" xr:uid="{00000000-0005-0000-0000-0000C4CB0000}"/>
    <cellStyle name="20% - Accent1 8 7 2 2" xfId="52327" xr:uid="{00000000-0005-0000-0000-0000C5CB0000}"/>
    <cellStyle name="20% - Accent1 8 7 2 2 2" xfId="52328" xr:uid="{00000000-0005-0000-0000-0000C6CB0000}"/>
    <cellStyle name="20% - Accent1 8 7 2 2 2 2" xfId="52329" xr:uid="{00000000-0005-0000-0000-0000C7CB0000}"/>
    <cellStyle name="20% - Accent1 8 7 2 2 3" xfId="52330" xr:uid="{00000000-0005-0000-0000-0000C8CB0000}"/>
    <cellStyle name="20% - Accent1 8 7 2 3" xfId="52331" xr:uid="{00000000-0005-0000-0000-0000C9CB0000}"/>
    <cellStyle name="20% - Accent1 8 7 2 3 2" xfId="52332" xr:uid="{00000000-0005-0000-0000-0000CACB0000}"/>
    <cellStyle name="20% - Accent1 8 7 2 4" xfId="52333" xr:uid="{00000000-0005-0000-0000-0000CBCB0000}"/>
    <cellStyle name="20% - Accent1 8 7 3" xfId="52334" xr:uid="{00000000-0005-0000-0000-0000CCCB0000}"/>
    <cellStyle name="20% - Accent1 8 7 3 2" xfId="52335" xr:uid="{00000000-0005-0000-0000-0000CDCB0000}"/>
    <cellStyle name="20% - Accent1 8 7 3 2 2" xfId="52336" xr:uid="{00000000-0005-0000-0000-0000CECB0000}"/>
    <cellStyle name="20% - Accent1 8 7 3 2 2 2" xfId="52337" xr:uid="{00000000-0005-0000-0000-0000CFCB0000}"/>
    <cellStyle name="20% - Accent1 8 7 3 2 3" xfId="52338" xr:uid="{00000000-0005-0000-0000-0000D0CB0000}"/>
    <cellStyle name="20% - Accent1 8 7 3 3" xfId="52339" xr:uid="{00000000-0005-0000-0000-0000D1CB0000}"/>
    <cellStyle name="20% - Accent1 8 7 3 3 2" xfId="52340" xr:uid="{00000000-0005-0000-0000-0000D2CB0000}"/>
    <cellStyle name="20% - Accent1 8 7 3 4" xfId="52341" xr:uid="{00000000-0005-0000-0000-0000D3CB0000}"/>
    <cellStyle name="20% - Accent1 8 7 4" xfId="52342" xr:uid="{00000000-0005-0000-0000-0000D4CB0000}"/>
    <cellStyle name="20% - Accent1 8 7 4 2" xfId="52343" xr:uid="{00000000-0005-0000-0000-0000D5CB0000}"/>
    <cellStyle name="20% - Accent1 8 7 4 2 2" xfId="52344" xr:uid="{00000000-0005-0000-0000-0000D6CB0000}"/>
    <cellStyle name="20% - Accent1 8 7 4 2 2 2" xfId="52345" xr:uid="{00000000-0005-0000-0000-0000D7CB0000}"/>
    <cellStyle name="20% - Accent1 8 7 4 2 3" xfId="52346" xr:uid="{00000000-0005-0000-0000-0000D8CB0000}"/>
    <cellStyle name="20% - Accent1 8 7 4 3" xfId="52347" xr:uid="{00000000-0005-0000-0000-0000D9CB0000}"/>
    <cellStyle name="20% - Accent1 8 7 4 3 2" xfId="52348" xr:uid="{00000000-0005-0000-0000-0000DACB0000}"/>
    <cellStyle name="20% - Accent1 8 7 4 4" xfId="52349" xr:uid="{00000000-0005-0000-0000-0000DBCB0000}"/>
    <cellStyle name="20% - Accent1 8 7 5" xfId="52350" xr:uid="{00000000-0005-0000-0000-0000DCCB0000}"/>
    <cellStyle name="20% - Accent1 8 7 5 2" xfId="52351" xr:uid="{00000000-0005-0000-0000-0000DDCB0000}"/>
    <cellStyle name="20% - Accent1 8 7 5 2 2" xfId="52352" xr:uid="{00000000-0005-0000-0000-0000DECB0000}"/>
    <cellStyle name="20% - Accent1 8 7 5 3" xfId="52353" xr:uid="{00000000-0005-0000-0000-0000DFCB0000}"/>
    <cellStyle name="20% - Accent1 8 7 6" xfId="52354" xr:uid="{00000000-0005-0000-0000-0000E0CB0000}"/>
    <cellStyle name="20% - Accent1 8 7 6 2" xfId="52355" xr:uid="{00000000-0005-0000-0000-0000E1CB0000}"/>
    <cellStyle name="20% - Accent1 8 7 6 2 2" xfId="52356" xr:uid="{00000000-0005-0000-0000-0000E2CB0000}"/>
    <cellStyle name="20% - Accent1 8 7 6 3" xfId="52357" xr:uid="{00000000-0005-0000-0000-0000E3CB0000}"/>
    <cellStyle name="20% - Accent1 8 7 7" xfId="52358" xr:uid="{00000000-0005-0000-0000-0000E4CB0000}"/>
    <cellStyle name="20% - Accent1 8 7 7 2" xfId="52359" xr:uid="{00000000-0005-0000-0000-0000E5CB0000}"/>
    <cellStyle name="20% - Accent1 8 7 8" xfId="52360" xr:uid="{00000000-0005-0000-0000-0000E6CB0000}"/>
    <cellStyle name="20% - Accent1 8 7 8 2" xfId="52361" xr:uid="{00000000-0005-0000-0000-0000E7CB0000}"/>
    <cellStyle name="20% - Accent1 8 7 9" xfId="52362" xr:uid="{00000000-0005-0000-0000-0000E8CB0000}"/>
    <cellStyle name="20% - Accent1 8 8" xfId="52363" xr:uid="{00000000-0005-0000-0000-0000E9CB0000}"/>
    <cellStyle name="20% - Accent1 8 8 2" xfId="52364" xr:uid="{00000000-0005-0000-0000-0000EACB0000}"/>
    <cellStyle name="20% - Accent1 8 8 2 2" xfId="52365" xr:uid="{00000000-0005-0000-0000-0000EBCB0000}"/>
    <cellStyle name="20% - Accent1 8 8 2 2 2" xfId="52366" xr:uid="{00000000-0005-0000-0000-0000ECCB0000}"/>
    <cellStyle name="20% - Accent1 8 8 2 3" xfId="52367" xr:uid="{00000000-0005-0000-0000-0000EDCB0000}"/>
    <cellStyle name="20% - Accent1 8 8 3" xfId="52368" xr:uid="{00000000-0005-0000-0000-0000EECB0000}"/>
    <cellStyle name="20% - Accent1 8 8 3 2" xfId="52369" xr:uid="{00000000-0005-0000-0000-0000EFCB0000}"/>
    <cellStyle name="20% - Accent1 8 8 4" xfId="52370" xr:uid="{00000000-0005-0000-0000-0000F0CB0000}"/>
    <cellStyle name="20% - Accent1 8 9" xfId="52371" xr:uid="{00000000-0005-0000-0000-0000F1CB0000}"/>
    <cellStyle name="20% - Accent1 8 9 2" xfId="52372" xr:uid="{00000000-0005-0000-0000-0000F2CB0000}"/>
    <cellStyle name="20% - Accent1 8 9 2 2" xfId="52373" xr:uid="{00000000-0005-0000-0000-0000F3CB0000}"/>
    <cellStyle name="20% - Accent1 8 9 2 2 2" xfId="52374" xr:uid="{00000000-0005-0000-0000-0000F4CB0000}"/>
    <cellStyle name="20% - Accent1 8 9 2 3" xfId="52375" xr:uid="{00000000-0005-0000-0000-0000F5CB0000}"/>
    <cellStyle name="20% - Accent1 8 9 3" xfId="52376" xr:uid="{00000000-0005-0000-0000-0000F6CB0000}"/>
    <cellStyle name="20% - Accent1 8 9 3 2" xfId="52377" xr:uid="{00000000-0005-0000-0000-0000F7CB0000}"/>
    <cellStyle name="20% - Accent1 8 9 4" xfId="52378" xr:uid="{00000000-0005-0000-0000-0000F8CB0000}"/>
    <cellStyle name="20% - Accent1 9" xfId="52379" xr:uid="{00000000-0005-0000-0000-0000F9CB0000}"/>
    <cellStyle name="20% - Accent1 9 10" xfId="52380" xr:uid="{00000000-0005-0000-0000-0000FACB0000}"/>
    <cellStyle name="20% - Accent1 9 10 2" xfId="52381" xr:uid="{00000000-0005-0000-0000-0000FBCB0000}"/>
    <cellStyle name="20% - Accent1 9 10 2 2" xfId="52382" xr:uid="{00000000-0005-0000-0000-0000FCCB0000}"/>
    <cellStyle name="20% - Accent1 9 10 3" xfId="52383" xr:uid="{00000000-0005-0000-0000-0000FDCB0000}"/>
    <cellStyle name="20% - Accent1 9 11" xfId="52384" xr:uid="{00000000-0005-0000-0000-0000FECB0000}"/>
    <cellStyle name="20% - Accent1 9 11 2" xfId="52385" xr:uid="{00000000-0005-0000-0000-0000FFCB0000}"/>
    <cellStyle name="20% - Accent1 9 11 2 2" xfId="52386" xr:uid="{00000000-0005-0000-0000-000000CC0000}"/>
    <cellStyle name="20% - Accent1 9 11 3" xfId="52387" xr:uid="{00000000-0005-0000-0000-000001CC0000}"/>
    <cellStyle name="20% - Accent1 9 12" xfId="52388" xr:uid="{00000000-0005-0000-0000-000002CC0000}"/>
    <cellStyle name="20% - Accent1 9 12 2" xfId="52389" xr:uid="{00000000-0005-0000-0000-000003CC0000}"/>
    <cellStyle name="20% - Accent1 9 13" xfId="52390" xr:uid="{00000000-0005-0000-0000-000004CC0000}"/>
    <cellStyle name="20% - Accent1 9 13 2" xfId="52391" xr:uid="{00000000-0005-0000-0000-000005CC0000}"/>
    <cellStyle name="20% - Accent1 9 14" xfId="52392" xr:uid="{00000000-0005-0000-0000-000006CC0000}"/>
    <cellStyle name="20% - Accent1 9 2" xfId="52393" xr:uid="{00000000-0005-0000-0000-000007CC0000}"/>
    <cellStyle name="20% - Accent1 9 2 10" xfId="52394" xr:uid="{00000000-0005-0000-0000-000008CC0000}"/>
    <cellStyle name="20% - Accent1 9 2 10 2" xfId="52395" xr:uid="{00000000-0005-0000-0000-000009CC0000}"/>
    <cellStyle name="20% - Accent1 9 2 11" xfId="52396" xr:uid="{00000000-0005-0000-0000-00000ACC0000}"/>
    <cellStyle name="20% - Accent1 9 2 2" xfId="52397" xr:uid="{00000000-0005-0000-0000-00000BCC0000}"/>
    <cellStyle name="20% - Accent1 9 2 2 2" xfId="52398" xr:uid="{00000000-0005-0000-0000-00000CCC0000}"/>
    <cellStyle name="20% - Accent1 9 2 2 2 2" xfId="52399" xr:uid="{00000000-0005-0000-0000-00000DCC0000}"/>
    <cellStyle name="20% - Accent1 9 2 2 2 2 2" xfId="52400" xr:uid="{00000000-0005-0000-0000-00000ECC0000}"/>
    <cellStyle name="20% - Accent1 9 2 2 2 2 2 2" xfId="52401" xr:uid="{00000000-0005-0000-0000-00000FCC0000}"/>
    <cellStyle name="20% - Accent1 9 2 2 2 2 3" xfId="52402" xr:uid="{00000000-0005-0000-0000-000010CC0000}"/>
    <cellStyle name="20% - Accent1 9 2 2 2 3" xfId="52403" xr:uid="{00000000-0005-0000-0000-000011CC0000}"/>
    <cellStyle name="20% - Accent1 9 2 2 2 3 2" xfId="52404" xr:uid="{00000000-0005-0000-0000-000012CC0000}"/>
    <cellStyle name="20% - Accent1 9 2 2 2 4" xfId="52405" xr:uid="{00000000-0005-0000-0000-000013CC0000}"/>
    <cellStyle name="20% - Accent1 9 2 2 3" xfId="52406" xr:uid="{00000000-0005-0000-0000-000014CC0000}"/>
    <cellStyle name="20% - Accent1 9 2 2 3 2" xfId="52407" xr:uid="{00000000-0005-0000-0000-000015CC0000}"/>
    <cellStyle name="20% - Accent1 9 2 2 3 2 2" xfId="52408" xr:uid="{00000000-0005-0000-0000-000016CC0000}"/>
    <cellStyle name="20% - Accent1 9 2 2 3 2 2 2" xfId="52409" xr:uid="{00000000-0005-0000-0000-000017CC0000}"/>
    <cellStyle name="20% - Accent1 9 2 2 3 2 3" xfId="52410" xr:uid="{00000000-0005-0000-0000-000018CC0000}"/>
    <cellStyle name="20% - Accent1 9 2 2 3 3" xfId="52411" xr:uid="{00000000-0005-0000-0000-000019CC0000}"/>
    <cellStyle name="20% - Accent1 9 2 2 3 3 2" xfId="52412" xr:uid="{00000000-0005-0000-0000-00001ACC0000}"/>
    <cellStyle name="20% - Accent1 9 2 2 3 4" xfId="52413" xr:uid="{00000000-0005-0000-0000-00001BCC0000}"/>
    <cellStyle name="20% - Accent1 9 2 2 4" xfId="52414" xr:uid="{00000000-0005-0000-0000-00001CCC0000}"/>
    <cellStyle name="20% - Accent1 9 2 2 4 2" xfId="52415" xr:uid="{00000000-0005-0000-0000-00001DCC0000}"/>
    <cellStyle name="20% - Accent1 9 2 2 4 2 2" xfId="52416" xr:uid="{00000000-0005-0000-0000-00001ECC0000}"/>
    <cellStyle name="20% - Accent1 9 2 2 4 2 2 2" xfId="52417" xr:uid="{00000000-0005-0000-0000-00001FCC0000}"/>
    <cellStyle name="20% - Accent1 9 2 2 4 2 3" xfId="52418" xr:uid="{00000000-0005-0000-0000-000020CC0000}"/>
    <cellStyle name="20% - Accent1 9 2 2 4 3" xfId="52419" xr:uid="{00000000-0005-0000-0000-000021CC0000}"/>
    <cellStyle name="20% - Accent1 9 2 2 4 3 2" xfId="52420" xr:uid="{00000000-0005-0000-0000-000022CC0000}"/>
    <cellStyle name="20% - Accent1 9 2 2 4 4" xfId="52421" xr:uid="{00000000-0005-0000-0000-000023CC0000}"/>
    <cellStyle name="20% - Accent1 9 2 2 5" xfId="52422" xr:uid="{00000000-0005-0000-0000-000024CC0000}"/>
    <cellStyle name="20% - Accent1 9 2 2 5 2" xfId="52423" xr:uid="{00000000-0005-0000-0000-000025CC0000}"/>
    <cellStyle name="20% - Accent1 9 2 2 5 2 2" xfId="52424" xr:uid="{00000000-0005-0000-0000-000026CC0000}"/>
    <cellStyle name="20% - Accent1 9 2 2 5 3" xfId="52425" xr:uid="{00000000-0005-0000-0000-000027CC0000}"/>
    <cellStyle name="20% - Accent1 9 2 2 6" xfId="52426" xr:uid="{00000000-0005-0000-0000-000028CC0000}"/>
    <cellStyle name="20% - Accent1 9 2 2 6 2" xfId="52427" xr:uid="{00000000-0005-0000-0000-000029CC0000}"/>
    <cellStyle name="20% - Accent1 9 2 2 6 2 2" xfId="52428" xr:uid="{00000000-0005-0000-0000-00002ACC0000}"/>
    <cellStyle name="20% - Accent1 9 2 2 6 3" xfId="52429" xr:uid="{00000000-0005-0000-0000-00002BCC0000}"/>
    <cellStyle name="20% - Accent1 9 2 2 7" xfId="52430" xr:uid="{00000000-0005-0000-0000-00002CCC0000}"/>
    <cellStyle name="20% - Accent1 9 2 2 7 2" xfId="52431" xr:uid="{00000000-0005-0000-0000-00002DCC0000}"/>
    <cellStyle name="20% - Accent1 9 2 2 8" xfId="52432" xr:uid="{00000000-0005-0000-0000-00002ECC0000}"/>
    <cellStyle name="20% - Accent1 9 2 2 8 2" xfId="52433" xr:uid="{00000000-0005-0000-0000-00002FCC0000}"/>
    <cellStyle name="20% - Accent1 9 2 2 9" xfId="52434" xr:uid="{00000000-0005-0000-0000-000030CC0000}"/>
    <cellStyle name="20% - Accent1 9 2 3" xfId="52435" xr:uid="{00000000-0005-0000-0000-000031CC0000}"/>
    <cellStyle name="20% - Accent1 9 2 3 2" xfId="52436" xr:uid="{00000000-0005-0000-0000-000032CC0000}"/>
    <cellStyle name="20% - Accent1 9 2 3 2 2" xfId="52437" xr:uid="{00000000-0005-0000-0000-000033CC0000}"/>
    <cellStyle name="20% - Accent1 9 2 3 2 2 2" xfId="52438" xr:uid="{00000000-0005-0000-0000-000034CC0000}"/>
    <cellStyle name="20% - Accent1 9 2 3 2 2 2 2" xfId="52439" xr:uid="{00000000-0005-0000-0000-000035CC0000}"/>
    <cellStyle name="20% - Accent1 9 2 3 2 2 3" xfId="52440" xr:uid="{00000000-0005-0000-0000-000036CC0000}"/>
    <cellStyle name="20% - Accent1 9 2 3 2 3" xfId="52441" xr:uid="{00000000-0005-0000-0000-000037CC0000}"/>
    <cellStyle name="20% - Accent1 9 2 3 2 3 2" xfId="52442" xr:uid="{00000000-0005-0000-0000-000038CC0000}"/>
    <cellStyle name="20% - Accent1 9 2 3 2 4" xfId="52443" xr:uid="{00000000-0005-0000-0000-000039CC0000}"/>
    <cellStyle name="20% - Accent1 9 2 3 3" xfId="52444" xr:uid="{00000000-0005-0000-0000-00003ACC0000}"/>
    <cellStyle name="20% - Accent1 9 2 3 3 2" xfId="52445" xr:uid="{00000000-0005-0000-0000-00003BCC0000}"/>
    <cellStyle name="20% - Accent1 9 2 3 3 2 2" xfId="52446" xr:uid="{00000000-0005-0000-0000-00003CCC0000}"/>
    <cellStyle name="20% - Accent1 9 2 3 3 2 2 2" xfId="52447" xr:uid="{00000000-0005-0000-0000-00003DCC0000}"/>
    <cellStyle name="20% - Accent1 9 2 3 3 2 3" xfId="52448" xr:uid="{00000000-0005-0000-0000-00003ECC0000}"/>
    <cellStyle name="20% - Accent1 9 2 3 3 3" xfId="52449" xr:uid="{00000000-0005-0000-0000-00003FCC0000}"/>
    <cellStyle name="20% - Accent1 9 2 3 3 3 2" xfId="52450" xr:uid="{00000000-0005-0000-0000-000040CC0000}"/>
    <cellStyle name="20% - Accent1 9 2 3 3 4" xfId="52451" xr:uid="{00000000-0005-0000-0000-000041CC0000}"/>
    <cellStyle name="20% - Accent1 9 2 3 4" xfId="52452" xr:uid="{00000000-0005-0000-0000-000042CC0000}"/>
    <cellStyle name="20% - Accent1 9 2 3 4 2" xfId="52453" xr:uid="{00000000-0005-0000-0000-000043CC0000}"/>
    <cellStyle name="20% - Accent1 9 2 3 4 2 2" xfId="52454" xr:uid="{00000000-0005-0000-0000-000044CC0000}"/>
    <cellStyle name="20% - Accent1 9 2 3 4 2 2 2" xfId="52455" xr:uid="{00000000-0005-0000-0000-000045CC0000}"/>
    <cellStyle name="20% - Accent1 9 2 3 4 2 3" xfId="52456" xr:uid="{00000000-0005-0000-0000-000046CC0000}"/>
    <cellStyle name="20% - Accent1 9 2 3 4 3" xfId="52457" xr:uid="{00000000-0005-0000-0000-000047CC0000}"/>
    <cellStyle name="20% - Accent1 9 2 3 4 3 2" xfId="52458" xr:uid="{00000000-0005-0000-0000-000048CC0000}"/>
    <cellStyle name="20% - Accent1 9 2 3 4 4" xfId="52459" xr:uid="{00000000-0005-0000-0000-000049CC0000}"/>
    <cellStyle name="20% - Accent1 9 2 3 5" xfId="52460" xr:uid="{00000000-0005-0000-0000-00004ACC0000}"/>
    <cellStyle name="20% - Accent1 9 2 3 5 2" xfId="52461" xr:uid="{00000000-0005-0000-0000-00004BCC0000}"/>
    <cellStyle name="20% - Accent1 9 2 3 5 2 2" xfId="52462" xr:uid="{00000000-0005-0000-0000-00004CCC0000}"/>
    <cellStyle name="20% - Accent1 9 2 3 5 3" xfId="52463" xr:uid="{00000000-0005-0000-0000-00004DCC0000}"/>
    <cellStyle name="20% - Accent1 9 2 3 6" xfId="52464" xr:uid="{00000000-0005-0000-0000-00004ECC0000}"/>
    <cellStyle name="20% - Accent1 9 2 3 6 2" xfId="52465" xr:uid="{00000000-0005-0000-0000-00004FCC0000}"/>
    <cellStyle name="20% - Accent1 9 2 3 6 2 2" xfId="52466" xr:uid="{00000000-0005-0000-0000-000050CC0000}"/>
    <cellStyle name="20% - Accent1 9 2 3 6 3" xfId="52467" xr:uid="{00000000-0005-0000-0000-000051CC0000}"/>
    <cellStyle name="20% - Accent1 9 2 3 7" xfId="52468" xr:uid="{00000000-0005-0000-0000-000052CC0000}"/>
    <cellStyle name="20% - Accent1 9 2 3 7 2" xfId="52469" xr:uid="{00000000-0005-0000-0000-000053CC0000}"/>
    <cellStyle name="20% - Accent1 9 2 3 8" xfId="52470" xr:uid="{00000000-0005-0000-0000-000054CC0000}"/>
    <cellStyle name="20% - Accent1 9 2 3 8 2" xfId="52471" xr:uid="{00000000-0005-0000-0000-000055CC0000}"/>
    <cellStyle name="20% - Accent1 9 2 3 9" xfId="52472" xr:uid="{00000000-0005-0000-0000-000056CC0000}"/>
    <cellStyle name="20% - Accent1 9 2 4" xfId="52473" xr:uid="{00000000-0005-0000-0000-000057CC0000}"/>
    <cellStyle name="20% - Accent1 9 2 4 2" xfId="52474" xr:uid="{00000000-0005-0000-0000-000058CC0000}"/>
    <cellStyle name="20% - Accent1 9 2 4 2 2" xfId="52475" xr:uid="{00000000-0005-0000-0000-000059CC0000}"/>
    <cellStyle name="20% - Accent1 9 2 4 2 2 2" xfId="52476" xr:uid="{00000000-0005-0000-0000-00005ACC0000}"/>
    <cellStyle name="20% - Accent1 9 2 4 2 3" xfId="52477" xr:uid="{00000000-0005-0000-0000-00005BCC0000}"/>
    <cellStyle name="20% - Accent1 9 2 4 3" xfId="52478" xr:uid="{00000000-0005-0000-0000-00005CCC0000}"/>
    <cellStyle name="20% - Accent1 9 2 4 3 2" xfId="52479" xr:uid="{00000000-0005-0000-0000-00005DCC0000}"/>
    <cellStyle name="20% - Accent1 9 2 4 4" xfId="52480" xr:uid="{00000000-0005-0000-0000-00005ECC0000}"/>
    <cellStyle name="20% - Accent1 9 2 5" xfId="52481" xr:uid="{00000000-0005-0000-0000-00005FCC0000}"/>
    <cellStyle name="20% - Accent1 9 2 5 2" xfId="52482" xr:uid="{00000000-0005-0000-0000-000060CC0000}"/>
    <cellStyle name="20% - Accent1 9 2 5 2 2" xfId="52483" xr:uid="{00000000-0005-0000-0000-000061CC0000}"/>
    <cellStyle name="20% - Accent1 9 2 5 2 2 2" xfId="52484" xr:uid="{00000000-0005-0000-0000-000062CC0000}"/>
    <cellStyle name="20% - Accent1 9 2 5 2 3" xfId="52485" xr:uid="{00000000-0005-0000-0000-000063CC0000}"/>
    <cellStyle name="20% - Accent1 9 2 5 3" xfId="52486" xr:uid="{00000000-0005-0000-0000-000064CC0000}"/>
    <cellStyle name="20% - Accent1 9 2 5 3 2" xfId="52487" xr:uid="{00000000-0005-0000-0000-000065CC0000}"/>
    <cellStyle name="20% - Accent1 9 2 5 4" xfId="52488" xr:uid="{00000000-0005-0000-0000-000066CC0000}"/>
    <cellStyle name="20% - Accent1 9 2 6" xfId="52489" xr:uid="{00000000-0005-0000-0000-000067CC0000}"/>
    <cellStyle name="20% - Accent1 9 2 6 2" xfId="52490" xr:uid="{00000000-0005-0000-0000-000068CC0000}"/>
    <cellStyle name="20% - Accent1 9 2 6 2 2" xfId="52491" xr:uid="{00000000-0005-0000-0000-000069CC0000}"/>
    <cellStyle name="20% - Accent1 9 2 6 2 2 2" xfId="52492" xr:uid="{00000000-0005-0000-0000-00006ACC0000}"/>
    <cellStyle name="20% - Accent1 9 2 6 2 3" xfId="52493" xr:uid="{00000000-0005-0000-0000-00006BCC0000}"/>
    <cellStyle name="20% - Accent1 9 2 6 3" xfId="52494" xr:uid="{00000000-0005-0000-0000-00006CCC0000}"/>
    <cellStyle name="20% - Accent1 9 2 6 3 2" xfId="52495" xr:uid="{00000000-0005-0000-0000-00006DCC0000}"/>
    <cellStyle name="20% - Accent1 9 2 6 4" xfId="52496" xr:uid="{00000000-0005-0000-0000-00006ECC0000}"/>
    <cellStyle name="20% - Accent1 9 2 7" xfId="52497" xr:uid="{00000000-0005-0000-0000-00006FCC0000}"/>
    <cellStyle name="20% - Accent1 9 2 7 2" xfId="52498" xr:uid="{00000000-0005-0000-0000-000070CC0000}"/>
    <cellStyle name="20% - Accent1 9 2 7 2 2" xfId="52499" xr:uid="{00000000-0005-0000-0000-000071CC0000}"/>
    <cellStyle name="20% - Accent1 9 2 7 3" xfId="52500" xr:uid="{00000000-0005-0000-0000-000072CC0000}"/>
    <cellStyle name="20% - Accent1 9 2 8" xfId="52501" xr:uid="{00000000-0005-0000-0000-000073CC0000}"/>
    <cellStyle name="20% - Accent1 9 2 8 2" xfId="52502" xr:uid="{00000000-0005-0000-0000-000074CC0000}"/>
    <cellStyle name="20% - Accent1 9 2 8 2 2" xfId="52503" xr:uid="{00000000-0005-0000-0000-000075CC0000}"/>
    <cellStyle name="20% - Accent1 9 2 8 3" xfId="52504" xr:uid="{00000000-0005-0000-0000-000076CC0000}"/>
    <cellStyle name="20% - Accent1 9 2 9" xfId="52505" xr:uid="{00000000-0005-0000-0000-000077CC0000}"/>
    <cellStyle name="20% - Accent1 9 2 9 2" xfId="52506" xr:uid="{00000000-0005-0000-0000-000078CC0000}"/>
    <cellStyle name="20% - Accent1 9 3" xfId="52507" xr:uid="{00000000-0005-0000-0000-000079CC0000}"/>
    <cellStyle name="20% - Accent1 9 3 10" xfId="52508" xr:uid="{00000000-0005-0000-0000-00007ACC0000}"/>
    <cellStyle name="20% - Accent1 9 3 10 2" xfId="52509" xr:uid="{00000000-0005-0000-0000-00007BCC0000}"/>
    <cellStyle name="20% - Accent1 9 3 11" xfId="52510" xr:uid="{00000000-0005-0000-0000-00007CCC0000}"/>
    <cellStyle name="20% - Accent1 9 3 2" xfId="52511" xr:uid="{00000000-0005-0000-0000-00007DCC0000}"/>
    <cellStyle name="20% - Accent1 9 3 2 2" xfId="52512" xr:uid="{00000000-0005-0000-0000-00007ECC0000}"/>
    <cellStyle name="20% - Accent1 9 3 2 2 2" xfId="52513" xr:uid="{00000000-0005-0000-0000-00007FCC0000}"/>
    <cellStyle name="20% - Accent1 9 3 2 2 2 2" xfId="52514" xr:uid="{00000000-0005-0000-0000-000080CC0000}"/>
    <cellStyle name="20% - Accent1 9 3 2 2 2 2 2" xfId="52515" xr:uid="{00000000-0005-0000-0000-000081CC0000}"/>
    <cellStyle name="20% - Accent1 9 3 2 2 2 3" xfId="52516" xr:uid="{00000000-0005-0000-0000-000082CC0000}"/>
    <cellStyle name="20% - Accent1 9 3 2 2 3" xfId="52517" xr:uid="{00000000-0005-0000-0000-000083CC0000}"/>
    <cellStyle name="20% - Accent1 9 3 2 2 3 2" xfId="52518" xr:uid="{00000000-0005-0000-0000-000084CC0000}"/>
    <cellStyle name="20% - Accent1 9 3 2 2 4" xfId="52519" xr:uid="{00000000-0005-0000-0000-000085CC0000}"/>
    <cellStyle name="20% - Accent1 9 3 2 3" xfId="52520" xr:uid="{00000000-0005-0000-0000-000086CC0000}"/>
    <cellStyle name="20% - Accent1 9 3 2 3 2" xfId="52521" xr:uid="{00000000-0005-0000-0000-000087CC0000}"/>
    <cellStyle name="20% - Accent1 9 3 2 3 2 2" xfId="52522" xr:uid="{00000000-0005-0000-0000-000088CC0000}"/>
    <cellStyle name="20% - Accent1 9 3 2 3 2 2 2" xfId="52523" xr:uid="{00000000-0005-0000-0000-000089CC0000}"/>
    <cellStyle name="20% - Accent1 9 3 2 3 2 3" xfId="52524" xr:uid="{00000000-0005-0000-0000-00008ACC0000}"/>
    <cellStyle name="20% - Accent1 9 3 2 3 3" xfId="52525" xr:uid="{00000000-0005-0000-0000-00008BCC0000}"/>
    <cellStyle name="20% - Accent1 9 3 2 3 3 2" xfId="52526" xr:uid="{00000000-0005-0000-0000-00008CCC0000}"/>
    <cellStyle name="20% - Accent1 9 3 2 3 4" xfId="52527" xr:uid="{00000000-0005-0000-0000-00008DCC0000}"/>
    <cellStyle name="20% - Accent1 9 3 2 4" xfId="52528" xr:uid="{00000000-0005-0000-0000-00008ECC0000}"/>
    <cellStyle name="20% - Accent1 9 3 2 4 2" xfId="52529" xr:uid="{00000000-0005-0000-0000-00008FCC0000}"/>
    <cellStyle name="20% - Accent1 9 3 2 4 2 2" xfId="52530" xr:uid="{00000000-0005-0000-0000-000090CC0000}"/>
    <cellStyle name="20% - Accent1 9 3 2 4 2 2 2" xfId="52531" xr:uid="{00000000-0005-0000-0000-000091CC0000}"/>
    <cellStyle name="20% - Accent1 9 3 2 4 2 3" xfId="52532" xr:uid="{00000000-0005-0000-0000-000092CC0000}"/>
    <cellStyle name="20% - Accent1 9 3 2 4 3" xfId="52533" xr:uid="{00000000-0005-0000-0000-000093CC0000}"/>
    <cellStyle name="20% - Accent1 9 3 2 4 3 2" xfId="52534" xr:uid="{00000000-0005-0000-0000-000094CC0000}"/>
    <cellStyle name="20% - Accent1 9 3 2 4 4" xfId="52535" xr:uid="{00000000-0005-0000-0000-000095CC0000}"/>
    <cellStyle name="20% - Accent1 9 3 2 5" xfId="52536" xr:uid="{00000000-0005-0000-0000-000096CC0000}"/>
    <cellStyle name="20% - Accent1 9 3 2 5 2" xfId="52537" xr:uid="{00000000-0005-0000-0000-000097CC0000}"/>
    <cellStyle name="20% - Accent1 9 3 2 5 2 2" xfId="52538" xr:uid="{00000000-0005-0000-0000-000098CC0000}"/>
    <cellStyle name="20% - Accent1 9 3 2 5 3" xfId="52539" xr:uid="{00000000-0005-0000-0000-000099CC0000}"/>
    <cellStyle name="20% - Accent1 9 3 2 6" xfId="52540" xr:uid="{00000000-0005-0000-0000-00009ACC0000}"/>
    <cellStyle name="20% - Accent1 9 3 2 6 2" xfId="52541" xr:uid="{00000000-0005-0000-0000-00009BCC0000}"/>
    <cellStyle name="20% - Accent1 9 3 2 6 2 2" xfId="52542" xr:uid="{00000000-0005-0000-0000-00009CCC0000}"/>
    <cellStyle name="20% - Accent1 9 3 2 6 3" xfId="52543" xr:uid="{00000000-0005-0000-0000-00009DCC0000}"/>
    <cellStyle name="20% - Accent1 9 3 2 7" xfId="52544" xr:uid="{00000000-0005-0000-0000-00009ECC0000}"/>
    <cellStyle name="20% - Accent1 9 3 2 7 2" xfId="52545" xr:uid="{00000000-0005-0000-0000-00009FCC0000}"/>
    <cellStyle name="20% - Accent1 9 3 2 8" xfId="52546" xr:uid="{00000000-0005-0000-0000-0000A0CC0000}"/>
    <cellStyle name="20% - Accent1 9 3 2 8 2" xfId="52547" xr:uid="{00000000-0005-0000-0000-0000A1CC0000}"/>
    <cellStyle name="20% - Accent1 9 3 2 9" xfId="52548" xr:uid="{00000000-0005-0000-0000-0000A2CC0000}"/>
    <cellStyle name="20% - Accent1 9 3 3" xfId="52549" xr:uid="{00000000-0005-0000-0000-0000A3CC0000}"/>
    <cellStyle name="20% - Accent1 9 3 3 2" xfId="52550" xr:uid="{00000000-0005-0000-0000-0000A4CC0000}"/>
    <cellStyle name="20% - Accent1 9 3 3 2 2" xfId="52551" xr:uid="{00000000-0005-0000-0000-0000A5CC0000}"/>
    <cellStyle name="20% - Accent1 9 3 3 2 2 2" xfId="52552" xr:uid="{00000000-0005-0000-0000-0000A6CC0000}"/>
    <cellStyle name="20% - Accent1 9 3 3 2 2 2 2" xfId="52553" xr:uid="{00000000-0005-0000-0000-0000A7CC0000}"/>
    <cellStyle name="20% - Accent1 9 3 3 2 2 3" xfId="52554" xr:uid="{00000000-0005-0000-0000-0000A8CC0000}"/>
    <cellStyle name="20% - Accent1 9 3 3 2 3" xfId="52555" xr:uid="{00000000-0005-0000-0000-0000A9CC0000}"/>
    <cellStyle name="20% - Accent1 9 3 3 2 3 2" xfId="52556" xr:uid="{00000000-0005-0000-0000-0000AACC0000}"/>
    <cellStyle name="20% - Accent1 9 3 3 2 4" xfId="52557" xr:uid="{00000000-0005-0000-0000-0000ABCC0000}"/>
    <cellStyle name="20% - Accent1 9 3 3 3" xfId="52558" xr:uid="{00000000-0005-0000-0000-0000ACCC0000}"/>
    <cellStyle name="20% - Accent1 9 3 3 3 2" xfId="52559" xr:uid="{00000000-0005-0000-0000-0000ADCC0000}"/>
    <cellStyle name="20% - Accent1 9 3 3 3 2 2" xfId="52560" xr:uid="{00000000-0005-0000-0000-0000AECC0000}"/>
    <cellStyle name="20% - Accent1 9 3 3 3 2 2 2" xfId="52561" xr:uid="{00000000-0005-0000-0000-0000AFCC0000}"/>
    <cellStyle name="20% - Accent1 9 3 3 3 2 3" xfId="52562" xr:uid="{00000000-0005-0000-0000-0000B0CC0000}"/>
    <cellStyle name="20% - Accent1 9 3 3 3 3" xfId="52563" xr:uid="{00000000-0005-0000-0000-0000B1CC0000}"/>
    <cellStyle name="20% - Accent1 9 3 3 3 3 2" xfId="52564" xr:uid="{00000000-0005-0000-0000-0000B2CC0000}"/>
    <cellStyle name="20% - Accent1 9 3 3 3 4" xfId="52565" xr:uid="{00000000-0005-0000-0000-0000B3CC0000}"/>
    <cellStyle name="20% - Accent1 9 3 3 4" xfId="52566" xr:uid="{00000000-0005-0000-0000-0000B4CC0000}"/>
    <cellStyle name="20% - Accent1 9 3 3 4 2" xfId="52567" xr:uid="{00000000-0005-0000-0000-0000B5CC0000}"/>
    <cellStyle name="20% - Accent1 9 3 3 4 2 2" xfId="52568" xr:uid="{00000000-0005-0000-0000-0000B6CC0000}"/>
    <cellStyle name="20% - Accent1 9 3 3 4 2 2 2" xfId="52569" xr:uid="{00000000-0005-0000-0000-0000B7CC0000}"/>
    <cellStyle name="20% - Accent1 9 3 3 4 2 3" xfId="52570" xr:uid="{00000000-0005-0000-0000-0000B8CC0000}"/>
    <cellStyle name="20% - Accent1 9 3 3 4 3" xfId="52571" xr:uid="{00000000-0005-0000-0000-0000B9CC0000}"/>
    <cellStyle name="20% - Accent1 9 3 3 4 3 2" xfId="52572" xr:uid="{00000000-0005-0000-0000-0000BACC0000}"/>
    <cellStyle name="20% - Accent1 9 3 3 4 4" xfId="52573" xr:uid="{00000000-0005-0000-0000-0000BBCC0000}"/>
    <cellStyle name="20% - Accent1 9 3 3 5" xfId="52574" xr:uid="{00000000-0005-0000-0000-0000BCCC0000}"/>
    <cellStyle name="20% - Accent1 9 3 3 5 2" xfId="52575" xr:uid="{00000000-0005-0000-0000-0000BDCC0000}"/>
    <cellStyle name="20% - Accent1 9 3 3 5 2 2" xfId="52576" xr:uid="{00000000-0005-0000-0000-0000BECC0000}"/>
    <cellStyle name="20% - Accent1 9 3 3 5 3" xfId="52577" xr:uid="{00000000-0005-0000-0000-0000BFCC0000}"/>
    <cellStyle name="20% - Accent1 9 3 3 6" xfId="52578" xr:uid="{00000000-0005-0000-0000-0000C0CC0000}"/>
    <cellStyle name="20% - Accent1 9 3 3 6 2" xfId="52579" xr:uid="{00000000-0005-0000-0000-0000C1CC0000}"/>
    <cellStyle name="20% - Accent1 9 3 3 6 2 2" xfId="52580" xr:uid="{00000000-0005-0000-0000-0000C2CC0000}"/>
    <cellStyle name="20% - Accent1 9 3 3 6 3" xfId="52581" xr:uid="{00000000-0005-0000-0000-0000C3CC0000}"/>
    <cellStyle name="20% - Accent1 9 3 3 7" xfId="52582" xr:uid="{00000000-0005-0000-0000-0000C4CC0000}"/>
    <cellStyle name="20% - Accent1 9 3 3 7 2" xfId="52583" xr:uid="{00000000-0005-0000-0000-0000C5CC0000}"/>
    <cellStyle name="20% - Accent1 9 3 3 8" xfId="52584" xr:uid="{00000000-0005-0000-0000-0000C6CC0000}"/>
    <cellStyle name="20% - Accent1 9 3 3 8 2" xfId="52585" xr:uid="{00000000-0005-0000-0000-0000C7CC0000}"/>
    <cellStyle name="20% - Accent1 9 3 3 9" xfId="52586" xr:uid="{00000000-0005-0000-0000-0000C8CC0000}"/>
    <cellStyle name="20% - Accent1 9 3 4" xfId="52587" xr:uid="{00000000-0005-0000-0000-0000C9CC0000}"/>
    <cellStyle name="20% - Accent1 9 3 4 2" xfId="52588" xr:uid="{00000000-0005-0000-0000-0000CACC0000}"/>
    <cellStyle name="20% - Accent1 9 3 4 2 2" xfId="52589" xr:uid="{00000000-0005-0000-0000-0000CBCC0000}"/>
    <cellStyle name="20% - Accent1 9 3 4 2 2 2" xfId="52590" xr:uid="{00000000-0005-0000-0000-0000CCCC0000}"/>
    <cellStyle name="20% - Accent1 9 3 4 2 3" xfId="52591" xr:uid="{00000000-0005-0000-0000-0000CDCC0000}"/>
    <cellStyle name="20% - Accent1 9 3 4 3" xfId="52592" xr:uid="{00000000-0005-0000-0000-0000CECC0000}"/>
    <cellStyle name="20% - Accent1 9 3 4 3 2" xfId="52593" xr:uid="{00000000-0005-0000-0000-0000CFCC0000}"/>
    <cellStyle name="20% - Accent1 9 3 4 4" xfId="52594" xr:uid="{00000000-0005-0000-0000-0000D0CC0000}"/>
    <cellStyle name="20% - Accent1 9 3 5" xfId="52595" xr:uid="{00000000-0005-0000-0000-0000D1CC0000}"/>
    <cellStyle name="20% - Accent1 9 3 5 2" xfId="52596" xr:uid="{00000000-0005-0000-0000-0000D2CC0000}"/>
    <cellStyle name="20% - Accent1 9 3 5 2 2" xfId="52597" xr:uid="{00000000-0005-0000-0000-0000D3CC0000}"/>
    <cellStyle name="20% - Accent1 9 3 5 2 2 2" xfId="52598" xr:uid="{00000000-0005-0000-0000-0000D4CC0000}"/>
    <cellStyle name="20% - Accent1 9 3 5 2 3" xfId="52599" xr:uid="{00000000-0005-0000-0000-0000D5CC0000}"/>
    <cellStyle name="20% - Accent1 9 3 5 3" xfId="52600" xr:uid="{00000000-0005-0000-0000-0000D6CC0000}"/>
    <cellStyle name="20% - Accent1 9 3 5 3 2" xfId="52601" xr:uid="{00000000-0005-0000-0000-0000D7CC0000}"/>
    <cellStyle name="20% - Accent1 9 3 5 4" xfId="52602" xr:uid="{00000000-0005-0000-0000-0000D8CC0000}"/>
    <cellStyle name="20% - Accent1 9 3 6" xfId="52603" xr:uid="{00000000-0005-0000-0000-0000D9CC0000}"/>
    <cellStyle name="20% - Accent1 9 3 6 2" xfId="52604" xr:uid="{00000000-0005-0000-0000-0000DACC0000}"/>
    <cellStyle name="20% - Accent1 9 3 6 2 2" xfId="52605" xr:uid="{00000000-0005-0000-0000-0000DBCC0000}"/>
    <cellStyle name="20% - Accent1 9 3 6 2 2 2" xfId="52606" xr:uid="{00000000-0005-0000-0000-0000DCCC0000}"/>
    <cellStyle name="20% - Accent1 9 3 6 2 3" xfId="52607" xr:uid="{00000000-0005-0000-0000-0000DDCC0000}"/>
    <cellStyle name="20% - Accent1 9 3 6 3" xfId="52608" xr:uid="{00000000-0005-0000-0000-0000DECC0000}"/>
    <cellStyle name="20% - Accent1 9 3 6 3 2" xfId="52609" xr:uid="{00000000-0005-0000-0000-0000DFCC0000}"/>
    <cellStyle name="20% - Accent1 9 3 6 4" xfId="52610" xr:uid="{00000000-0005-0000-0000-0000E0CC0000}"/>
    <cellStyle name="20% - Accent1 9 3 7" xfId="52611" xr:uid="{00000000-0005-0000-0000-0000E1CC0000}"/>
    <cellStyle name="20% - Accent1 9 3 7 2" xfId="52612" xr:uid="{00000000-0005-0000-0000-0000E2CC0000}"/>
    <cellStyle name="20% - Accent1 9 3 7 2 2" xfId="52613" xr:uid="{00000000-0005-0000-0000-0000E3CC0000}"/>
    <cellStyle name="20% - Accent1 9 3 7 3" xfId="52614" xr:uid="{00000000-0005-0000-0000-0000E4CC0000}"/>
    <cellStyle name="20% - Accent1 9 3 8" xfId="52615" xr:uid="{00000000-0005-0000-0000-0000E5CC0000}"/>
    <cellStyle name="20% - Accent1 9 3 8 2" xfId="52616" xr:uid="{00000000-0005-0000-0000-0000E6CC0000}"/>
    <cellStyle name="20% - Accent1 9 3 8 2 2" xfId="52617" xr:uid="{00000000-0005-0000-0000-0000E7CC0000}"/>
    <cellStyle name="20% - Accent1 9 3 8 3" xfId="52618" xr:uid="{00000000-0005-0000-0000-0000E8CC0000}"/>
    <cellStyle name="20% - Accent1 9 3 9" xfId="52619" xr:uid="{00000000-0005-0000-0000-0000E9CC0000}"/>
    <cellStyle name="20% - Accent1 9 3 9 2" xfId="52620" xr:uid="{00000000-0005-0000-0000-0000EACC0000}"/>
    <cellStyle name="20% - Accent1 9 4" xfId="52621" xr:uid="{00000000-0005-0000-0000-0000EBCC0000}"/>
    <cellStyle name="20% - Accent1 9 4 10" xfId="52622" xr:uid="{00000000-0005-0000-0000-0000ECCC0000}"/>
    <cellStyle name="20% - Accent1 9 4 10 2" xfId="52623" xr:uid="{00000000-0005-0000-0000-0000EDCC0000}"/>
    <cellStyle name="20% - Accent1 9 4 11" xfId="52624" xr:uid="{00000000-0005-0000-0000-0000EECC0000}"/>
    <cellStyle name="20% - Accent1 9 4 2" xfId="52625" xr:uid="{00000000-0005-0000-0000-0000EFCC0000}"/>
    <cellStyle name="20% - Accent1 9 4 2 2" xfId="52626" xr:uid="{00000000-0005-0000-0000-0000F0CC0000}"/>
    <cellStyle name="20% - Accent1 9 4 2 2 2" xfId="52627" xr:uid="{00000000-0005-0000-0000-0000F1CC0000}"/>
    <cellStyle name="20% - Accent1 9 4 2 2 2 2" xfId="52628" xr:uid="{00000000-0005-0000-0000-0000F2CC0000}"/>
    <cellStyle name="20% - Accent1 9 4 2 2 2 2 2" xfId="52629" xr:uid="{00000000-0005-0000-0000-0000F3CC0000}"/>
    <cellStyle name="20% - Accent1 9 4 2 2 2 3" xfId="52630" xr:uid="{00000000-0005-0000-0000-0000F4CC0000}"/>
    <cellStyle name="20% - Accent1 9 4 2 2 3" xfId="52631" xr:uid="{00000000-0005-0000-0000-0000F5CC0000}"/>
    <cellStyle name="20% - Accent1 9 4 2 2 3 2" xfId="52632" xr:uid="{00000000-0005-0000-0000-0000F6CC0000}"/>
    <cellStyle name="20% - Accent1 9 4 2 2 4" xfId="52633" xr:uid="{00000000-0005-0000-0000-0000F7CC0000}"/>
    <cellStyle name="20% - Accent1 9 4 2 3" xfId="52634" xr:uid="{00000000-0005-0000-0000-0000F8CC0000}"/>
    <cellStyle name="20% - Accent1 9 4 2 3 2" xfId="52635" xr:uid="{00000000-0005-0000-0000-0000F9CC0000}"/>
    <cellStyle name="20% - Accent1 9 4 2 3 2 2" xfId="52636" xr:uid="{00000000-0005-0000-0000-0000FACC0000}"/>
    <cellStyle name="20% - Accent1 9 4 2 3 2 2 2" xfId="52637" xr:uid="{00000000-0005-0000-0000-0000FBCC0000}"/>
    <cellStyle name="20% - Accent1 9 4 2 3 2 3" xfId="52638" xr:uid="{00000000-0005-0000-0000-0000FCCC0000}"/>
    <cellStyle name="20% - Accent1 9 4 2 3 3" xfId="52639" xr:uid="{00000000-0005-0000-0000-0000FDCC0000}"/>
    <cellStyle name="20% - Accent1 9 4 2 3 3 2" xfId="52640" xr:uid="{00000000-0005-0000-0000-0000FECC0000}"/>
    <cellStyle name="20% - Accent1 9 4 2 3 4" xfId="52641" xr:uid="{00000000-0005-0000-0000-0000FFCC0000}"/>
    <cellStyle name="20% - Accent1 9 4 2 4" xfId="52642" xr:uid="{00000000-0005-0000-0000-000000CD0000}"/>
    <cellStyle name="20% - Accent1 9 4 2 4 2" xfId="52643" xr:uid="{00000000-0005-0000-0000-000001CD0000}"/>
    <cellStyle name="20% - Accent1 9 4 2 4 2 2" xfId="52644" xr:uid="{00000000-0005-0000-0000-000002CD0000}"/>
    <cellStyle name="20% - Accent1 9 4 2 4 2 2 2" xfId="52645" xr:uid="{00000000-0005-0000-0000-000003CD0000}"/>
    <cellStyle name="20% - Accent1 9 4 2 4 2 3" xfId="52646" xr:uid="{00000000-0005-0000-0000-000004CD0000}"/>
    <cellStyle name="20% - Accent1 9 4 2 4 3" xfId="52647" xr:uid="{00000000-0005-0000-0000-000005CD0000}"/>
    <cellStyle name="20% - Accent1 9 4 2 4 3 2" xfId="52648" xr:uid="{00000000-0005-0000-0000-000006CD0000}"/>
    <cellStyle name="20% - Accent1 9 4 2 4 4" xfId="52649" xr:uid="{00000000-0005-0000-0000-000007CD0000}"/>
    <cellStyle name="20% - Accent1 9 4 2 5" xfId="52650" xr:uid="{00000000-0005-0000-0000-000008CD0000}"/>
    <cellStyle name="20% - Accent1 9 4 2 5 2" xfId="52651" xr:uid="{00000000-0005-0000-0000-000009CD0000}"/>
    <cellStyle name="20% - Accent1 9 4 2 5 2 2" xfId="52652" xr:uid="{00000000-0005-0000-0000-00000ACD0000}"/>
    <cellStyle name="20% - Accent1 9 4 2 5 3" xfId="52653" xr:uid="{00000000-0005-0000-0000-00000BCD0000}"/>
    <cellStyle name="20% - Accent1 9 4 2 6" xfId="52654" xr:uid="{00000000-0005-0000-0000-00000CCD0000}"/>
    <cellStyle name="20% - Accent1 9 4 2 6 2" xfId="52655" xr:uid="{00000000-0005-0000-0000-00000DCD0000}"/>
    <cellStyle name="20% - Accent1 9 4 2 6 2 2" xfId="52656" xr:uid="{00000000-0005-0000-0000-00000ECD0000}"/>
    <cellStyle name="20% - Accent1 9 4 2 6 3" xfId="52657" xr:uid="{00000000-0005-0000-0000-00000FCD0000}"/>
    <cellStyle name="20% - Accent1 9 4 2 7" xfId="52658" xr:uid="{00000000-0005-0000-0000-000010CD0000}"/>
    <cellStyle name="20% - Accent1 9 4 2 7 2" xfId="52659" xr:uid="{00000000-0005-0000-0000-000011CD0000}"/>
    <cellStyle name="20% - Accent1 9 4 2 8" xfId="52660" xr:uid="{00000000-0005-0000-0000-000012CD0000}"/>
    <cellStyle name="20% - Accent1 9 4 2 8 2" xfId="52661" xr:uid="{00000000-0005-0000-0000-000013CD0000}"/>
    <cellStyle name="20% - Accent1 9 4 2 9" xfId="52662" xr:uid="{00000000-0005-0000-0000-000014CD0000}"/>
    <cellStyle name="20% - Accent1 9 4 3" xfId="52663" xr:uid="{00000000-0005-0000-0000-000015CD0000}"/>
    <cellStyle name="20% - Accent1 9 4 3 2" xfId="52664" xr:uid="{00000000-0005-0000-0000-000016CD0000}"/>
    <cellStyle name="20% - Accent1 9 4 3 2 2" xfId="52665" xr:uid="{00000000-0005-0000-0000-000017CD0000}"/>
    <cellStyle name="20% - Accent1 9 4 3 2 2 2" xfId="52666" xr:uid="{00000000-0005-0000-0000-000018CD0000}"/>
    <cellStyle name="20% - Accent1 9 4 3 2 2 2 2" xfId="52667" xr:uid="{00000000-0005-0000-0000-000019CD0000}"/>
    <cellStyle name="20% - Accent1 9 4 3 2 2 3" xfId="52668" xr:uid="{00000000-0005-0000-0000-00001ACD0000}"/>
    <cellStyle name="20% - Accent1 9 4 3 2 3" xfId="52669" xr:uid="{00000000-0005-0000-0000-00001BCD0000}"/>
    <cellStyle name="20% - Accent1 9 4 3 2 3 2" xfId="52670" xr:uid="{00000000-0005-0000-0000-00001CCD0000}"/>
    <cellStyle name="20% - Accent1 9 4 3 2 4" xfId="52671" xr:uid="{00000000-0005-0000-0000-00001DCD0000}"/>
    <cellStyle name="20% - Accent1 9 4 3 3" xfId="52672" xr:uid="{00000000-0005-0000-0000-00001ECD0000}"/>
    <cellStyle name="20% - Accent1 9 4 3 3 2" xfId="52673" xr:uid="{00000000-0005-0000-0000-00001FCD0000}"/>
    <cellStyle name="20% - Accent1 9 4 3 3 2 2" xfId="52674" xr:uid="{00000000-0005-0000-0000-000020CD0000}"/>
    <cellStyle name="20% - Accent1 9 4 3 3 2 2 2" xfId="52675" xr:uid="{00000000-0005-0000-0000-000021CD0000}"/>
    <cellStyle name="20% - Accent1 9 4 3 3 2 3" xfId="52676" xr:uid="{00000000-0005-0000-0000-000022CD0000}"/>
    <cellStyle name="20% - Accent1 9 4 3 3 3" xfId="52677" xr:uid="{00000000-0005-0000-0000-000023CD0000}"/>
    <cellStyle name="20% - Accent1 9 4 3 3 3 2" xfId="52678" xr:uid="{00000000-0005-0000-0000-000024CD0000}"/>
    <cellStyle name="20% - Accent1 9 4 3 3 4" xfId="52679" xr:uid="{00000000-0005-0000-0000-000025CD0000}"/>
    <cellStyle name="20% - Accent1 9 4 3 4" xfId="52680" xr:uid="{00000000-0005-0000-0000-000026CD0000}"/>
    <cellStyle name="20% - Accent1 9 4 3 4 2" xfId="52681" xr:uid="{00000000-0005-0000-0000-000027CD0000}"/>
    <cellStyle name="20% - Accent1 9 4 3 4 2 2" xfId="52682" xr:uid="{00000000-0005-0000-0000-000028CD0000}"/>
    <cellStyle name="20% - Accent1 9 4 3 4 2 2 2" xfId="52683" xr:uid="{00000000-0005-0000-0000-000029CD0000}"/>
    <cellStyle name="20% - Accent1 9 4 3 4 2 3" xfId="52684" xr:uid="{00000000-0005-0000-0000-00002ACD0000}"/>
    <cellStyle name="20% - Accent1 9 4 3 4 3" xfId="52685" xr:uid="{00000000-0005-0000-0000-00002BCD0000}"/>
    <cellStyle name="20% - Accent1 9 4 3 4 3 2" xfId="52686" xr:uid="{00000000-0005-0000-0000-00002CCD0000}"/>
    <cellStyle name="20% - Accent1 9 4 3 4 4" xfId="52687" xr:uid="{00000000-0005-0000-0000-00002DCD0000}"/>
    <cellStyle name="20% - Accent1 9 4 3 5" xfId="52688" xr:uid="{00000000-0005-0000-0000-00002ECD0000}"/>
    <cellStyle name="20% - Accent1 9 4 3 5 2" xfId="52689" xr:uid="{00000000-0005-0000-0000-00002FCD0000}"/>
    <cellStyle name="20% - Accent1 9 4 3 5 2 2" xfId="52690" xr:uid="{00000000-0005-0000-0000-000030CD0000}"/>
    <cellStyle name="20% - Accent1 9 4 3 5 3" xfId="52691" xr:uid="{00000000-0005-0000-0000-000031CD0000}"/>
    <cellStyle name="20% - Accent1 9 4 3 6" xfId="52692" xr:uid="{00000000-0005-0000-0000-000032CD0000}"/>
    <cellStyle name="20% - Accent1 9 4 3 6 2" xfId="52693" xr:uid="{00000000-0005-0000-0000-000033CD0000}"/>
    <cellStyle name="20% - Accent1 9 4 3 6 2 2" xfId="52694" xr:uid="{00000000-0005-0000-0000-000034CD0000}"/>
    <cellStyle name="20% - Accent1 9 4 3 6 3" xfId="52695" xr:uid="{00000000-0005-0000-0000-000035CD0000}"/>
    <cellStyle name="20% - Accent1 9 4 3 7" xfId="52696" xr:uid="{00000000-0005-0000-0000-000036CD0000}"/>
    <cellStyle name="20% - Accent1 9 4 3 7 2" xfId="52697" xr:uid="{00000000-0005-0000-0000-000037CD0000}"/>
    <cellStyle name="20% - Accent1 9 4 3 8" xfId="52698" xr:uid="{00000000-0005-0000-0000-000038CD0000}"/>
    <cellStyle name="20% - Accent1 9 4 3 8 2" xfId="52699" xr:uid="{00000000-0005-0000-0000-000039CD0000}"/>
    <cellStyle name="20% - Accent1 9 4 3 9" xfId="52700" xr:uid="{00000000-0005-0000-0000-00003ACD0000}"/>
    <cellStyle name="20% - Accent1 9 4 4" xfId="52701" xr:uid="{00000000-0005-0000-0000-00003BCD0000}"/>
    <cellStyle name="20% - Accent1 9 4 4 2" xfId="52702" xr:uid="{00000000-0005-0000-0000-00003CCD0000}"/>
    <cellStyle name="20% - Accent1 9 4 4 2 2" xfId="52703" xr:uid="{00000000-0005-0000-0000-00003DCD0000}"/>
    <cellStyle name="20% - Accent1 9 4 4 2 2 2" xfId="52704" xr:uid="{00000000-0005-0000-0000-00003ECD0000}"/>
    <cellStyle name="20% - Accent1 9 4 4 2 3" xfId="52705" xr:uid="{00000000-0005-0000-0000-00003FCD0000}"/>
    <cellStyle name="20% - Accent1 9 4 4 3" xfId="52706" xr:uid="{00000000-0005-0000-0000-000040CD0000}"/>
    <cellStyle name="20% - Accent1 9 4 4 3 2" xfId="52707" xr:uid="{00000000-0005-0000-0000-000041CD0000}"/>
    <cellStyle name="20% - Accent1 9 4 4 4" xfId="52708" xr:uid="{00000000-0005-0000-0000-000042CD0000}"/>
    <cellStyle name="20% - Accent1 9 4 5" xfId="52709" xr:uid="{00000000-0005-0000-0000-000043CD0000}"/>
    <cellStyle name="20% - Accent1 9 4 5 2" xfId="52710" xr:uid="{00000000-0005-0000-0000-000044CD0000}"/>
    <cellStyle name="20% - Accent1 9 4 5 2 2" xfId="52711" xr:uid="{00000000-0005-0000-0000-000045CD0000}"/>
    <cellStyle name="20% - Accent1 9 4 5 2 2 2" xfId="52712" xr:uid="{00000000-0005-0000-0000-000046CD0000}"/>
    <cellStyle name="20% - Accent1 9 4 5 2 3" xfId="52713" xr:uid="{00000000-0005-0000-0000-000047CD0000}"/>
    <cellStyle name="20% - Accent1 9 4 5 3" xfId="52714" xr:uid="{00000000-0005-0000-0000-000048CD0000}"/>
    <cellStyle name="20% - Accent1 9 4 5 3 2" xfId="52715" xr:uid="{00000000-0005-0000-0000-000049CD0000}"/>
    <cellStyle name="20% - Accent1 9 4 5 4" xfId="52716" xr:uid="{00000000-0005-0000-0000-00004ACD0000}"/>
    <cellStyle name="20% - Accent1 9 4 6" xfId="52717" xr:uid="{00000000-0005-0000-0000-00004BCD0000}"/>
    <cellStyle name="20% - Accent1 9 4 6 2" xfId="52718" xr:uid="{00000000-0005-0000-0000-00004CCD0000}"/>
    <cellStyle name="20% - Accent1 9 4 6 2 2" xfId="52719" xr:uid="{00000000-0005-0000-0000-00004DCD0000}"/>
    <cellStyle name="20% - Accent1 9 4 6 2 2 2" xfId="52720" xr:uid="{00000000-0005-0000-0000-00004ECD0000}"/>
    <cellStyle name="20% - Accent1 9 4 6 2 3" xfId="52721" xr:uid="{00000000-0005-0000-0000-00004FCD0000}"/>
    <cellStyle name="20% - Accent1 9 4 6 3" xfId="52722" xr:uid="{00000000-0005-0000-0000-000050CD0000}"/>
    <cellStyle name="20% - Accent1 9 4 6 3 2" xfId="52723" xr:uid="{00000000-0005-0000-0000-000051CD0000}"/>
    <cellStyle name="20% - Accent1 9 4 6 4" xfId="52724" xr:uid="{00000000-0005-0000-0000-000052CD0000}"/>
    <cellStyle name="20% - Accent1 9 4 7" xfId="52725" xr:uid="{00000000-0005-0000-0000-000053CD0000}"/>
    <cellStyle name="20% - Accent1 9 4 7 2" xfId="52726" xr:uid="{00000000-0005-0000-0000-000054CD0000}"/>
    <cellStyle name="20% - Accent1 9 4 7 2 2" xfId="52727" xr:uid="{00000000-0005-0000-0000-000055CD0000}"/>
    <cellStyle name="20% - Accent1 9 4 7 3" xfId="52728" xr:uid="{00000000-0005-0000-0000-000056CD0000}"/>
    <cellStyle name="20% - Accent1 9 4 8" xfId="52729" xr:uid="{00000000-0005-0000-0000-000057CD0000}"/>
    <cellStyle name="20% - Accent1 9 4 8 2" xfId="52730" xr:uid="{00000000-0005-0000-0000-000058CD0000}"/>
    <cellStyle name="20% - Accent1 9 4 8 2 2" xfId="52731" xr:uid="{00000000-0005-0000-0000-000059CD0000}"/>
    <cellStyle name="20% - Accent1 9 4 8 3" xfId="52732" xr:uid="{00000000-0005-0000-0000-00005ACD0000}"/>
    <cellStyle name="20% - Accent1 9 4 9" xfId="52733" xr:uid="{00000000-0005-0000-0000-00005BCD0000}"/>
    <cellStyle name="20% - Accent1 9 4 9 2" xfId="52734" xr:uid="{00000000-0005-0000-0000-00005CCD0000}"/>
    <cellStyle name="20% - Accent1 9 5" xfId="52735" xr:uid="{00000000-0005-0000-0000-00005DCD0000}"/>
    <cellStyle name="20% - Accent1 9 5 2" xfId="52736" xr:uid="{00000000-0005-0000-0000-00005ECD0000}"/>
    <cellStyle name="20% - Accent1 9 5 2 2" xfId="52737" xr:uid="{00000000-0005-0000-0000-00005FCD0000}"/>
    <cellStyle name="20% - Accent1 9 5 2 2 2" xfId="52738" xr:uid="{00000000-0005-0000-0000-000060CD0000}"/>
    <cellStyle name="20% - Accent1 9 5 2 2 2 2" xfId="52739" xr:uid="{00000000-0005-0000-0000-000061CD0000}"/>
    <cellStyle name="20% - Accent1 9 5 2 2 3" xfId="52740" xr:uid="{00000000-0005-0000-0000-000062CD0000}"/>
    <cellStyle name="20% - Accent1 9 5 2 3" xfId="52741" xr:uid="{00000000-0005-0000-0000-000063CD0000}"/>
    <cellStyle name="20% - Accent1 9 5 2 3 2" xfId="52742" xr:uid="{00000000-0005-0000-0000-000064CD0000}"/>
    <cellStyle name="20% - Accent1 9 5 2 4" xfId="52743" xr:uid="{00000000-0005-0000-0000-000065CD0000}"/>
    <cellStyle name="20% - Accent1 9 5 3" xfId="52744" xr:uid="{00000000-0005-0000-0000-000066CD0000}"/>
    <cellStyle name="20% - Accent1 9 5 3 2" xfId="52745" xr:uid="{00000000-0005-0000-0000-000067CD0000}"/>
    <cellStyle name="20% - Accent1 9 5 3 2 2" xfId="52746" xr:uid="{00000000-0005-0000-0000-000068CD0000}"/>
    <cellStyle name="20% - Accent1 9 5 3 2 2 2" xfId="52747" xr:uid="{00000000-0005-0000-0000-000069CD0000}"/>
    <cellStyle name="20% - Accent1 9 5 3 2 3" xfId="52748" xr:uid="{00000000-0005-0000-0000-00006ACD0000}"/>
    <cellStyle name="20% - Accent1 9 5 3 3" xfId="52749" xr:uid="{00000000-0005-0000-0000-00006BCD0000}"/>
    <cellStyle name="20% - Accent1 9 5 3 3 2" xfId="52750" xr:uid="{00000000-0005-0000-0000-00006CCD0000}"/>
    <cellStyle name="20% - Accent1 9 5 3 4" xfId="52751" xr:uid="{00000000-0005-0000-0000-00006DCD0000}"/>
    <cellStyle name="20% - Accent1 9 5 4" xfId="52752" xr:uid="{00000000-0005-0000-0000-00006ECD0000}"/>
    <cellStyle name="20% - Accent1 9 5 4 2" xfId="52753" xr:uid="{00000000-0005-0000-0000-00006FCD0000}"/>
    <cellStyle name="20% - Accent1 9 5 4 2 2" xfId="52754" xr:uid="{00000000-0005-0000-0000-000070CD0000}"/>
    <cellStyle name="20% - Accent1 9 5 4 2 2 2" xfId="52755" xr:uid="{00000000-0005-0000-0000-000071CD0000}"/>
    <cellStyle name="20% - Accent1 9 5 4 2 3" xfId="52756" xr:uid="{00000000-0005-0000-0000-000072CD0000}"/>
    <cellStyle name="20% - Accent1 9 5 4 3" xfId="52757" xr:uid="{00000000-0005-0000-0000-000073CD0000}"/>
    <cellStyle name="20% - Accent1 9 5 4 3 2" xfId="52758" xr:uid="{00000000-0005-0000-0000-000074CD0000}"/>
    <cellStyle name="20% - Accent1 9 5 4 4" xfId="52759" xr:uid="{00000000-0005-0000-0000-000075CD0000}"/>
    <cellStyle name="20% - Accent1 9 5 5" xfId="52760" xr:uid="{00000000-0005-0000-0000-000076CD0000}"/>
    <cellStyle name="20% - Accent1 9 5 5 2" xfId="52761" xr:uid="{00000000-0005-0000-0000-000077CD0000}"/>
    <cellStyle name="20% - Accent1 9 5 5 2 2" xfId="52762" xr:uid="{00000000-0005-0000-0000-000078CD0000}"/>
    <cellStyle name="20% - Accent1 9 5 5 3" xfId="52763" xr:uid="{00000000-0005-0000-0000-000079CD0000}"/>
    <cellStyle name="20% - Accent1 9 5 6" xfId="52764" xr:uid="{00000000-0005-0000-0000-00007ACD0000}"/>
    <cellStyle name="20% - Accent1 9 5 6 2" xfId="52765" xr:uid="{00000000-0005-0000-0000-00007BCD0000}"/>
    <cellStyle name="20% - Accent1 9 5 6 2 2" xfId="52766" xr:uid="{00000000-0005-0000-0000-00007CCD0000}"/>
    <cellStyle name="20% - Accent1 9 5 6 3" xfId="52767" xr:uid="{00000000-0005-0000-0000-00007DCD0000}"/>
    <cellStyle name="20% - Accent1 9 5 7" xfId="52768" xr:uid="{00000000-0005-0000-0000-00007ECD0000}"/>
    <cellStyle name="20% - Accent1 9 5 7 2" xfId="52769" xr:uid="{00000000-0005-0000-0000-00007FCD0000}"/>
    <cellStyle name="20% - Accent1 9 5 8" xfId="52770" xr:uid="{00000000-0005-0000-0000-000080CD0000}"/>
    <cellStyle name="20% - Accent1 9 5 8 2" xfId="52771" xr:uid="{00000000-0005-0000-0000-000081CD0000}"/>
    <cellStyle name="20% - Accent1 9 5 9" xfId="52772" xr:uid="{00000000-0005-0000-0000-000082CD0000}"/>
    <cellStyle name="20% - Accent1 9 6" xfId="52773" xr:uid="{00000000-0005-0000-0000-000083CD0000}"/>
    <cellStyle name="20% - Accent1 9 6 2" xfId="52774" xr:uid="{00000000-0005-0000-0000-000084CD0000}"/>
    <cellStyle name="20% - Accent1 9 6 2 2" xfId="52775" xr:uid="{00000000-0005-0000-0000-000085CD0000}"/>
    <cellStyle name="20% - Accent1 9 6 2 2 2" xfId="52776" xr:uid="{00000000-0005-0000-0000-000086CD0000}"/>
    <cellStyle name="20% - Accent1 9 6 2 2 2 2" xfId="52777" xr:uid="{00000000-0005-0000-0000-000087CD0000}"/>
    <cellStyle name="20% - Accent1 9 6 2 2 3" xfId="52778" xr:uid="{00000000-0005-0000-0000-000088CD0000}"/>
    <cellStyle name="20% - Accent1 9 6 2 3" xfId="52779" xr:uid="{00000000-0005-0000-0000-000089CD0000}"/>
    <cellStyle name="20% - Accent1 9 6 2 3 2" xfId="52780" xr:uid="{00000000-0005-0000-0000-00008ACD0000}"/>
    <cellStyle name="20% - Accent1 9 6 2 4" xfId="52781" xr:uid="{00000000-0005-0000-0000-00008BCD0000}"/>
    <cellStyle name="20% - Accent1 9 6 3" xfId="52782" xr:uid="{00000000-0005-0000-0000-00008CCD0000}"/>
    <cellStyle name="20% - Accent1 9 6 3 2" xfId="52783" xr:uid="{00000000-0005-0000-0000-00008DCD0000}"/>
    <cellStyle name="20% - Accent1 9 6 3 2 2" xfId="52784" xr:uid="{00000000-0005-0000-0000-00008ECD0000}"/>
    <cellStyle name="20% - Accent1 9 6 3 2 2 2" xfId="52785" xr:uid="{00000000-0005-0000-0000-00008FCD0000}"/>
    <cellStyle name="20% - Accent1 9 6 3 2 3" xfId="52786" xr:uid="{00000000-0005-0000-0000-000090CD0000}"/>
    <cellStyle name="20% - Accent1 9 6 3 3" xfId="52787" xr:uid="{00000000-0005-0000-0000-000091CD0000}"/>
    <cellStyle name="20% - Accent1 9 6 3 3 2" xfId="52788" xr:uid="{00000000-0005-0000-0000-000092CD0000}"/>
    <cellStyle name="20% - Accent1 9 6 3 4" xfId="52789" xr:uid="{00000000-0005-0000-0000-000093CD0000}"/>
    <cellStyle name="20% - Accent1 9 6 4" xfId="52790" xr:uid="{00000000-0005-0000-0000-000094CD0000}"/>
    <cellStyle name="20% - Accent1 9 6 4 2" xfId="52791" xr:uid="{00000000-0005-0000-0000-000095CD0000}"/>
    <cellStyle name="20% - Accent1 9 6 4 2 2" xfId="52792" xr:uid="{00000000-0005-0000-0000-000096CD0000}"/>
    <cellStyle name="20% - Accent1 9 6 4 2 2 2" xfId="52793" xr:uid="{00000000-0005-0000-0000-000097CD0000}"/>
    <cellStyle name="20% - Accent1 9 6 4 2 3" xfId="52794" xr:uid="{00000000-0005-0000-0000-000098CD0000}"/>
    <cellStyle name="20% - Accent1 9 6 4 3" xfId="52795" xr:uid="{00000000-0005-0000-0000-000099CD0000}"/>
    <cellStyle name="20% - Accent1 9 6 4 3 2" xfId="52796" xr:uid="{00000000-0005-0000-0000-00009ACD0000}"/>
    <cellStyle name="20% - Accent1 9 6 4 4" xfId="52797" xr:uid="{00000000-0005-0000-0000-00009BCD0000}"/>
    <cellStyle name="20% - Accent1 9 6 5" xfId="52798" xr:uid="{00000000-0005-0000-0000-00009CCD0000}"/>
    <cellStyle name="20% - Accent1 9 6 5 2" xfId="52799" xr:uid="{00000000-0005-0000-0000-00009DCD0000}"/>
    <cellStyle name="20% - Accent1 9 6 5 2 2" xfId="52800" xr:uid="{00000000-0005-0000-0000-00009ECD0000}"/>
    <cellStyle name="20% - Accent1 9 6 5 3" xfId="52801" xr:uid="{00000000-0005-0000-0000-00009FCD0000}"/>
    <cellStyle name="20% - Accent1 9 6 6" xfId="52802" xr:uid="{00000000-0005-0000-0000-0000A0CD0000}"/>
    <cellStyle name="20% - Accent1 9 6 6 2" xfId="52803" xr:uid="{00000000-0005-0000-0000-0000A1CD0000}"/>
    <cellStyle name="20% - Accent1 9 6 6 2 2" xfId="52804" xr:uid="{00000000-0005-0000-0000-0000A2CD0000}"/>
    <cellStyle name="20% - Accent1 9 6 6 3" xfId="52805" xr:uid="{00000000-0005-0000-0000-0000A3CD0000}"/>
    <cellStyle name="20% - Accent1 9 6 7" xfId="52806" xr:uid="{00000000-0005-0000-0000-0000A4CD0000}"/>
    <cellStyle name="20% - Accent1 9 6 7 2" xfId="52807" xr:uid="{00000000-0005-0000-0000-0000A5CD0000}"/>
    <cellStyle name="20% - Accent1 9 6 8" xfId="52808" xr:uid="{00000000-0005-0000-0000-0000A6CD0000}"/>
    <cellStyle name="20% - Accent1 9 6 8 2" xfId="52809" xr:uid="{00000000-0005-0000-0000-0000A7CD0000}"/>
    <cellStyle name="20% - Accent1 9 6 9" xfId="52810" xr:uid="{00000000-0005-0000-0000-0000A8CD0000}"/>
    <cellStyle name="20% - Accent1 9 7" xfId="52811" xr:uid="{00000000-0005-0000-0000-0000A9CD0000}"/>
    <cellStyle name="20% - Accent1 9 7 2" xfId="52812" xr:uid="{00000000-0005-0000-0000-0000AACD0000}"/>
    <cellStyle name="20% - Accent1 9 7 2 2" xfId="52813" xr:uid="{00000000-0005-0000-0000-0000ABCD0000}"/>
    <cellStyle name="20% - Accent1 9 7 2 2 2" xfId="52814" xr:uid="{00000000-0005-0000-0000-0000ACCD0000}"/>
    <cellStyle name="20% - Accent1 9 7 2 3" xfId="52815" xr:uid="{00000000-0005-0000-0000-0000ADCD0000}"/>
    <cellStyle name="20% - Accent1 9 7 3" xfId="52816" xr:uid="{00000000-0005-0000-0000-0000AECD0000}"/>
    <cellStyle name="20% - Accent1 9 7 3 2" xfId="52817" xr:uid="{00000000-0005-0000-0000-0000AFCD0000}"/>
    <cellStyle name="20% - Accent1 9 7 4" xfId="52818" xr:uid="{00000000-0005-0000-0000-0000B0CD0000}"/>
    <cellStyle name="20% - Accent1 9 8" xfId="52819" xr:uid="{00000000-0005-0000-0000-0000B1CD0000}"/>
    <cellStyle name="20% - Accent1 9 8 2" xfId="52820" xr:uid="{00000000-0005-0000-0000-0000B2CD0000}"/>
    <cellStyle name="20% - Accent1 9 8 2 2" xfId="52821" xr:uid="{00000000-0005-0000-0000-0000B3CD0000}"/>
    <cellStyle name="20% - Accent1 9 8 2 2 2" xfId="52822" xr:uid="{00000000-0005-0000-0000-0000B4CD0000}"/>
    <cellStyle name="20% - Accent1 9 8 2 3" xfId="52823" xr:uid="{00000000-0005-0000-0000-0000B5CD0000}"/>
    <cellStyle name="20% - Accent1 9 8 3" xfId="52824" xr:uid="{00000000-0005-0000-0000-0000B6CD0000}"/>
    <cellStyle name="20% - Accent1 9 8 3 2" xfId="52825" xr:uid="{00000000-0005-0000-0000-0000B7CD0000}"/>
    <cellStyle name="20% - Accent1 9 8 4" xfId="52826" xr:uid="{00000000-0005-0000-0000-0000B8CD0000}"/>
    <cellStyle name="20% - Accent1 9 9" xfId="52827" xr:uid="{00000000-0005-0000-0000-0000B9CD0000}"/>
    <cellStyle name="20% - Accent1 9 9 2" xfId="52828" xr:uid="{00000000-0005-0000-0000-0000BACD0000}"/>
    <cellStyle name="20% - Accent1 9 9 2 2" xfId="52829" xr:uid="{00000000-0005-0000-0000-0000BBCD0000}"/>
    <cellStyle name="20% - Accent1 9 9 2 2 2" xfId="52830" xr:uid="{00000000-0005-0000-0000-0000BCCD0000}"/>
    <cellStyle name="20% - Accent1 9 9 2 3" xfId="52831" xr:uid="{00000000-0005-0000-0000-0000BDCD0000}"/>
    <cellStyle name="20% - Accent1 9 9 3" xfId="52832" xr:uid="{00000000-0005-0000-0000-0000BECD0000}"/>
    <cellStyle name="20% - Accent1 9 9 3 2" xfId="52833" xr:uid="{00000000-0005-0000-0000-0000BFCD0000}"/>
    <cellStyle name="20% - Accent1 9 9 4" xfId="52834" xr:uid="{00000000-0005-0000-0000-0000C0CD0000}"/>
    <cellStyle name="20% - Accent2" xfId="28" builtinId="34" customBuiltin="1"/>
    <cellStyle name="20% - Accent2 2" xfId="107" xr:uid="{00000000-0005-0000-0000-0000C2CD0000}"/>
    <cellStyle name="20% - Accent2 3" xfId="108" xr:uid="{00000000-0005-0000-0000-0000C3CD0000}"/>
    <cellStyle name="20% - Accent3" xfId="32" builtinId="38" customBuiltin="1"/>
    <cellStyle name="20% - Accent3 2" xfId="109" xr:uid="{00000000-0005-0000-0000-0000C5CD0000}"/>
    <cellStyle name="20% - Accent3 3" xfId="110" xr:uid="{00000000-0005-0000-0000-0000C6CD0000}"/>
    <cellStyle name="20% - Accent4" xfId="36" builtinId="42" customBuiltin="1"/>
    <cellStyle name="20% - Accent4 2" xfId="111" xr:uid="{00000000-0005-0000-0000-0000C8CD0000}"/>
    <cellStyle name="20% - Accent4 3" xfId="112" xr:uid="{00000000-0005-0000-0000-0000C9CD0000}"/>
    <cellStyle name="20% - Accent5" xfId="40" builtinId="46" customBuiltin="1"/>
    <cellStyle name="20% - Accent5 2" xfId="113" xr:uid="{00000000-0005-0000-0000-0000CBCD0000}"/>
    <cellStyle name="20% - Accent5 3" xfId="114" xr:uid="{00000000-0005-0000-0000-0000CCCD0000}"/>
    <cellStyle name="20% - Accent6" xfId="44" builtinId="50" customBuiltin="1"/>
    <cellStyle name="20% - Accent6 2" xfId="115" xr:uid="{00000000-0005-0000-0000-0000CECD0000}"/>
    <cellStyle name="20% - Accent6 3" xfId="116" xr:uid="{00000000-0005-0000-0000-0000CFCD0000}"/>
    <cellStyle name="40% - Accent1" xfId="25" builtinId="31" customBuiltin="1"/>
    <cellStyle name="40% - Accent1 2" xfId="117" xr:uid="{00000000-0005-0000-0000-0000D1CD0000}"/>
    <cellStyle name="40% - Accent1 3" xfId="118" xr:uid="{00000000-0005-0000-0000-0000D2CD0000}"/>
    <cellStyle name="40% - Accent2" xfId="29" builtinId="35" customBuiltin="1"/>
    <cellStyle name="40% - Accent2 2" xfId="119" xr:uid="{00000000-0005-0000-0000-0000D4CD0000}"/>
    <cellStyle name="40% - Accent2 3" xfId="120" xr:uid="{00000000-0005-0000-0000-0000D5CD0000}"/>
    <cellStyle name="40% - Accent3" xfId="33" builtinId="39" customBuiltin="1"/>
    <cellStyle name="40% - Accent3 2" xfId="121" xr:uid="{00000000-0005-0000-0000-0000D7CD0000}"/>
    <cellStyle name="40% - Accent3 3" xfId="122" xr:uid="{00000000-0005-0000-0000-0000D8CD0000}"/>
    <cellStyle name="40% - Accent4" xfId="37" builtinId="43" customBuiltin="1"/>
    <cellStyle name="40% - Accent4 2" xfId="123" xr:uid="{00000000-0005-0000-0000-0000DACD0000}"/>
    <cellStyle name="40% - Accent4 3" xfId="124" xr:uid="{00000000-0005-0000-0000-0000DBCD0000}"/>
    <cellStyle name="40% - Accent5" xfId="41" builtinId="47" customBuiltin="1"/>
    <cellStyle name="40% - Accent5 2" xfId="125" xr:uid="{00000000-0005-0000-0000-0000DDCD0000}"/>
    <cellStyle name="40% - Accent5 3" xfId="126" xr:uid="{00000000-0005-0000-0000-0000DECD0000}"/>
    <cellStyle name="40% - Accent6" xfId="45" builtinId="51" customBuiltin="1"/>
    <cellStyle name="40% - Accent6 2" xfId="127" xr:uid="{00000000-0005-0000-0000-0000E0CD0000}"/>
    <cellStyle name="40% - Accent6 3" xfId="128" xr:uid="{00000000-0005-0000-0000-0000E1CD0000}"/>
    <cellStyle name="60% - Accent1" xfId="26" builtinId="32" customBuiltin="1"/>
    <cellStyle name="60% - Accent1 2" xfId="129" xr:uid="{00000000-0005-0000-0000-0000E3CD0000}"/>
    <cellStyle name="60% - Accent2" xfId="30" builtinId="36" customBuiltin="1"/>
    <cellStyle name="60% - Accent2 2" xfId="130" xr:uid="{00000000-0005-0000-0000-0000E5CD0000}"/>
    <cellStyle name="60% - Accent3" xfId="34" builtinId="40" customBuiltin="1"/>
    <cellStyle name="60% - Accent3 2" xfId="131" xr:uid="{00000000-0005-0000-0000-0000E7CD0000}"/>
    <cellStyle name="60% - Accent4" xfId="38" builtinId="44" customBuiltin="1"/>
    <cellStyle name="60% - Accent4 2" xfId="132" xr:uid="{00000000-0005-0000-0000-0000E9CD0000}"/>
    <cellStyle name="60% - Accent5" xfId="42" builtinId="48" customBuiltin="1"/>
    <cellStyle name="60% - Accent5 2" xfId="133" xr:uid="{00000000-0005-0000-0000-0000EBCD0000}"/>
    <cellStyle name="60% - Accent6" xfId="46" builtinId="52" customBuiltin="1"/>
    <cellStyle name="60% - Accent6 2" xfId="134" xr:uid="{00000000-0005-0000-0000-0000EDCD0000}"/>
    <cellStyle name="Accent1" xfId="23" builtinId="29" customBuiltin="1"/>
    <cellStyle name="Accent1 2" xfId="135" xr:uid="{00000000-0005-0000-0000-0000EFCD0000}"/>
    <cellStyle name="Accent2" xfId="27" builtinId="33" customBuiltin="1"/>
    <cellStyle name="Accent2 2" xfId="136" xr:uid="{00000000-0005-0000-0000-0000F1CD0000}"/>
    <cellStyle name="Accent3" xfId="31" builtinId="37" customBuiltin="1"/>
    <cellStyle name="Accent3 2" xfId="137" xr:uid="{00000000-0005-0000-0000-0000F3CD0000}"/>
    <cellStyle name="Accent4" xfId="35" builtinId="41" customBuiltin="1"/>
    <cellStyle name="Accent4 2" xfId="138" xr:uid="{00000000-0005-0000-0000-0000F5CD0000}"/>
    <cellStyle name="Accent5" xfId="39" builtinId="45" customBuiltin="1"/>
    <cellStyle name="Accent5 2" xfId="139" xr:uid="{00000000-0005-0000-0000-0000F7CD0000}"/>
    <cellStyle name="Accent6" xfId="43" builtinId="49" customBuiltin="1"/>
    <cellStyle name="Accent6 2" xfId="140" xr:uid="{00000000-0005-0000-0000-0000F9CD0000}"/>
    <cellStyle name="Bad" xfId="18" xr:uid="{00000000-0005-0000-0000-0000FACD0000}"/>
    <cellStyle name="Bad 2" xfId="141" xr:uid="{00000000-0005-0000-0000-0000FBCD0000}"/>
    <cellStyle name="Berekening" xfId="144" builtinId="22" customBuiltin="1"/>
    <cellStyle name="Berekening 2" xfId="142" xr:uid="{00000000-0005-0000-0000-0000FDCD0000}"/>
    <cellStyle name="Bold text" xfId="143" xr:uid="{00000000-0005-0000-0000-0000FECD0000}"/>
    <cellStyle name="Check Cell" xfId="21" xr:uid="{00000000-0005-0000-0000-000000CE0000}"/>
    <cellStyle name="Comma [0]" xfId="54" xr:uid="{00000000-0005-0000-0000-000001CE0000}"/>
    <cellStyle name="Comma [0] 2" xfId="52835" xr:uid="{00000000-0005-0000-0000-000002CE0000}"/>
    <cellStyle name="Comma [0]_AA BCR/ Basis ruimtestaat 13.0" xfId="1" xr:uid="{00000000-0005-0000-0000-000003CE0000}"/>
    <cellStyle name="Comma_CALCULATIEBLAD.XLS" xfId="2" xr:uid="{00000000-0005-0000-0000-000005CE0000}"/>
    <cellStyle name="Comma_Uurtarieven 2000 LEVERANCIER" xfId="3" xr:uid="{00000000-0005-0000-0000-000006CE0000}"/>
    <cellStyle name="Controlecel 2" xfId="145" xr:uid="{00000000-0005-0000-0000-000008CE0000}"/>
    <cellStyle name="Currency [0]" xfId="52836" xr:uid="{00000000-0005-0000-0000-000009CE0000}"/>
    <cellStyle name="Currency_ATIR-Calc-Uurtarief 2001" xfId="4" xr:uid="{00000000-0005-0000-0000-00000BCE0000}"/>
    <cellStyle name="Currency_CALCULATIEBLAD.XLS" xfId="52870" xr:uid="{79A0D8E2-200E-4C4A-87DF-EE137BEA679A}"/>
    <cellStyle name="Euro" xfId="55" xr:uid="{00000000-0005-0000-0000-00000DCE0000}"/>
    <cellStyle name="Euro 2" xfId="56" xr:uid="{00000000-0005-0000-0000-00000ECE0000}"/>
    <cellStyle name="Euro 2 2" xfId="52837" xr:uid="{00000000-0005-0000-0000-00000FCE0000}"/>
    <cellStyle name="Euro 3" xfId="57" xr:uid="{00000000-0005-0000-0000-000010CE0000}"/>
    <cellStyle name="Euro 3 2" xfId="52838" xr:uid="{00000000-0005-0000-0000-000011CE0000}"/>
    <cellStyle name="Euro 4" xfId="58" xr:uid="{00000000-0005-0000-0000-000012CE0000}"/>
    <cellStyle name="euro 5" xfId="52839" xr:uid="{00000000-0005-0000-0000-000013CE0000}"/>
    <cellStyle name="euro 6" xfId="52840" xr:uid="{00000000-0005-0000-0000-000014CE0000}"/>
    <cellStyle name="Euro_Roto Smeets Hilversum v-1" xfId="59" xr:uid="{00000000-0005-0000-0000-000015CE0000}"/>
    <cellStyle name="Explanatory Text" xfId="22" xr:uid="{00000000-0005-0000-0000-000016CE0000}"/>
    <cellStyle name="Followed Hyperlink_Aantal groepen per school.xls" xfId="5" xr:uid="{00000000-0005-0000-0000-000017CE0000}"/>
    <cellStyle name="Gekoppelde cel" xfId="157" builtinId="24" customBuiltin="1"/>
    <cellStyle name="Gekoppelde cel 2" xfId="146" xr:uid="{00000000-0005-0000-0000-000019CE0000}"/>
    <cellStyle name="Goed" xfId="149" builtinId="26" customBuiltin="1"/>
    <cellStyle name="Goed 2" xfId="147" xr:uid="{00000000-0005-0000-0000-00001BCE0000}"/>
    <cellStyle name="Goed 3" xfId="148" xr:uid="{00000000-0005-0000-0000-00001CCE0000}"/>
    <cellStyle name="Heading 1" xfId="14" xr:uid="{00000000-0005-0000-0000-00001ECE0000}"/>
    <cellStyle name="Heading 2" xfId="15" xr:uid="{00000000-0005-0000-0000-00001FCE0000}"/>
    <cellStyle name="Heading 3" xfId="16" xr:uid="{00000000-0005-0000-0000-000020CE0000}"/>
    <cellStyle name="Heading 4" xfId="17" xr:uid="{00000000-0005-0000-0000-000021CE0000}"/>
    <cellStyle name="Hyperlink 2" xfId="52841" xr:uid="{00000000-0005-0000-0000-000022CE0000}"/>
    <cellStyle name="Input" xfId="19" xr:uid="{00000000-0005-0000-0000-000023CE0000}"/>
    <cellStyle name="invoer 2" xfId="150" xr:uid="{00000000-0005-0000-0000-000025CE0000}"/>
    <cellStyle name="Komma" xfId="6" builtinId="3"/>
    <cellStyle name="Komma [0] 2" xfId="60" xr:uid="{00000000-0005-0000-0000-000027CE0000}"/>
    <cellStyle name="Komma 10" xfId="52867" xr:uid="{2DA8EAC1-236A-4428-A8C0-E3A0BE86E819}"/>
    <cellStyle name="Komma 2" xfId="61" xr:uid="{00000000-0005-0000-0000-000028CE0000}"/>
    <cellStyle name="Komma 2 2" xfId="52842" xr:uid="{00000000-0005-0000-0000-000029CE0000}"/>
    <cellStyle name="Komma 3" xfId="62" xr:uid="{00000000-0005-0000-0000-00002ACE0000}"/>
    <cellStyle name="Komma 3 2" xfId="63" xr:uid="{00000000-0005-0000-0000-00002BCE0000}"/>
    <cellStyle name="Komma 3 3" xfId="92" xr:uid="{00000000-0005-0000-0000-00002CCE0000}"/>
    <cellStyle name="Komma 4" xfId="64" xr:uid="{00000000-0005-0000-0000-00002DCE0000}"/>
    <cellStyle name="Komma 4 2" xfId="52843" xr:uid="{00000000-0005-0000-0000-00002ECE0000}"/>
    <cellStyle name="Komma 5" xfId="52844" xr:uid="{00000000-0005-0000-0000-00002FCE0000}"/>
    <cellStyle name="Komma 6" xfId="52845" xr:uid="{00000000-0005-0000-0000-000030CE0000}"/>
    <cellStyle name="Komma 7" xfId="52865" xr:uid="{FDDE649B-45A1-4109-BAEC-BC2926ADD5A5}"/>
    <cellStyle name="Komma 8" xfId="52868" xr:uid="{A9D3C595-5A5E-4907-A3B3-433A97DADFEE}"/>
    <cellStyle name="Komma 9" xfId="52864" xr:uid="{4F17F12D-7117-4C6A-84DC-9587B7864F21}"/>
    <cellStyle name="kop" xfId="65" xr:uid="{00000000-0005-0000-0000-000031CE0000}"/>
    <cellStyle name="Kop 1 2" xfId="151" xr:uid="{00000000-0005-0000-0000-000033CE0000}"/>
    <cellStyle name="Kop 2 2" xfId="152" xr:uid="{00000000-0005-0000-0000-000035CE0000}"/>
    <cellStyle name="Kop 3 2" xfId="153" xr:uid="{00000000-0005-0000-0000-000037CE0000}"/>
    <cellStyle name="Kop 4 2" xfId="154" xr:uid="{00000000-0005-0000-0000-000039CE0000}"/>
    <cellStyle name="Koppen_rekenblad" xfId="155" xr:uid="{00000000-0005-0000-0000-00003ACE0000}"/>
    <cellStyle name="koppenrekenblad2" xfId="156" xr:uid="{00000000-0005-0000-0000-00003BCE0000}"/>
    <cellStyle name="koppenrekenblad2 2" xfId="52846" xr:uid="{00000000-0005-0000-0000-00003CCE0000}"/>
    <cellStyle name="m2" xfId="158" xr:uid="{00000000-0005-0000-0000-00003ECE0000}"/>
    <cellStyle name="m2 2" xfId="52847" xr:uid="{00000000-0005-0000-0000-00003FCE0000}"/>
    <cellStyle name="Neutraal" xfId="160" builtinId="28" customBuiltin="1"/>
    <cellStyle name="Neutraal 2" xfId="159" xr:uid="{00000000-0005-0000-0000-000041CE0000}"/>
    <cellStyle name="Normaal 2" xfId="66" xr:uid="{00000000-0005-0000-0000-000043CE0000}"/>
    <cellStyle name="Normaal_Basis Inventarisatielijst. xls.xls" xfId="67" xr:uid="{00000000-0005-0000-0000-000044CE0000}"/>
    <cellStyle name="Normal" xfId="52869" xr:uid="{4514BE06-AFE4-41DD-9D42-CC8EE8931CAA}"/>
    <cellStyle name="Normal 2" xfId="161" xr:uid="{00000000-0005-0000-0000-000045CE0000}"/>
    <cellStyle name="Normal_ KLM-CTR(STA)-Recap.xls" xfId="7" xr:uid="{00000000-0005-0000-0000-000046CE0000}"/>
    <cellStyle name="Normal_ KLM-CTR(STA)-Recap.xls 2" xfId="49" xr:uid="{00000000-0005-0000-0000-000047CE0000}"/>
    <cellStyle name="Normal_ATIR-Calc-Uurtarief 2001" xfId="8" xr:uid="{00000000-0005-0000-0000-000049CE0000}"/>
    <cellStyle name="Normal_CALCULATIEBLAD.XLS" xfId="9" xr:uid="{00000000-0005-0000-0000-00004ACE0000}"/>
    <cellStyle name="Normal_CALCULATIEBLAD.XLS 2" xfId="50" xr:uid="{00000000-0005-0000-0000-00004BCE0000}"/>
    <cellStyle name="Normal_Uurtarieven 2000 LEVERANCIER" xfId="10" xr:uid="{00000000-0005-0000-0000-00004CCE0000}"/>
    <cellStyle name="Note" xfId="162" xr:uid="{00000000-0005-0000-0000-00004ECE0000}"/>
    <cellStyle name="Notitie 2" xfId="48" xr:uid="{00000000-0005-0000-0000-00004FCE0000}"/>
    <cellStyle name="Notitie 3" xfId="163" xr:uid="{00000000-0005-0000-0000-000050CE0000}"/>
    <cellStyle name="Ongedefinieerd" xfId="11" xr:uid="{00000000-0005-0000-0000-000051CE0000}"/>
    <cellStyle name="Ongedefinieerd 2" xfId="68" xr:uid="{00000000-0005-0000-0000-000052CE0000}"/>
    <cellStyle name="Ongeldig 2" xfId="164" xr:uid="{00000000-0005-0000-0000-000054CE0000}"/>
    <cellStyle name="Output" xfId="20" xr:uid="{00000000-0005-0000-0000-000055CE0000}"/>
    <cellStyle name="Procent" xfId="12" builtinId="5"/>
    <cellStyle name="Procent 2" xfId="52" xr:uid="{00000000-0005-0000-0000-000057CE0000}"/>
    <cellStyle name="Procent 2 2" xfId="69" xr:uid="{00000000-0005-0000-0000-000058CE0000}"/>
    <cellStyle name="Procent 2 3" xfId="52848" xr:uid="{00000000-0005-0000-0000-000059CE0000}"/>
    <cellStyle name="Procent 3" xfId="70" xr:uid="{00000000-0005-0000-0000-00005ACE0000}"/>
    <cellStyle name="Ruimtestaat_Koppen" xfId="165" xr:uid="{00000000-0005-0000-0000-00005BCE0000}"/>
    <cellStyle name="Standaard" xfId="0" builtinId="0"/>
    <cellStyle name="Standaard 10" xfId="71" xr:uid="{00000000-0005-0000-0000-00005DCE0000}"/>
    <cellStyle name="Standaard 10 2" xfId="72" xr:uid="{00000000-0005-0000-0000-00005ECE0000}"/>
    <cellStyle name="Standaard 11" xfId="73" xr:uid="{00000000-0005-0000-0000-00005FCE0000}"/>
    <cellStyle name="Standaard 12" xfId="74" xr:uid="{00000000-0005-0000-0000-000060CE0000}"/>
    <cellStyle name="Standaard 13" xfId="75" xr:uid="{00000000-0005-0000-0000-000061CE0000}"/>
    <cellStyle name="Standaard 13 2" xfId="52849" xr:uid="{00000000-0005-0000-0000-000062CE0000}"/>
    <cellStyle name="Standaard 14" xfId="52850" xr:uid="{00000000-0005-0000-0000-000063CE0000}"/>
    <cellStyle name="Standaard 2" xfId="47" xr:uid="{00000000-0005-0000-0000-000064CE0000}"/>
    <cellStyle name="Standaard 2 2" xfId="76" xr:uid="{00000000-0005-0000-0000-000065CE0000}"/>
    <cellStyle name="Standaard 2 2 2" xfId="77" xr:uid="{00000000-0005-0000-0000-000066CE0000}"/>
    <cellStyle name="Standaard 2 2 2 2" xfId="78" xr:uid="{00000000-0005-0000-0000-000067CE0000}"/>
    <cellStyle name="Standaard 2 3" xfId="79" xr:uid="{00000000-0005-0000-0000-000068CE0000}"/>
    <cellStyle name="Standaard 2 3 2" xfId="52851" xr:uid="{00000000-0005-0000-0000-000069CE0000}"/>
    <cellStyle name="Standaard 2 4" xfId="52852" xr:uid="{00000000-0005-0000-0000-00006ACE0000}"/>
    <cellStyle name="Standaard 3" xfId="51" xr:uid="{00000000-0005-0000-0000-00006BCE0000}"/>
    <cellStyle name="Standaard 3 2" xfId="52853" xr:uid="{00000000-0005-0000-0000-00006CCE0000}"/>
    <cellStyle name="Standaard 3 2 2" xfId="52854" xr:uid="{00000000-0005-0000-0000-00006DCE0000}"/>
    <cellStyle name="Standaard 3 3" xfId="52855" xr:uid="{00000000-0005-0000-0000-00006ECE0000}"/>
    <cellStyle name="Standaard 3 4" xfId="52856" xr:uid="{00000000-0005-0000-0000-00006FCE0000}"/>
    <cellStyle name="Standaard 3 5" xfId="52857" xr:uid="{00000000-0005-0000-0000-000070CE0000}"/>
    <cellStyle name="Standaard 4" xfId="80" xr:uid="{00000000-0005-0000-0000-000071CE0000}"/>
    <cellStyle name="Standaard 4 2" xfId="90" xr:uid="{00000000-0005-0000-0000-000072CE0000}"/>
    <cellStyle name="Standaard 4 3" xfId="52858" xr:uid="{00000000-0005-0000-0000-000073CE0000}"/>
    <cellStyle name="Standaard 5" xfId="81" xr:uid="{00000000-0005-0000-0000-000074CE0000}"/>
    <cellStyle name="Standaard 5 2" xfId="82" xr:uid="{00000000-0005-0000-0000-000075CE0000}"/>
    <cellStyle name="Standaard 6" xfId="83" xr:uid="{00000000-0005-0000-0000-000076CE0000}"/>
    <cellStyle name="Standaard 7" xfId="84" xr:uid="{00000000-0005-0000-0000-000077CE0000}"/>
    <cellStyle name="Standaard 7 2" xfId="52859" xr:uid="{00000000-0005-0000-0000-000078CE0000}"/>
    <cellStyle name="Standaard 8" xfId="85" xr:uid="{00000000-0005-0000-0000-000079CE0000}"/>
    <cellStyle name="Standaard 9" xfId="86" xr:uid="{00000000-0005-0000-0000-00007ACE0000}"/>
    <cellStyle name="Titel" xfId="167" builtinId="15" customBuiltin="1"/>
    <cellStyle name="Titel 2" xfId="166" xr:uid="{00000000-0005-0000-0000-00007ECE0000}"/>
    <cellStyle name="Totaal" xfId="169" builtinId="25" customBuiltin="1"/>
    <cellStyle name="Totaal 2" xfId="168" xr:uid="{00000000-0005-0000-0000-000081CE0000}"/>
    <cellStyle name="Uitvoer 2" xfId="170" xr:uid="{00000000-0005-0000-0000-000084CE0000}"/>
    <cellStyle name="Valuta" xfId="13" builtinId="4"/>
    <cellStyle name="Valuta 2" xfId="53" xr:uid="{00000000-0005-0000-0000-000086CE0000}"/>
    <cellStyle name="Valuta 2 2" xfId="89" xr:uid="{00000000-0005-0000-0000-000087CE0000}"/>
    <cellStyle name="Valuta 2 3" xfId="52860" xr:uid="{00000000-0005-0000-0000-000088CE0000}"/>
    <cellStyle name="Valuta 2 4" xfId="52866" xr:uid="{6D92BD9D-86B3-4D14-A72E-DBCCC6906301}"/>
    <cellStyle name="Valuta 3" xfId="87" xr:uid="{00000000-0005-0000-0000-000089CE0000}"/>
    <cellStyle name="Valuta 3 2" xfId="91" xr:uid="{00000000-0005-0000-0000-00008ACE0000}"/>
    <cellStyle name="Valuta 3 3" xfId="52861" xr:uid="{00000000-0005-0000-0000-00008BCE0000}"/>
    <cellStyle name="Valuta 4" xfId="88" xr:uid="{00000000-0005-0000-0000-00008CCE0000}"/>
    <cellStyle name="Valuta 4 2" xfId="52862" xr:uid="{00000000-0005-0000-0000-00008DCE0000}"/>
    <cellStyle name="Valuta 5" xfId="52863" xr:uid="{00000000-0005-0000-0000-00008ECE0000}"/>
    <cellStyle name="Valuta euro rb" xfId="171" xr:uid="{00000000-0005-0000-0000-00008FCE0000}"/>
    <cellStyle name="Valuta F rb" xfId="172" xr:uid="{00000000-0005-0000-0000-000090CE0000}"/>
    <cellStyle name="Valuta gulden rb" xfId="173" xr:uid="{00000000-0005-0000-0000-000091CE0000}"/>
    <cellStyle name="Verklarende tekst 2" xfId="174" xr:uid="{00000000-0005-0000-0000-000093CE0000}"/>
    <cellStyle name="Waarschuwingstekst" xfId="176" builtinId="11" customBuiltin="1"/>
    <cellStyle name="Waarschuwingstekst 2" xfId="175" xr:uid="{00000000-0005-0000-0000-000095CE0000}"/>
  </cellStyles>
  <dxfs count="6">
    <dxf>
      <fill>
        <patternFill>
          <bgColor rgb="FF92D05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B4" sqref="B4"/>
      <selection pane="bottomLeft" activeCell="B4" sqref="B4"/>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48</v>
      </c>
      <c r="B1" s="2"/>
      <c r="C1" s="2"/>
      <c r="D1" s="2"/>
      <c r="E1" s="2"/>
      <c r="F1" s="3"/>
      <c r="G1" s="3"/>
      <c r="H1" s="3"/>
    </row>
    <row r="2" spans="1:8" ht="26.1" customHeight="1">
      <c r="A2" s="48" t="s">
        <v>16</v>
      </c>
      <c r="B2" s="5"/>
      <c r="C2" s="5"/>
      <c r="D2" s="5"/>
      <c r="E2" s="5"/>
      <c r="F2" s="6"/>
      <c r="G2" s="6"/>
      <c r="H2" s="6"/>
    </row>
    <row r="3" spans="1:8">
      <c r="A3" s="5"/>
      <c r="B3" s="5"/>
      <c r="C3" s="5"/>
      <c r="D3" s="5"/>
      <c r="E3" s="5"/>
      <c r="F3" s="7"/>
      <c r="G3" s="8"/>
      <c r="H3" s="6"/>
    </row>
    <row r="4" spans="1:8" ht="17.25" customHeight="1">
      <c r="A4" s="9" t="s">
        <v>102</v>
      </c>
      <c r="B4" s="10"/>
      <c r="C4" s="10"/>
      <c r="F4" s="276" t="s">
        <v>13</v>
      </c>
      <c r="H4" s="6"/>
    </row>
    <row r="5" spans="1:8" ht="33.75" customHeight="1">
      <c r="A5" s="310" t="s">
        <v>76</v>
      </c>
      <c r="B5" s="310"/>
      <c r="C5" s="310"/>
      <c r="D5" s="310"/>
      <c r="E5" s="310"/>
      <c r="F5" s="310"/>
      <c r="G5" s="8"/>
      <c r="H5" s="6"/>
    </row>
    <row r="6" spans="1:8" ht="18" customHeight="1">
      <c r="A6" s="311"/>
      <c r="B6" s="311"/>
      <c r="C6" s="311"/>
      <c r="D6" s="311"/>
      <c r="E6" s="311"/>
      <c r="F6" s="311"/>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238"/>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I40"/>
  <sheetViews>
    <sheetView showGridLines="0" showZeros="0" zoomScaleNormal="100" workbookViewId="0">
      <pane xSplit="2" ySplit="12" topLeftCell="C19" activePane="bottomRight" state="frozen"/>
      <selection activeCell="B4" sqref="B4"/>
      <selection pane="topRight" activeCell="B4" sqref="B4"/>
      <selection pane="bottomLeft" activeCell="B4" sqref="B4"/>
      <selection pane="bottomRight" activeCell="A32" sqref="A32"/>
    </sheetView>
  </sheetViews>
  <sheetFormatPr defaultColWidth="8.6640625" defaultRowHeight="14.1" customHeight="1"/>
  <cols>
    <col min="1" max="1" width="53" style="56" customWidth="1"/>
    <col min="2" max="2" width="16" style="56" customWidth="1"/>
    <col min="3" max="5" width="13.33203125" style="61" customWidth="1"/>
    <col min="6" max="16384" width="8.6640625" style="56"/>
  </cols>
  <sheetData>
    <row r="1" spans="1:5" ht="14.1" customHeight="1">
      <c r="A1" s="239" t="s">
        <v>18</v>
      </c>
    </row>
    <row r="3" spans="1:5" ht="14.1" customHeight="1">
      <c r="A3" s="52" t="s">
        <v>21</v>
      </c>
      <c r="B3" s="53" t="s">
        <v>122</v>
      </c>
      <c r="C3" s="53"/>
      <c r="D3" s="54"/>
      <c r="E3" s="57"/>
    </row>
    <row r="4" spans="1:5" ht="14.1" customHeight="1">
      <c r="A4" s="52" t="s">
        <v>9</v>
      </c>
      <c r="B4" s="66" t="str">
        <f ca="1">MID(CELL("bestandsnaam",$C$9),SEARCH("]",CELL("bestandsnaam",$C$9),1)+1,256)</f>
        <v>1-Kosten per locatie</v>
      </c>
      <c r="C4" s="53"/>
      <c r="D4" s="54"/>
      <c r="E4" s="57"/>
    </row>
    <row r="5" spans="1:5" ht="14.1" customHeight="1">
      <c r="A5" s="52" t="s">
        <v>66</v>
      </c>
      <c r="B5" s="53" t="s">
        <v>141</v>
      </c>
      <c r="C5" s="53"/>
      <c r="D5" s="54"/>
      <c r="E5" s="57"/>
    </row>
    <row r="6" spans="1:5" ht="14.1" customHeight="1">
      <c r="A6" s="52" t="s">
        <v>112</v>
      </c>
      <c r="B6" s="53" t="s">
        <v>123</v>
      </c>
      <c r="C6" s="53"/>
      <c r="D6" s="54"/>
      <c r="E6" s="57"/>
    </row>
    <row r="7" spans="1:5" ht="14.1" customHeight="1">
      <c r="A7" s="52" t="s">
        <v>101</v>
      </c>
      <c r="B7" s="265" t="s">
        <v>124</v>
      </c>
      <c r="C7" s="53"/>
      <c r="D7" s="54"/>
      <c r="E7" s="57"/>
    </row>
    <row r="8" spans="1:5" ht="14.1" customHeight="1">
      <c r="A8" s="52" t="s">
        <v>143</v>
      </c>
      <c r="B8" s="53" t="s">
        <v>145</v>
      </c>
      <c r="C8" s="53"/>
      <c r="D8" s="54"/>
      <c r="E8" s="57"/>
    </row>
    <row r="9" spans="1:5" ht="14.1" customHeight="1">
      <c r="A9" s="52" t="s">
        <v>103</v>
      </c>
      <c r="B9" s="318"/>
      <c r="C9" s="318"/>
      <c r="D9" s="54"/>
      <c r="E9" s="57"/>
    </row>
    <row r="10" spans="1:5" ht="14.1" customHeight="1">
      <c r="A10" s="52" t="s">
        <v>7</v>
      </c>
      <c r="B10" s="64">
        <v>44348</v>
      </c>
      <c r="C10" s="55"/>
      <c r="D10" s="54"/>
      <c r="E10" s="57"/>
    </row>
    <row r="11" spans="1:5" ht="14.1" customHeight="1">
      <c r="A11" s="63"/>
      <c r="B11" s="64"/>
      <c r="C11" s="57"/>
      <c r="D11" s="54"/>
      <c r="E11" s="57"/>
    </row>
    <row r="12" spans="1:5" ht="64.5" customHeight="1">
      <c r="A12" s="274" t="s">
        <v>73</v>
      </c>
      <c r="B12" s="62" t="s">
        <v>97</v>
      </c>
      <c r="C12" s="56"/>
      <c r="D12" s="56"/>
      <c r="E12" s="56"/>
    </row>
    <row r="13" spans="1:5" s="58" customFormat="1" ht="15" customHeight="1">
      <c r="A13" s="302" t="s">
        <v>136</v>
      </c>
      <c r="B13" s="251">
        <f>SUMIF('4-Glasstaat'!A:A,'1-Kosten per locatie'!A13,'4-Glasstaat'!J:J)</f>
        <v>0</v>
      </c>
    </row>
    <row r="14" spans="1:5" ht="15" customHeight="1">
      <c r="A14" s="65" t="s">
        <v>142</v>
      </c>
      <c r="B14" s="251">
        <f>SUMIF('4-Glasstaat'!A:A,'1-Kosten per locatie'!A14,'4-Glasstaat'!J:J)</f>
        <v>0</v>
      </c>
      <c r="C14" s="56"/>
      <c r="D14" s="56"/>
      <c r="E14" s="56"/>
    </row>
    <row r="15" spans="1:5" ht="15" customHeight="1">
      <c r="A15" s="302" t="s">
        <v>135</v>
      </c>
      <c r="B15" s="251">
        <f>SUMIF('4-Glasstaat'!A:A,'1-Kosten per locatie'!A15,'4-Glasstaat'!J:J)</f>
        <v>0</v>
      </c>
      <c r="C15" s="56"/>
      <c r="D15" s="56"/>
      <c r="E15" s="56"/>
    </row>
    <row r="16" spans="1:5" ht="15" customHeight="1">
      <c r="A16" s="303" t="s">
        <v>137</v>
      </c>
      <c r="B16" s="251">
        <f>SUMIF('4-Glasstaat'!A:A,'1-Kosten per locatie'!A16,'4-Glasstaat'!J:J)</f>
        <v>0</v>
      </c>
      <c r="C16" s="56"/>
      <c r="D16" s="56"/>
      <c r="E16" s="56"/>
    </row>
    <row r="17" spans="1:9" ht="15" customHeight="1">
      <c r="A17" s="303" t="s">
        <v>138</v>
      </c>
      <c r="B17" s="251">
        <f>SUMIF('4-Glasstaat'!A:A,'1-Kosten per locatie'!A17,'4-Glasstaat'!J:J)</f>
        <v>0</v>
      </c>
      <c r="C17" s="56"/>
      <c r="D17" s="56"/>
      <c r="E17" s="56"/>
    </row>
    <row r="18" spans="1:9" ht="15" customHeight="1">
      <c r="A18" s="303" t="s">
        <v>116</v>
      </c>
      <c r="B18" s="251">
        <f>SUMIF('4-Glasstaat'!A:A,'1-Kosten per locatie'!A18,'4-Glasstaat'!J:J)</f>
        <v>0</v>
      </c>
      <c r="C18" s="56"/>
      <c r="D18" s="56"/>
      <c r="E18" s="56"/>
    </row>
    <row r="19" spans="1:9" ht="15" customHeight="1">
      <c r="A19" s="301" t="s">
        <v>117</v>
      </c>
      <c r="B19" s="251">
        <f>SUMIF('4-Glasstaat'!A:A,'1-Kosten per locatie'!A19,'4-Glasstaat'!J:J)</f>
        <v>0</v>
      </c>
      <c r="C19" s="56"/>
      <c r="D19" s="56"/>
      <c r="E19" s="56"/>
    </row>
    <row r="20" spans="1:9" ht="15" customHeight="1">
      <c r="A20" s="301" t="s">
        <v>118</v>
      </c>
      <c r="B20" s="251">
        <f>SUMIF('4-Glasstaat'!A:A,'1-Kosten per locatie'!A20,'4-Glasstaat'!J:J)</f>
        <v>0</v>
      </c>
      <c r="C20" s="56"/>
      <c r="D20" s="56"/>
      <c r="E20" s="56"/>
    </row>
    <row r="21" spans="1:9" ht="15" customHeight="1">
      <c r="A21" s="65" t="s">
        <v>119</v>
      </c>
      <c r="B21" s="251">
        <f>SUMIF('4-Glasstaat'!A:A,'1-Kosten per locatie'!A21,'4-Glasstaat'!J:J)</f>
        <v>0</v>
      </c>
      <c r="C21" s="56"/>
      <c r="D21" s="56"/>
      <c r="E21" s="56"/>
    </row>
    <row r="22" spans="1:9" ht="15" customHeight="1">
      <c r="A22" s="65" t="s">
        <v>140</v>
      </c>
      <c r="B22" s="251">
        <f>SUMIF('4-Glasstaat'!A:A,'1-Kosten per locatie'!A22,'4-Glasstaat'!J:J)</f>
        <v>0</v>
      </c>
      <c r="C22" s="56"/>
      <c r="D22" s="56"/>
      <c r="E22" s="56"/>
    </row>
    <row r="23" spans="1:9" ht="15" customHeight="1">
      <c r="A23" s="303" t="s">
        <v>134</v>
      </c>
      <c r="B23" s="251">
        <f>SUMIF('4-Glasstaat'!A:A,'1-Kosten per locatie'!A23,'4-Glasstaat'!J:J)</f>
        <v>0</v>
      </c>
      <c r="C23" s="56"/>
      <c r="D23" s="56"/>
      <c r="E23" s="56"/>
    </row>
    <row r="24" spans="1:9" ht="15" customHeight="1">
      <c r="A24" s="65" t="s">
        <v>120</v>
      </c>
      <c r="B24" s="251">
        <f>SUMIF('4-Glasstaat'!A:A,'1-Kosten per locatie'!A24,'4-Glasstaat'!J:J)</f>
        <v>0</v>
      </c>
      <c r="C24" s="56"/>
      <c r="D24" s="56"/>
      <c r="E24" s="56"/>
    </row>
    <row r="25" spans="1:9" ht="15" customHeight="1">
      <c r="A25" s="65" t="s">
        <v>121</v>
      </c>
      <c r="B25" s="251">
        <f>SUMIF('4-Glasstaat'!A:A,'1-Kosten per locatie'!A25,'4-Glasstaat'!J:J)</f>
        <v>0</v>
      </c>
      <c r="C25" s="56"/>
      <c r="D25" s="56"/>
      <c r="E25" s="56"/>
    </row>
    <row r="26" spans="1:9" s="60" customFormat="1" ht="15" customHeight="1">
      <c r="A26" s="59" t="s">
        <v>144</v>
      </c>
      <c r="B26" s="252">
        <f t="shared" ref="B26" si="0">SUM(B13:B25)</f>
        <v>0</v>
      </c>
      <c r="C26" s="56"/>
      <c r="D26" s="56"/>
      <c r="E26" s="56"/>
      <c r="F26" s="56"/>
      <c r="G26" s="56"/>
      <c r="H26" s="56"/>
      <c r="I26" s="56"/>
    </row>
    <row r="27" spans="1:9" s="306" customFormat="1" ht="13.2">
      <c r="A27" s="305" t="s">
        <v>147</v>
      </c>
      <c r="B27" s="307">
        <f>B26*21%</f>
        <v>0</v>
      </c>
      <c r="G27" s="56"/>
    </row>
    <row r="28" spans="1:9" s="306" customFormat="1" ht="13.2">
      <c r="A28" s="305" t="s">
        <v>146</v>
      </c>
      <c r="B28" s="308">
        <f>B27+B26</f>
        <v>0</v>
      </c>
    </row>
    <row r="29" spans="1:9" ht="14.1" customHeight="1">
      <c r="C29" s="56"/>
      <c r="D29" s="56"/>
      <c r="E29" s="56"/>
    </row>
    <row r="30" spans="1:9" s="49" customFormat="1" ht="13.2">
      <c r="A30" s="50" t="s">
        <v>110</v>
      </c>
      <c r="B30" s="51">
        <v>27500</v>
      </c>
      <c r="C30" s="56"/>
      <c r="D30" s="56"/>
      <c r="E30" s="56"/>
      <c r="F30" s="56"/>
      <c r="G30" s="56"/>
      <c r="H30" s="56"/>
      <c r="I30" s="56"/>
    </row>
    <row r="31" spans="1:9" s="49" customFormat="1" ht="13.2">
      <c r="A31" s="50" t="s">
        <v>107</v>
      </c>
      <c r="B31" s="51">
        <v>22500</v>
      </c>
      <c r="C31" s="56"/>
      <c r="D31" s="56"/>
      <c r="E31" s="56"/>
      <c r="F31" s="56"/>
      <c r="G31" s="56"/>
      <c r="H31" s="56"/>
      <c r="I31" s="56"/>
    </row>
    <row r="32" spans="1:9" ht="14.1" customHeight="1">
      <c r="C32" s="56"/>
      <c r="D32" s="56"/>
      <c r="E32" s="56"/>
    </row>
    <row r="33" spans="1:5" ht="14.1" customHeight="1">
      <c r="A33" s="312" t="s">
        <v>108</v>
      </c>
      <c r="B33" s="313"/>
      <c r="C33" s="56"/>
      <c r="D33" s="56"/>
      <c r="E33" s="56"/>
    </row>
    <row r="34" spans="1:5" ht="14.1" customHeight="1">
      <c r="A34" s="314"/>
      <c r="B34" s="315"/>
      <c r="C34" s="56"/>
      <c r="D34" s="56"/>
      <c r="E34" s="56"/>
    </row>
    <row r="35" spans="1:5" ht="15.6" customHeight="1">
      <c r="A35" s="316"/>
      <c r="B35" s="317"/>
      <c r="C35" s="56"/>
      <c r="D35" s="56"/>
      <c r="E35" s="56"/>
    </row>
    <row r="36" spans="1:5" ht="14.1" customHeight="1">
      <c r="A36" s="49"/>
      <c r="B36" s="49"/>
      <c r="C36" s="56"/>
      <c r="D36" s="56"/>
      <c r="E36" s="56"/>
    </row>
    <row r="37" spans="1:5" ht="14.1" customHeight="1">
      <c r="A37" s="312" t="s">
        <v>114</v>
      </c>
      <c r="B37" s="313"/>
      <c r="C37" s="56"/>
      <c r="D37" s="56"/>
      <c r="E37" s="56"/>
    </row>
    <row r="38" spans="1:5" ht="13.8" customHeight="1">
      <c r="A38" s="314"/>
      <c r="B38" s="315"/>
      <c r="C38" s="56"/>
      <c r="D38" s="56"/>
      <c r="E38" s="56"/>
    </row>
    <row r="39" spans="1:5" ht="60.6" hidden="1" customHeight="1">
      <c r="A39" s="316"/>
      <c r="B39" s="317"/>
      <c r="C39" s="56"/>
      <c r="D39" s="56"/>
      <c r="E39" s="56"/>
    </row>
    <row r="40" spans="1:5" ht="14.1" customHeight="1">
      <c r="C40" s="56"/>
      <c r="D40" s="56"/>
      <c r="E40" s="56"/>
    </row>
  </sheetData>
  <sortState xmlns:xlrd2="http://schemas.microsoft.com/office/spreadsheetml/2017/richdata2" ref="A13:B25">
    <sortCondition ref="A13:A25"/>
  </sortState>
  <mergeCells count="3">
    <mergeCell ref="A37:B39"/>
    <mergeCell ref="A33:B35"/>
    <mergeCell ref="B9:C9"/>
  </mergeCells>
  <conditionalFormatting sqref="B26">
    <cfRule type="cellIs" dxfId="5" priority="1" operator="between">
      <formula>$B$30</formula>
      <formula>$B$31</formula>
    </cfRule>
    <cfRule type="cellIs" dxfId="4" priority="2" operator="lessThan">
      <formula>$B$31</formula>
    </cfRule>
    <cfRule type="cellIs" dxfId="3" priority="3" operator="greaterThan">
      <formula>$B$30</formula>
    </cfRule>
  </conditionalFormatting>
  <printOptions horizontalCentered="1" gridLinesSet="0"/>
  <pageMargins left="0.19685039370078741" right="0.19685039370078741" top="0.59055118110236227" bottom="0.78740157480314965" header="0.39370078740157483" footer="0.19685039370078741"/>
  <pageSetup paperSize="9" fitToHeight="0" orientation="portrait"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40" activePane="bottomLeft" state="frozen"/>
      <selection activeCell="D33" sqref="D33"/>
      <selection pane="bottomLeft" activeCell="B47" sqref="B4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240" t="s">
        <v>18</v>
      </c>
      <c r="B1" s="71"/>
      <c r="C1" s="46"/>
      <c r="D1" s="46"/>
      <c r="E1" s="46"/>
      <c r="F1" s="3"/>
      <c r="G1" s="3"/>
      <c r="H1" s="47"/>
    </row>
    <row r="2" spans="1:9">
      <c r="A2" s="2"/>
      <c r="B2" s="2"/>
      <c r="C2" s="2"/>
      <c r="D2" s="2"/>
      <c r="E2" s="2"/>
      <c r="F2" s="3"/>
      <c r="G2" s="3"/>
    </row>
    <row r="3" spans="1:9" ht="15">
      <c r="A3" s="63" t="str">
        <f>'1-Kosten per locatie'!A3</f>
        <v>Naam opdrachtgever</v>
      </c>
      <c r="B3" s="66" t="str">
        <f>'1-Kosten per locatie'!B3</f>
        <v>CVO</v>
      </c>
      <c r="C3" s="2"/>
      <c r="D3" s="2"/>
      <c r="E3" s="275"/>
      <c r="F3" s="3"/>
      <c r="G3" s="3"/>
    </row>
    <row r="4" spans="1:9" ht="15">
      <c r="A4" s="63" t="str">
        <f>'1-Kosten per locatie'!A4</f>
        <v>Calculatie onderdeel</v>
      </c>
      <c r="B4" s="66" t="str">
        <f ca="1">MID(CELL("bestandsnaam",$C$9),SEARCH("]",CELL("bestandsnaam",$C$9),1)+1,256)</f>
        <v>2-Premies en opslagen</v>
      </c>
      <c r="C4" s="72"/>
      <c r="D4" s="73"/>
      <c r="E4" s="74"/>
      <c r="F4" s="6"/>
      <c r="G4" s="6"/>
    </row>
    <row r="5" spans="1:9" ht="15">
      <c r="A5" s="63" t="str">
        <f>'1-Kosten per locatie'!A5</f>
        <v>Gebouw/plaats</v>
      </c>
      <c r="B5" s="66" t="str">
        <f>'1-Kosten per locatie'!B5</f>
        <v>Noord-West Friesland</v>
      </c>
      <c r="C5" s="63"/>
      <c r="D5" s="75"/>
      <c r="E5" s="76"/>
      <c r="F5" s="8"/>
      <c r="G5" s="6"/>
    </row>
    <row r="6" spans="1:9" ht="15">
      <c r="A6" s="63" t="str">
        <f>'1-Kosten per locatie'!A6</f>
        <v>Referentie nummer</v>
      </c>
      <c r="B6" s="66" t="str">
        <f>'1-Kosten per locatie'!B6</f>
        <v>CVO-EA-RT.lk-2020</v>
      </c>
      <c r="C6" s="67"/>
      <c r="D6" s="75"/>
      <c r="E6" s="281"/>
      <c r="F6" s="280"/>
      <c r="G6" s="282"/>
      <c r="H6" s="283"/>
    </row>
    <row r="7" spans="1:9" ht="15">
      <c r="A7" s="63" t="str">
        <f>'1-Kosten per locatie'!A9</f>
        <v>Naam dienstverlener</v>
      </c>
      <c r="B7" s="66">
        <f>'1-Kosten per locatie'!B9</f>
        <v>0</v>
      </c>
      <c r="C7" s="77"/>
      <c r="D7" s="22"/>
      <c r="E7" s="78"/>
      <c r="F7" s="8"/>
      <c r="G7" s="6"/>
      <c r="H7" s="9"/>
      <c r="I7" s="9"/>
    </row>
    <row r="8" spans="1:9" ht="15">
      <c r="A8" s="63" t="str">
        <f>'1-Kosten per locatie'!A10</f>
        <v>Prijspeil</v>
      </c>
      <c r="B8" s="64">
        <f>'1-Kosten per locatie'!B10</f>
        <v>44348</v>
      </c>
      <c r="C8" s="76"/>
      <c r="D8" s="76"/>
      <c r="E8" s="76"/>
      <c r="F8" s="8"/>
      <c r="G8" s="6"/>
    </row>
    <row r="9" spans="1:9" ht="15">
      <c r="A9" s="79"/>
      <c r="B9" s="76"/>
      <c r="C9" s="76"/>
      <c r="D9" s="76"/>
      <c r="E9" s="76"/>
      <c r="F9" s="8"/>
      <c r="G9" s="6"/>
    </row>
    <row r="10" spans="1:9" ht="17.399999999999999">
      <c r="A10" s="112" t="s">
        <v>2</v>
      </c>
      <c r="B10" s="113"/>
      <c r="C10" s="114"/>
      <c r="D10" s="76"/>
      <c r="E10" s="76"/>
      <c r="F10" s="8"/>
      <c r="G10" s="6"/>
    </row>
    <row r="11" spans="1:9">
      <c r="A11" s="80"/>
      <c r="B11" s="5"/>
      <c r="C11" s="5"/>
      <c r="D11" s="76"/>
      <c r="E11" s="76"/>
      <c r="F11" s="6"/>
      <c r="G11" s="6"/>
    </row>
    <row r="12" spans="1:9">
      <c r="A12" s="81"/>
      <c r="B12" s="82"/>
      <c r="C12" s="83" t="s">
        <v>30</v>
      </c>
      <c r="D12" s="76"/>
      <c r="E12" s="76"/>
      <c r="F12" s="8"/>
      <c r="G12" s="6"/>
    </row>
    <row r="13" spans="1:9">
      <c r="A13" s="84" t="s">
        <v>69</v>
      </c>
      <c r="B13" s="69"/>
      <c r="C13" s="241">
        <v>0</v>
      </c>
      <c r="D13" s="76"/>
      <c r="E13" s="76"/>
      <c r="F13" s="85"/>
      <c r="G13" s="6"/>
    </row>
    <row r="14" spans="1:9">
      <c r="A14" s="84" t="s">
        <v>98</v>
      </c>
      <c r="B14" s="69"/>
      <c r="C14" s="241">
        <v>0</v>
      </c>
      <c r="D14" s="76"/>
      <c r="E14" s="76"/>
      <c r="F14" s="85"/>
      <c r="G14" s="6"/>
      <c r="H14" s="47"/>
    </row>
    <row r="15" spans="1:9">
      <c r="A15" s="84" t="s">
        <v>70</v>
      </c>
      <c r="B15" s="69"/>
      <c r="C15" s="241">
        <v>0</v>
      </c>
      <c r="D15" s="76"/>
      <c r="E15" s="76"/>
      <c r="F15" s="85"/>
      <c r="G15" s="6"/>
      <c r="H15" s="47"/>
    </row>
    <row r="16" spans="1:9">
      <c r="A16" s="86" t="s">
        <v>6</v>
      </c>
      <c r="B16" s="87"/>
      <c r="C16" s="88">
        <f>SUM(C13:C15)</f>
        <v>0</v>
      </c>
      <c r="D16" s="76"/>
      <c r="E16" s="76"/>
      <c r="F16" s="6"/>
      <c r="G16" s="47"/>
    </row>
    <row r="17" spans="1:9">
      <c r="A17" s="86"/>
      <c r="B17" s="87"/>
      <c r="C17" s="88"/>
      <c r="D17" s="76"/>
      <c r="E17" s="76"/>
      <c r="F17" s="6"/>
      <c r="G17" s="47"/>
    </row>
    <row r="18" spans="1:9">
      <c r="A18" s="319" t="s">
        <v>71</v>
      </c>
      <c r="B18" s="320"/>
      <c r="C18" s="241">
        <v>0</v>
      </c>
      <c r="D18" s="76"/>
      <c r="E18" s="76"/>
      <c r="F18" s="6"/>
    </row>
    <row r="19" spans="1:9">
      <c r="A19" s="286" t="s">
        <v>113</v>
      </c>
      <c r="B19" s="284"/>
      <c r="C19" s="285">
        <v>0</v>
      </c>
      <c r="D19" s="76"/>
      <c r="E19" s="76"/>
      <c r="F19" s="6"/>
    </row>
    <row r="20" spans="1:9">
      <c r="A20" s="319" t="s">
        <v>72</v>
      </c>
      <c r="B20" s="320"/>
      <c r="C20" s="241">
        <v>0</v>
      </c>
      <c r="D20" s="76"/>
      <c r="E20" s="76"/>
      <c r="F20" s="6"/>
    </row>
    <row r="21" spans="1:9">
      <c r="A21" s="319" t="s">
        <v>27</v>
      </c>
      <c r="B21" s="320"/>
      <c r="C21" s="89" t="e">
        <f>C35</f>
        <v>#DIV/0!</v>
      </c>
      <c r="D21" s="76"/>
      <c r="E21" s="76"/>
      <c r="F21" s="6"/>
    </row>
    <row r="22" spans="1:9">
      <c r="A22" s="319" t="s">
        <v>28</v>
      </c>
      <c r="B22" s="320"/>
      <c r="C22" s="241">
        <v>0</v>
      </c>
      <c r="D22" s="76"/>
      <c r="E22" s="76"/>
      <c r="F22" s="6"/>
    </row>
    <row r="23" spans="1:9">
      <c r="A23" s="319" t="s">
        <v>60</v>
      </c>
      <c r="B23" s="320"/>
      <c r="C23" s="241">
        <v>0</v>
      </c>
      <c r="D23" s="76"/>
      <c r="E23" s="76"/>
      <c r="F23" s="6"/>
    </row>
    <row r="24" spans="1:9">
      <c r="A24" s="319" t="s">
        <v>109</v>
      </c>
      <c r="B24" s="320"/>
      <c r="C24" s="241">
        <v>0</v>
      </c>
      <c r="D24" s="76"/>
      <c r="E24" s="76"/>
      <c r="F24" s="6"/>
    </row>
    <row r="25" spans="1:9">
      <c r="A25" s="321" t="s">
        <v>59</v>
      </c>
      <c r="B25" s="322"/>
      <c r="C25" s="90" t="e">
        <f>SUM(C16:C24)</f>
        <v>#DIV/0!</v>
      </c>
      <c r="D25" s="76"/>
      <c r="E25" s="76"/>
      <c r="F25" s="6"/>
    </row>
    <row r="26" spans="1:9">
      <c r="A26" s="91"/>
      <c r="B26" s="73"/>
      <c r="C26" s="18"/>
      <c r="D26" s="76"/>
      <c r="E26" s="76"/>
      <c r="F26" s="19"/>
      <c r="G26" s="6"/>
    </row>
    <row r="27" spans="1:9" ht="17.399999999999999">
      <c r="A27" s="112" t="s">
        <v>53</v>
      </c>
      <c r="B27" s="113"/>
      <c r="C27" s="114"/>
      <c r="D27" s="76"/>
      <c r="E27" s="76"/>
      <c r="F27" s="8"/>
      <c r="G27" s="6"/>
    </row>
    <row r="28" spans="1:9">
      <c r="A28" s="80"/>
      <c r="B28" s="5"/>
      <c r="C28" s="5"/>
      <c r="D28" s="76"/>
      <c r="E28" s="76"/>
      <c r="F28" s="6"/>
      <c r="G28" s="6"/>
      <c r="H28" s="47"/>
    </row>
    <row r="29" spans="1:9">
      <c r="A29" s="5"/>
      <c r="B29" s="5"/>
      <c r="C29" s="92" t="s">
        <v>11</v>
      </c>
      <c r="D29" s="76"/>
      <c r="E29" s="76"/>
      <c r="F29" s="6"/>
      <c r="G29" s="6"/>
      <c r="H29" s="47"/>
    </row>
    <row r="30" spans="1:9">
      <c r="A30" s="84" t="s">
        <v>15</v>
      </c>
      <c r="B30" s="82"/>
      <c r="C30" s="93">
        <f>'3-Opbouw uurtarief'!E22</f>
        <v>0</v>
      </c>
      <c r="D30" s="76"/>
      <c r="E30" s="76"/>
      <c r="F30" s="47"/>
      <c r="G30" s="6"/>
      <c r="H30" s="47"/>
      <c r="I30" s="47"/>
    </row>
    <row r="31" spans="1:9">
      <c r="A31" s="84" t="s">
        <v>40</v>
      </c>
      <c r="B31" s="266" t="s">
        <v>104</v>
      </c>
      <c r="C31" s="242">
        <v>0</v>
      </c>
      <c r="D31" s="76"/>
      <c r="E31" s="76"/>
      <c r="F31" s="8"/>
      <c r="G31" s="6"/>
      <c r="H31" s="47"/>
      <c r="I31" s="47"/>
    </row>
    <row r="32" spans="1:9">
      <c r="A32" s="84" t="s">
        <v>35</v>
      </c>
      <c r="B32" s="82"/>
      <c r="C32" s="94">
        <f>C30+C31</f>
        <v>0</v>
      </c>
      <c r="D32" s="76"/>
      <c r="E32" s="76"/>
      <c r="F32" s="8"/>
      <c r="G32" s="6"/>
      <c r="H32" s="47"/>
      <c r="I32" s="47"/>
    </row>
    <row r="33" spans="1:8">
      <c r="A33" s="95" t="s">
        <v>0</v>
      </c>
      <c r="B33" s="96"/>
      <c r="C33" s="243">
        <v>0</v>
      </c>
      <c r="E33" s="97"/>
      <c r="F33" s="8"/>
      <c r="G33" s="6"/>
      <c r="H33" s="47"/>
    </row>
    <row r="34" spans="1:8">
      <c r="A34" s="80"/>
      <c r="B34" s="98"/>
      <c r="C34" s="99"/>
      <c r="E34" s="5"/>
      <c r="F34" s="6"/>
      <c r="G34" s="6"/>
      <c r="H34" s="47"/>
    </row>
    <row r="35" spans="1:8">
      <c r="A35" s="223" t="s">
        <v>36</v>
      </c>
      <c r="B35" s="197"/>
      <c r="C35" s="224" t="e">
        <f>(C32/C30)*C33</f>
        <v>#DIV/0!</v>
      </c>
      <c r="E35" s="100"/>
      <c r="F35" s="8"/>
      <c r="G35" s="101"/>
      <c r="H35" s="47"/>
    </row>
    <row r="36" spans="1:8">
      <c r="A36" s="80"/>
      <c r="B36" s="5"/>
      <c r="C36" s="5"/>
      <c r="E36" s="100"/>
      <c r="F36" s="8"/>
      <c r="G36" s="6"/>
    </row>
    <row r="37" spans="1:8" ht="17.399999999999999">
      <c r="A37" s="115" t="s">
        <v>42</v>
      </c>
      <c r="B37" s="116"/>
      <c r="C37" s="117"/>
      <c r="E37" s="100"/>
      <c r="F37" s="8"/>
      <c r="G37" s="6"/>
    </row>
    <row r="38" spans="1:8">
      <c r="A38" s="91"/>
      <c r="B38" s="73"/>
      <c r="C38" s="18"/>
      <c r="E38" s="100"/>
      <c r="F38" s="8"/>
      <c r="G38" s="6"/>
    </row>
    <row r="39" spans="1:8">
      <c r="A39" s="91"/>
      <c r="B39" s="237" t="s">
        <v>64</v>
      </c>
      <c r="C39" s="18"/>
      <c r="E39" s="100"/>
      <c r="F39" s="8"/>
      <c r="G39" s="6"/>
    </row>
    <row r="40" spans="1:8">
      <c r="A40" s="102" t="s">
        <v>4</v>
      </c>
      <c r="B40" s="309">
        <v>365</v>
      </c>
      <c r="C40" s="18"/>
      <c r="E40" s="100"/>
      <c r="F40" s="8"/>
      <c r="G40" s="24"/>
    </row>
    <row r="41" spans="1:8">
      <c r="A41" s="102" t="s">
        <v>3</v>
      </c>
      <c r="B41" s="309">
        <v>104</v>
      </c>
      <c r="C41" s="18"/>
      <c r="E41" s="100"/>
      <c r="F41" s="8"/>
      <c r="G41" s="24"/>
    </row>
    <row r="42" spans="1:8">
      <c r="A42" s="225" t="s">
        <v>5</v>
      </c>
      <c r="B42" s="226">
        <f>B40-B41</f>
        <v>261</v>
      </c>
      <c r="C42" s="18"/>
      <c r="E42" s="100"/>
      <c r="F42" s="8"/>
      <c r="G42" s="12"/>
    </row>
    <row r="43" spans="1:8">
      <c r="A43" s="103"/>
      <c r="B43" s="104"/>
      <c r="C43" s="18"/>
      <c r="E43" s="100"/>
      <c r="F43" s="8"/>
      <c r="G43" s="12"/>
    </row>
    <row r="44" spans="1:8">
      <c r="A44" s="102" t="s">
        <v>22</v>
      </c>
      <c r="B44" s="244">
        <v>0</v>
      </c>
      <c r="C44" s="18"/>
      <c r="E44" s="100"/>
      <c r="F44" s="8"/>
      <c r="G44" s="12"/>
    </row>
    <row r="45" spans="1:8">
      <c r="A45" s="102" t="s">
        <v>14</v>
      </c>
      <c r="B45" s="244">
        <v>0</v>
      </c>
      <c r="C45" s="18"/>
      <c r="E45" s="100"/>
      <c r="F45" s="8"/>
      <c r="G45" s="12"/>
    </row>
    <row r="46" spans="1:8">
      <c r="A46" s="102" t="s">
        <v>31</v>
      </c>
      <c r="B46" s="244">
        <v>0</v>
      </c>
      <c r="C46" s="18"/>
      <c r="E46" s="100"/>
      <c r="F46" s="8"/>
      <c r="G46" s="12"/>
    </row>
    <row r="47" spans="1:8">
      <c r="A47" s="102" t="s">
        <v>38</v>
      </c>
      <c r="B47" s="244"/>
      <c r="C47" s="18"/>
      <c r="E47" s="100"/>
      <c r="F47" s="8"/>
      <c r="G47" s="12"/>
    </row>
    <row r="48" spans="1:8">
      <c r="A48" s="225" t="s">
        <v>19</v>
      </c>
      <c r="B48" s="226">
        <f>B42-SUM(B44:B47)</f>
        <v>261</v>
      </c>
      <c r="C48" s="18"/>
      <c r="E48" s="100"/>
      <c r="F48" s="8"/>
      <c r="G48" s="12"/>
    </row>
    <row r="49" spans="1:7">
      <c r="A49" s="105"/>
      <c r="B49" s="104"/>
      <c r="C49" s="18"/>
      <c r="E49" s="100"/>
      <c r="F49" s="8"/>
      <c r="G49" s="12"/>
    </row>
    <row r="50" spans="1:7">
      <c r="A50" s="106" t="s">
        <v>54</v>
      </c>
      <c r="B50" s="107">
        <f>IF(B44=0,0,B44/$B$48)</f>
        <v>0</v>
      </c>
      <c r="C50" s="18"/>
      <c r="E50" s="100"/>
      <c r="F50" s="8"/>
      <c r="G50" s="12"/>
    </row>
    <row r="51" spans="1:7">
      <c r="A51" s="106" t="s">
        <v>14</v>
      </c>
      <c r="B51" s="107">
        <f>IF(B45=0,0,B45/$B$48)</f>
        <v>0</v>
      </c>
      <c r="C51" s="18"/>
      <c r="E51" s="100"/>
      <c r="F51" s="8"/>
      <c r="G51" s="12"/>
    </row>
    <row r="52" spans="1:7">
      <c r="A52" s="102" t="s">
        <v>31</v>
      </c>
      <c r="B52" s="107">
        <f>IF(B46=0,0,B46/$B$48)</f>
        <v>0</v>
      </c>
      <c r="C52" s="18"/>
      <c r="E52" s="100"/>
      <c r="F52" s="8"/>
      <c r="G52" s="12"/>
    </row>
    <row r="53" spans="1:7">
      <c r="A53" s="106" t="s">
        <v>38</v>
      </c>
      <c r="B53" s="107">
        <f>IF(B47=0,0,B47/$B$48)</f>
        <v>0</v>
      </c>
      <c r="C53" s="18"/>
      <c r="E53" s="100"/>
      <c r="F53" s="8"/>
      <c r="G53" s="33"/>
    </row>
    <row r="54" spans="1:7">
      <c r="A54" s="225" t="s">
        <v>61</v>
      </c>
      <c r="B54" s="227">
        <f>SUM(B50:B53)</f>
        <v>0</v>
      </c>
      <c r="C54" s="18"/>
      <c r="E54" s="100"/>
      <c r="F54" s="8"/>
      <c r="G54" s="36"/>
    </row>
    <row r="55" spans="1:7">
      <c r="A55" s="40"/>
      <c r="B55" s="40"/>
      <c r="C55" s="40"/>
      <c r="E55" s="100"/>
      <c r="F55" s="8"/>
      <c r="G55" s="3"/>
    </row>
    <row r="56" spans="1:7">
      <c r="A56" s="44"/>
      <c r="B56" s="45"/>
      <c r="C56" s="45"/>
      <c r="E56" s="100"/>
      <c r="F56" s="8"/>
      <c r="G56" s="3"/>
    </row>
    <row r="57" spans="1:7" s="47" customFormat="1"/>
    <row r="58" spans="1:7" s="47" customFormat="1"/>
    <row r="59" spans="1:7" s="47" customFormat="1" ht="13.8">
      <c r="A59" s="108"/>
      <c r="B59" s="1"/>
    </row>
    <row r="60" spans="1:7" s="47" customFormat="1" ht="13.8">
      <c r="A60" s="108"/>
      <c r="B60" s="1"/>
    </row>
    <row r="61" spans="1:7" s="47" customFormat="1" ht="13.8">
      <c r="A61" s="108"/>
      <c r="B61" s="1"/>
    </row>
    <row r="62" spans="1:7" s="47" customFormat="1" ht="13.8">
      <c r="A62" s="108"/>
      <c r="B62" s="1"/>
    </row>
    <row r="63" spans="1:7" s="47" customFormat="1" ht="13.8">
      <c r="A63" s="109"/>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110"/>
    </row>
    <row r="72" spans="1:3" s="47" customFormat="1" ht="13.8">
      <c r="A72" s="1"/>
      <c r="B72" s="1"/>
    </row>
    <row r="73" spans="1:3" s="47" customFormat="1" ht="13.8">
      <c r="B73" s="1"/>
    </row>
    <row r="74" spans="1:3" s="47" customFormat="1" ht="13.8">
      <c r="A74" s="1"/>
      <c r="B74" s="1"/>
      <c r="C74" s="1"/>
    </row>
    <row r="75" spans="1:3" s="47" customFormat="1" ht="13.8">
      <c r="A75" s="111"/>
      <c r="B75" s="1"/>
      <c r="C75" s="111"/>
    </row>
    <row r="76" spans="1:3" s="47" customFormat="1" ht="13.8">
      <c r="A76" s="1"/>
      <c r="B76" s="1"/>
      <c r="C76" s="1"/>
    </row>
    <row r="77" spans="1:3" s="47" customFormat="1" ht="13.8">
      <c r="A77" s="1"/>
      <c r="B77" s="1"/>
      <c r="C77" s="1"/>
    </row>
    <row r="78" spans="1:3" s="47" customFormat="1" ht="13.8">
      <c r="A78" s="1"/>
      <c r="B78" s="1"/>
      <c r="C78" s="1"/>
    </row>
    <row r="79" spans="1:3" s="47" customFormat="1" ht="13.8">
      <c r="A79" s="111"/>
      <c r="B79" s="1"/>
      <c r="C79" s="111"/>
    </row>
    <row r="80" spans="1:3" s="47" customFormat="1" ht="13.8">
      <c r="A80" s="111"/>
      <c r="B80" s="1"/>
      <c r="C80" s="111"/>
    </row>
    <row r="81" spans="1:3" s="47" customFormat="1" ht="13.8">
      <c r="A81" s="111"/>
      <c r="B81" s="1"/>
      <c r="C81" s="111"/>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B4" sqref="B4"/>
      <selection pane="bottomLeft" activeCell="O26" sqref="O2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240" t="s">
        <v>18</v>
      </c>
      <c r="B1" s="71"/>
      <c r="C1" s="46"/>
      <c r="D1" s="46"/>
      <c r="E1" s="46"/>
      <c r="F1" s="3"/>
      <c r="H1" s="326"/>
      <c r="I1" s="326"/>
      <c r="J1" s="326"/>
      <c r="K1" s="326"/>
      <c r="L1" s="326"/>
      <c r="M1" s="326"/>
      <c r="N1" s="326"/>
    </row>
    <row r="2" spans="1:15">
      <c r="A2" s="118"/>
      <c r="B2" s="119"/>
      <c r="C2" s="120"/>
      <c r="D2" s="119"/>
      <c r="E2" s="121"/>
      <c r="F2" s="122"/>
      <c r="H2" s="326"/>
      <c r="I2" s="326"/>
      <c r="J2" s="326"/>
      <c r="K2" s="326"/>
      <c r="L2" s="326"/>
      <c r="M2" s="326"/>
      <c r="N2" s="326"/>
    </row>
    <row r="3" spans="1:15" ht="14.25" customHeight="1">
      <c r="A3" s="185" t="str">
        <f>'1-Kosten per locatie'!A3</f>
        <v>Naam opdrachtgever</v>
      </c>
      <c r="B3" s="186" t="str">
        <f>'1-Kosten per locatie'!B3</f>
        <v>CVO</v>
      </c>
      <c r="C3" s="187"/>
      <c r="D3" s="119"/>
      <c r="E3" s="124"/>
      <c r="F3" s="125"/>
      <c r="H3" s="326"/>
      <c r="I3" s="326"/>
      <c r="J3" s="326"/>
      <c r="K3" s="326"/>
      <c r="L3" s="326"/>
      <c r="M3" s="326"/>
      <c r="N3" s="326"/>
    </row>
    <row r="4" spans="1:15" ht="15.75" customHeight="1">
      <c r="A4" s="185" t="str">
        <f>'1-Kosten per locatie'!A4</f>
        <v>Calculatie onderdeel</v>
      </c>
      <c r="B4" s="188" t="str">
        <f ca="1">MID(CELL("bestandsnaam",$C$9),SEARCH("]",CELL("bestandsnaam",$C$9),1)+1,256)</f>
        <v>3-Opbouw uurtarief</v>
      </c>
      <c r="C4" s="189"/>
      <c r="D4" s="128"/>
      <c r="E4" s="196"/>
      <c r="H4" s="326"/>
      <c r="I4" s="326"/>
      <c r="J4" s="326"/>
      <c r="K4" s="326"/>
      <c r="L4" s="326"/>
      <c r="M4" s="326"/>
      <c r="N4" s="326"/>
    </row>
    <row r="5" spans="1:15" ht="15">
      <c r="A5" s="185" t="str">
        <f>'1-Kosten per locatie'!A5</f>
        <v>Gebouw/plaats</v>
      </c>
      <c r="B5" s="186" t="str">
        <f>'1-Kosten per locatie'!B5</f>
        <v>Noord-West Friesland</v>
      </c>
      <c r="C5" s="189"/>
      <c r="D5" s="128"/>
      <c r="H5" s="326"/>
      <c r="I5" s="326"/>
      <c r="J5" s="326"/>
      <c r="K5" s="326"/>
      <c r="L5" s="326"/>
      <c r="M5" s="326"/>
      <c r="N5" s="326"/>
    </row>
    <row r="6" spans="1:15" ht="15">
      <c r="A6" s="185" t="str">
        <f>'1-Kosten per locatie'!A6</f>
        <v>Referentie nummer</v>
      </c>
      <c r="B6" s="186" t="str">
        <f>'1-Kosten per locatie'!B6</f>
        <v>CVO-EA-RT.lk-2020</v>
      </c>
      <c r="C6" s="189"/>
      <c r="D6" s="128"/>
      <c r="H6" s="129"/>
      <c r="I6" s="129"/>
      <c r="J6" s="129"/>
      <c r="K6" s="129"/>
      <c r="L6" s="129"/>
      <c r="M6" s="129"/>
      <c r="N6" s="129"/>
    </row>
    <row r="7" spans="1:15" s="9" customFormat="1" ht="15">
      <c r="A7" s="185" t="str">
        <f>'1-Kosten per locatie'!A9</f>
        <v>Naam dienstverlener</v>
      </c>
      <c r="B7" s="186">
        <f>'1-Kosten per locatie'!B9</f>
        <v>0</v>
      </c>
      <c r="C7" s="189"/>
      <c r="D7" s="128"/>
      <c r="H7" s="129"/>
      <c r="I7" s="129"/>
      <c r="J7" s="129"/>
      <c r="K7" s="129"/>
      <c r="L7" s="129"/>
      <c r="M7" s="129"/>
      <c r="N7" s="129"/>
    </row>
    <row r="8" spans="1:15" ht="15">
      <c r="A8" s="185" t="str">
        <f>'1-Kosten per locatie'!A10</f>
        <v>Prijspeil</v>
      </c>
      <c r="B8" s="64">
        <f>'1-Kosten per locatie'!B10</f>
        <v>44348</v>
      </c>
      <c r="C8" s="189"/>
      <c r="D8" s="128"/>
      <c r="I8" s="129"/>
      <c r="J8" s="129"/>
      <c r="K8" s="129"/>
      <c r="L8" s="129"/>
      <c r="M8" s="129"/>
      <c r="N8" s="129"/>
      <c r="O8" s="133"/>
    </row>
    <row r="9" spans="1:15" ht="15">
      <c r="A9" s="123"/>
      <c r="B9" s="126"/>
      <c r="C9" s="127"/>
      <c r="D9" s="128"/>
      <c r="E9" s="130"/>
      <c r="F9" s="131"/>
    </row>
    <row r="10" spans="1:15" s="133" customFormat="1" ht="30.75" customHeight="1">
      <c r="A10" s="190" t="s">
        <v>105</v>
      </c>
      <c r="B10" s="191"/>
      <c r="C10" s="192"/>
      <c r="D10" s="132"/>
      <c r="E10" s="324" t="s">
        <v>106</v>
      </c>
      <c r="F10" s="325"/>
      <c r="H10" s="193" t="s">
        <v>85</v>
      </c>
      <c r="I10" s="323" t="s">
        <v>115</v>
      </c>
      <c r="J10" s="323"/>
      <c r="K10" s="323"/>
      <c r="L10" s="323"/>
      <c r="M10" s="323"/>
      <c r="N10" s="323"/>
    </row>
    <row r="11" spans="1:15" ht="30" customHeight="1">
      <c r="A11" s="134"/>
      <c r="B11" s="135" t="s">
        <v>47</v>
      </c>
      <c r="C11" s="136" t="s">
        <v>47</v>
      </c>
      <c r="D11" s="128"/>
      <c r="E11" s="137"/>
      <c r="F11" s="138"/>
      <c r="H11" s="134"/>
      <c r="I11" s="289">
        <v>1</v>
      </c>
      <c r="J11" s="289">
        <v>2</v>
      </c>
      <c r="K11" s="289">
        <v>3</v>
      </c>
      <c r="L11" s="289">
        <v>4</v>
      </c>
      <c r="M11" s="289">
        <v>5</v>
      </c>
      <c r="N11" s="289">
        <v>6</v>
      </c>
    </row>
    <row r="12" spans="1:15">
      <c r="A12" s="134" t="s">
        <v>29</v>
      </c>
      <c r="B12" s="140"/>
      <c r="C12" s="141"/>
      <c r="D12" s="128"/>
      <c r="E12" s="142">
        <f>SUM(I46:N46)</f>
        <v>0</v>
      </c>
      <c r="F12" s="143"/>
      <c r="H12" s="134" t="s">
        <v>86</v>
      </c>
      <c r="I12" s="290">
        <v>5.15</v>
      </c>
      <c r="J12" s="290">
        <v>5.4</v>
      </c>
      <c r="K12" s="290">
        <v>5.66</v>
      </c>
      <c r="L12" s="290">
        <v>5.95</v>
      </c>
      <c r="M12" s="290">
        <v>6.17</v>
      </c>
      <c r="N12" s="291">
        <v>6.48</v>
      </c>
    </row>
    <row r="13" spans="1:15" ht="13.8">
      <c r="A13" s="134" t="s">
        <v>10</v>
      </c>
      <c r="B13" s="144"/>
      <c r="C13" s="145" t="s">
        <v>51</v>
      </c>
      <c r="D13" s="128"/>
      <c r="E13" s="245">
        <v>0</v>
      </c>
      <c r="F13" s="143"/>
      <c r="H13" s="134" t="s">
        <v>77</v>
      </c>
      <c r="I13" s="290">
        <v>6.29</v>
      </c>
      <c r="J13" s="290">
        <v>6.6</v>
      </c>
      <c r="K13" s="290">
        <v>6.92</v>
      </c>
      <c r="L13" s="290">
        <v>7.28</v>
      </c>
      <c r="M13" s="290">
        <v>7.55</v>
      </c>
      <c r="N13" s="291">
        <v>7.93</v>
      </c>
    </row>
    <row r="14" spans="1:15" ht="13.8">
      <c r="A14" s="134" t="s">
        <v>32</v>
      </c>
      <c r="B14" s="144"/>
      <c r="C14" s="145" t="s">
        <v>51</v>
      </c>
      <c r="D14" s="128"/>
      <c r="E14" s="245">
        <v>0</v>
      </c>
      <c r="F14" s="143"/>
      <c r="H14" s="134" t="s">
        <v>78</v>
      </c>
      <c r="I14" s="290">
        <v>7.44</v>
      </c>
      <c r="J14" s="290">
        <v>7.8</v>
      </c>
      <c r="K14" s="290">
        <v>8.18</v>
      </c>
      <c r="L14" s="290">
        <v>8.6</v>
      </c>
      <c r="M14" s="290">
        <v>8.92</v>
      </c>
      <c r="N14" s="291">
        <v>9.3699999999999992</v>
      </c>
    </row>
    <row r="15" spans="1:15" s="47" customFormat="1" ht="13.8">
      <c r="A15" s="146" t="s">
        <v>24</v>
      </c>
      <c r="B15" s="147"/>
      <c r="C15" s="148"/>
      <c r="D15" s="128"/>
      <c r="E15" s="149"/>
      <c r="F15" s="143"/>
      <c r="H15" s="134" t="s">
        <v>79</v>
      </c>
      <c r="I15" s="290">
        <v>8.58</v>
      </c>
      <c r="J15" s="290">
        <v>9</v>
      </c>
      <c r="K15" s="290">
        <v>9.44</v>
      </c>
      <c r="L15" s="290">
        <v>9.92</v>
      </c>
      <c r="M15" s="290">
        <v>10.29</v>
      </c>
      <c r="N15" s="291">
        <v>10.81</v>
      </c>
    </row>
    <row r="16" spans="1:15" ht="13.8">
      <c r="A16" s="228" t="s">
        <v>8</v>
      </c>
      <c r="B16" s="229"/>
      <c r="C16" s="230"/>
      <c r="D16" s="231"/>
      <c r="E16" s="232">
        <f>SUM(E12:E15)</f>
        <v>0</v>
      </c>
      <c r="F16" s="143"/>
      <c r="H16" s="134" t="s">
        <v>80</v>
      </c>
      <c r="I16" s="290">
        <v>11.44</v>
      </c>
      <c r="J16" s="290">
        <v>12</v>
      </c>
      <c r="K16" s="290">
        <v>12.58</v>
      </c>
      <c r="L16" s="290">
        <v>13.23</v>
      </c>
      <c r="M16" s="290">
        <v>13.72</v>
      </c>
      <c r="N16" s="291">
        <v>14.41</v>
      </c>
    </row>
    <row r="17" spans="1:14" ht="13.8">
      <c r="A17" s="146"/>
      <c r="B17" s="150"/>
      <c r="C17" s="151"/>
      <c r="D17" s="128"/>
      <c r="E17" s="152"/>
      <c r="F17" s="143"/>
      <c r="H17" s="134" t="s">
        <v>81</v>
      </c>
      <c r="I17" s="290">
        <v>11.85</v>
      </c>
      <c r="J17" s="290">
        <v>12.44</v>
      </c>
      <c r="K17" s="290">
        <v>13.01</v>
      </c>
      <c r="L17" s="290">
        <v>13.67</v>
      </c>
      <c r="M17" s="290">
        <v>14.2</v>
      </c>
      <c r="N17" s="291">
        <v>14.92</v>
      </c>
    </row>
    <row r="18" spans="1:14" ht="13.8">
      <c r="A18" s="153" t="s">
        <v>43</v>
      </c>
      <c r="B18" s="154"/>
      <c r="C18" s="246">
        <v>0</v>
      </c>
      <c r="D18" s="128"/>
      <c r="E18" s="149">
        <f>$C18*E16</f>
        <v>0</v>
      </c>
      <c r="F18" s="143"/>
      <c r="H18" s="134" t="s">
        <v>82</v>
      </c>
      <c r="I18" s="290">
        <v>12.28</v>
      </c>
      <c r="J18" s="290">
        <v>12.88</v>
      </c>
      <c r="K18" s="290">
        <v>13.49</v>
      </c>
      <c r="L18" s="290">
        <v>14.15</v>
      </c>
      <c r="M18" s="290">
        <v>14.69</v>
      </c>
      <c r="N18" s="291">
        <v>15.44</v>
      </c>
    </row>
    <row r="19" spans="1:14" s="47" customFormat="1" ht="13.8">
      <c r="A19" s="153" t="s">
        <v>68</v>
      </c>
      <c r="B19" s="154"/>
      <c r="C19" s="246">
        <v>0</v>
      </c>
      <c r="D19" s="128"/>
      <c r="E19" s="149">
        <f>$C19*E16</f>
        <v>0</v>
      </c>
      <c r="F19" s="143"/>
      <c r="H19" s="134" t="s">
        <v>83</v>
      </c>
      <c r="I19" s="290">
        <v>12.66</v>
      </c>
      <c r="J19" s="290">
        <v>13.31</v>
      </c>
      <c r="K19" s="290">
        <v>13.92</v>
      </c>
      <c r="L19" s="290">
        <v>14.62</v>
      </c>
      <c r="M19" s="290">
        <v>15.18</v>
      </c>
      <c r="N19" s="291">
        <v>15.95</v>
      </c>
    </row>
    <row r="20" spans="1:14" ht="13.8">
      <c r="A20" s="228" t="s">
        <v>39</v>
      </c>
      <c r="B20" s="155"/>
      <c r="C20" s="148"/>
      <c r="D20" s="128"/>
      <c r="E20" s="232">
        <f>SUM(E16:E19)</f>
        <v>0</v>
      </c>
      <c r="F20" s="156">
        <f>IF(E20=0,0,E20/E$48)</f>
        <v>0</v>
      </c>
      <c r="H20" s="134" t="s">
        <v>84</v>
      </c>
      <c r="I20" s="290">
        <v>13.05</v>
      </c>
      <c r="J20" s="290">
        <v>13.72</v>
      </c>
      <c r="K20" s="290">
        <v>14.38</v>
      </c>
      <c r="L20" s="290">
        <v>15.07</v>
      </c>
      <c r="M20" s="290">
        <v>15.66</v>
      </c>
      <c r="N20" s="291">
        <v>16.46</v>
      </c>
    </row>
    <row r="21" spans="1:14" ht="13.8">
      <c r="A21" s="146"/>
      <c r="B21" s="150"/>
      <c r="C21" s="151"/>
      <c r="D21" s="128"/>
      <c r="E21" s="152"/>
      <c r="F21" s="143"/>
    </row>
    <row r="22" spans="1:14" s="159" customFormat="1" ht="13.8">
      <c r="A22" s="236" t="s">
        <v>45</v>
      </c>
      <c r="B22" s="154"/>
      <c r="C22" s="151"/>
      <c r="D22" s="157"/>
      <c r="E22" s="287">
        <f>E20*0.96</f>
        <v>0</v>
      </c>
      <c r="F22" s="158"/>
      <c r="H22" s="193" t="s">
        <v>85</v>
      </c>
      <c r="I22" s="327" t="s">
        <v>88</v>
      </c>
      <c r="J22" s="328"/>
      <c r="K22" s="328"/>
      <c r="L22" s="328"/>
      <c r="M22" s="328"/>
      <c r="N22" s="329"/>
    </row>
    <row r="23" spans="1:14" ht="14.25" customHeight="1">
      <c r="A23" s="153" t="s">
        <v>55</v>
      </c>
      <c r="B23" s="154"/>
      <c r="C23" s="160" t="s">
        <v>33</v>
      </c>
      <c r="D23" s="128"/>
      <c r="E23" s="149" t="e">
        <f>E22*'2-Premies en opslagen'!$C25</f>
        <v>#DIV/0!</v>
      </c>
      <c r="F23" s="143"/>
      <c r="H23" s="134"/>
      <c r="I23" s="139">
        <v>1</v>
      </c>
      <c r="J23" s="139">
        <v>2</v>
      </c>
      <c r="K23" s="139">
        <v>3</v>
      </c>
      <c r="L23" s="139">
        <v>4</v>
      </c>
      <c r="M23" s="139">
        <v>5</v>
      </c>
      <c r="N23" s="139">
        <v>6</v>
      </c>
    </row>
    <row r="24" spans="1:14" ht="12.75" customHeight="1">
      <c r="A24" s="228" t="s">
        <v>52</v>
      </c>
      <c r="B24" s="194"/>
      <c r="C24" s="148"/>
      <c r="D24" s="128"/>
      <c r="E24" s="232" t="e">
        <f>E23+E20</f>
        <v>#DIV/0!</v>
      </c>
      <c r="F24" s="156" t="e">
        <f>IF(E24=0,0,E24/E$48)</f>
        <v>#DIV/0!</v>
      </c>
      <c r="H24" s="134" t="s">
        <v>86</v>
      </c>
      <c r="I24" s="248"/>
      <c r="J24" s="248"/>
      <c r="K24" s="248"/>
      <c r="L24" s="248"/>
      <c r="M24" s="248"/>
      <c r="N24" s="248"/>
    </row>
    <row r="25" spans="1:14" ht="12.75" customHeight="1">
      <c r="A25" s="146"/>
      <c r="B25" s="155"/>
      <c r="C25" s="148"/>
      <c r="D25" s="128"/>
      <c r="E25" s="137"/>
      <c r="F25" s="143"/>
      <c r="H25" s="134" t="s">
        <v>77</v>
      </c>
      <c r="I25" s="248"/>
      <c r="J25" s="248"/>
      <c r="K25" s="248"/>
      <c r="L25" s="248"/>
      <c r="M25" s="248"/>
      <c r="N25" s="248"/>
    </row>
    <row r="26" spans="1:14" ht="13.8">
      <c r="A26" s="153" t="s">
        <v>26</v>
      </c>
      <c r="B26" s="154"/>
      <c r="C26" s="160" t="s">
        <v>33</v>
      </c>
      <c r="D26" s="128"/>
      <c r="E26" s="149" t="e">
        <f>E24*'2-Premies en opslagen'!$B54</f>
        <v>#DIV/0!</v>
      </c>
      <c r="F26" s="143"/>
      <c r="H26" s="134" t="s">
        <v>78</v>
      </c>
      <c r="I26" s="248"/>
      <c r="J26" s="248"/>
      <c r="K26" s="248"/>
      <c r="L26" s="248"/>
      <c r="M26" s="248"/>
      <c r="N26" s="248"/>
    </row>
    <row r="27" spans="1:14" ht="13.8">
      <c r="A27" s="228" t="s">
        <v>62</v>
      </c>
      <c r="B27" s="155"/>
      <c r="C27" s="148"/>
      <c r="D27" s="128"/>
      <c r="E27" s="232" t="e">
        <f>SUM(E24:E26)</f>
        <v>#DIV/0!</v>
      </c>
      <c r="F27" s="156" t="e">
        <f>IF(E27=0,0,E27/E$48)</f>
        <v>#DIV/0!</v>
      </c>
      <c r="H27" s="134" t="s">
        <v>79</v>
      </c>
      <c r="I27" s="248"/>
      <c r="J27" s="248"/>
      <c r="K27" s="248"/>
      <c r="L27" s="248"/>
      <c r="M27" s="248"/>
      <c r="N27" s="248"/>
    </row>
    <row r="28" spans="1:14" ht="13.8">
      <c r="A28" s="146"/>
      <c r="B28" s="155"/>
      <c r="C28" s="148"/>
      <c r="D28" s="128"/>
      <c r="E28" s="137"/>
      <c r="F28" s="143"/>
      <c r="H28" s="134" t="s">
        <v>80</v>
      </c>
      <c r="I28" s="248"/>
      <c r="J28" s="248"/>
      <c r="K28" s="248"/>
      <c r="L28" s="248"/>
      <c r="M28" s="248"/>
      <c r="N28" s="248"/>
    </row>
    <row r="29" spans="1:14" ht="13.8">
      <c r="A29" s="146" t="s">
        <v>46</v>
      </c>
      <c r="B29" s="161"/>
      <c r="C29" s="145" t="s">
        <v>51</v>
      </c>
      <c r="D29" s="128"/>
      <c r="E29" s="245">
        <v>0</v>
      </c>
      <c r="F29" s="143">
        <v>0</v>
      </c>
      <c r="H29" s="134" t="s">
        <v>81</v>
      </c>
      <c r="I29" s="248"/>
      <c r="J29" s="248"/>
      <c r="K29" s="248"/>
      <c r="L29" s="248"/>
      <c r="M29" s="248"/>
      <c r="N29" s="248"/>
    </row>
    <row r="30" spans="1:14" ht="13.8">
      <c r="A30" s="146" t="s">
        <v>49</v>
      </c>
      <c r="B30" s="162"/>
      <c r="C30" s="145" t="s">
        <v>51</v>
      </c>
      <c r="D30" s="128"/>
      <c r="E30" s="245">
        <v>0</v>
      </c>
      <c r="F30" s="143">
        <v>0</v>
      </c>
      <c r="H30" s="134" t="s">
        <v>82</v>
      </c>
      <c r="I30" s="248"/>
      <c r="J30" s="248"/>
      <c r="K30" s="248"/>
      <c r="L30" s="248"/>
      <c r="M30" s="248"/>
      <c r="N30" s="248"/>
    </row>
    <row r="31" spans="1:14" ht="12.75" customHeight="1">
      <c r="A31" s="146" t="s">
        <v>50</v>
      </c>
      <c r="B31" s="155"/>
      <c r="C31" s="148" t="s">
        <v>47</v>
      </c>
      <c r="D31" s="128"/>
      <c r="E31" s="163" t="s">
        <v>12</v>
      </c>
      <c r="F31" s="143"/>
      <c r="H31" s="134" t="s">
        <v>83</v>
      </c>
      <c r="I31" s="248"/>
      <c r="J31" s="248"/>
      <c r="K31" s="248"/>
      <c r="L31" s="248"/>
      <c r="M31" s="248"/>
      <c r="N31" s="248"/>
    </row>
    <row r="32" spans="1:14" ht="12.75" customHeight="1">
      <c r="A32" s="247"/>
      <c r="B32" s="277"/>
      <c r="C32" s="278" t="s">
        <v>47</v>
      </c>
      <c r="D32" s="128"/>
      <c r="E32" s="245"/>
      <c r="F32" s="143"/>
      <c r="H32" s="134" t="s">
        <v>84</v>
      </c>
      <c r="I32" s="248"/>
      <c r="J32" s="248"/>
      <c r="K32" s="248"/>
      <c r="L32" s="248"/>
      <c r="M32" s="248"/>
      <c r="N32" s="248"/>
    </row>
    <row r="33" spans="1:15" ht="12.75" customHeight="1">
      <c r="A33" s="228" t="s">
        <v>41</v>
      </c>
      <c r="B33" s="155"/>
      <c r="C33" s="148"/>
      <c r="D33" s="128"/>
      <c r="E33" s="232" t="e">
        <f>SUM(E27:E32)</f>
        <v>#DIV/0!</v>
      </c>
      <c r="F33" s="156" t="e">
        <f>IF(E33=0,0,E33/E$48)</f>
        <v>#DIV/0!</v>
      </c>
      <c r="H33" s="165" t="s">
        <v>87</v>
      </c>
      <c r="I33" s="260">
        <f t="shared" ref="I33:N33" si="0">SUM(I24:I32)</f>
        <v>0</v>
      </c>
      <c r="J33" s="260">
        <f t="shared" si="0"/>
        <v>0</v>
      </c>
      <c r="K33" s="260">
        <f t="shared" si="0"/>
        <v>0</v>
      </c>
      <c r="L33" s="260">
        <f t="shared" si="0"/>
        <v>0</v>
      </c>
      <c r="M33" s="260">
        <f t="shared" si="0"/>
        <v>0</v>
      </c>
      <c r="N33" s="260">
        <f t="shared" si="0"/>
        <v>0</v>
      </c>
      <c r="O33" s="195">
        <f>SUM(I33:N33)</f>
        <v>0</v>
      </c>
    </row>
    <row r="34" spans="1:15" ht="12.75" customHeight="1">
      <c r="A34" s="146"/>
      <c r="B34" s="155"/>
      <c r="C34" s="148"/>
      <c r="D34" s="128"/>
      <c r="E34" s="137"/>
      <c r="F34" s="143"/>
      <c r="H34" s="68"/>
      <c r="I34" s="68"/>
      <c r="J34" s="68"/>
      <c r="K34" s="68"/>
      <c r="L34" s="68"/>
      <c r="M34" s="68"/>
      <c r="N34" s="68"/>
    </row>
    <row r="35" spans="1:15" ht="12.75" customHeight="1">
      <c r="A35" s="146" t="s">
        <v>63</v>
      </c>
      <c r="B35" s="155"/>
      <c r="C35" s="164"/>
      <c r="D35" s="128"/>
      <c r="E35" s="245">
        <v>0</v>
      </c>
      <c r="F35" s="288" t="e">
        <f>E35/$E$48</f>
        <v>#DIV/0!</v>
      </c>
      <c r="H35" s="267" t="s">
        <v>85</v>
      </c>
      <c r="I35" s="323" t="s">
        <v>89</v>
      </c>
      <c r="J35" s="323"/>
      <c r="K35" s="323"/>
      <c r="L35" s="323"/>
      <c r="M35" s="323"/>
      <c r="N35" s="323"/>
    </row>
    <row r="36" spans="1:15" ht="14.25" customHeight="1">
      <c r="A36" s="146" t="s">
        <v>25</v>
      </c>
      <c r="B36" s="155"/>
      <c r="C36" s="164"/>
      <c r="D36" s="128"/>
      <c r="E36" s="245">
        <v>0</v>
      </c>
      <c r="F36" s="288" t="e">
        <f t="shared" ref="F36:F42" si="1">E36/$E$48</f>
        <v>#DIV/0!</v>
      </c>
      <c r="H36" s="268"/>
      <c r="I36" s="269">
        <v>1</v>
      </c>
      <c r="J36" s="269">
        <v>2</v>
      </c>
      <c r="K36" s="269">
        <v>3</v>
      </c>
      <c r="L36" s="269">
        <v>4</v>
      </c>
      <c r="M36" s="269">
        <v>5</v>
      </c>
      <c r="N36" s="269">
        <v>6</v>
      </c>
    </row>
    <row r="37" spans="1:15" ht="13.8">
      <c r="A37" s="146" t="s">
        <v>17</v>
      </c>
      <c r="B37" s="155"/>
      <c r="C37" s="164"/>
      <c r="D37" s="128"/>
      <c r="E37" s="245">
        <v>0</v>
      </c>
      <c r="F37" s="288" t="e">
        <f t="shared" si="1"/>
        <v>#DIV/0!</v>
      </c>
      <c r="H37" s="268" t="s">
        <v>86</v>
      </c>
      <c r="I37" s="270">
        <f t="shared" ref="I37:N45" si="2">I24*I12</f>
        <v>0</v>
      </c>
      <c r="J37" s="270">
        <f t="shared" si="2"/>
        <v>0</v>
      </c>
      <c r="K37" s="270">
        <f t="shared" si="2"/>
        <v>0</v>
      </c>
      <c r="L37" s="270">
        <f t="shared" si="2"/>
        <v>0</v>
      </c>
      <c r="M37" s="270">
        <f t="shared" si="2"/>
        <v>0</v>
      </c>
      <c r="N37" s="271">
        <f t="shared" si="2"/>
        <v>0</v>
      </c>
      <c r="O37" s="159"/>
    </row>
    <row r="38" spans="1:15" ht="13.8">
      <c r="A38" s="146" t="s">
        <v>1</v>
      </c>
      <c r="B38" s="155"/>
      <c r="C38" s="166"/>
      <c r="D38" s="128"/>
      <c r="E38" s="245">
        <v>0</v>
      </c>
      <c r="F38" s="288" t="e">
        <f t="shared" si="1"/>
        <v>#DIV/0!</v>
      </c>
      <c r="H38" s="268" t="s">
        <v>77</v>
      </c>
      <c r="I38" s="270">
        <f t="shared" si="2"/>
        <v>0</v>
      </c>
      <c r="J38" s="270">
        <f t="shared" si="2"/>
        <v>0</v>
      </c>
      <c r="K38" s="270">
        <f t="shared" si="2"/>
        <v>0</v>
      </c>
      <c r="L38" s="270">
        <f t="shared" si="2"/>
        <v>0</v>
      </c>
      <c r="M38" s="270">
        <f t="shared" si="2"/>
        <v>0</v>
      </c>
      <c r="N38" s="271">
        <f t="shared" si="2"/>
        <v>0</v>
      </c>
      <c r="O38" s="159"/>
    </row>
    <row r="39" spans="1:15" ht="13.8">
      <c r="A39" s="146" t="s">
        <v>23</v>
      </c>
      <c r="B39" s="155"/>
      <c r="C39" s="164"/>
      <c r="D39" s="128"/>
      <c r="E39" s="245">
        <v>0</v>
      </c>
      <c r="F39" s="288" t="e">
        <f t="shared" si="1"/>
        <v>#DIV/0!</v>
      </c>
      <c r="H39" s="268" t="s">
        <v>78</v>
      </c>
      <c r="I39" s="270">
        <f t="shared" si="2"/>
        <v>0</v>
      </c>
      <c r="J39" s="270">
        <f t="shared" si="2"/>
        <v>0</v>
      </c>
      <c r="K39" s="270">
        <f t="shared" si="2"/>
        <v>0</v>
      </c>
      <c r="L39" s="270">
        <f t="shared" si="2"/>
        <v>0</v>
      </c>
      <c r="M39" s="270">
        <f t="shared" si="2"/>
        <v>0</v>
      </c>
      <c r="N39" s="271">
        <f t="shared" si="2"/>
        <v>0</v>
      </c>
      <c r="O39" s="159"/>
    </row>
    <row r="40" spans="1:15" ht="13.8">
      <c r="A40" s="146" t="s">
        <v>20</v>
      </c>
      <c r="B40" s="155"/>
      <c r="C40" s="166"/>
      <c r="D40" s="128"/>
      <c r="E40" s="245">
        <v>0</v>
      </c>
      <c r="F40" s="288" t="e">
        <f t="shared" si="1"/>
        <v>#DIV/0!</v>
      </c>
      <c r="H40" s="268" t="s">
        <v>79</v>
      </c>
      <c r="I40" s="270">
        <f t="shared" si="2"/>
        <v>0</v>
      </c>
      <c r="J40" s="270">
        <f t="shared" si="2"/>
        <v>0</v>
      </c>
      <c r="K40" s="270">
        <f t="shared" si="2"/>
        <v>0</v>
      </c>
      <c r="L40" s="270">
        <f t="shared" si="2"/>
        <v>0</v>
      </c>
      <c r="M40" s="270">
        <f t="shared" si="2"/>
        <v>0</v>
      </c>
      <c r="N40" s="271">
        <f t="shared" si="2"/>
        <v>0</v>
      </c>
      <c r="O40" s="68"/>
    </row>
    <row r="41" spans="1:15" ht="13.8">
      <c r="A41" s="146" t="s">
        <v>56</v>
      </c>
      <c r="B41" s="155"/>
      <c r="C41" s="145" t="s">
        <v>51</v>
      </c>
      <c r="D41" s="128"/>
      <c r="E41" s="245">
        <v>0</v>
      </c>
      <c r="F41" s="288" t="e">
        <f t="shared" si="1"/>
        <v>#DIV/0!</v>
      </c>
      <c r="H41" s="268" t="s">
        <v>80</v>
      </c>
      <c r="I41" s="270">
        <f t="shared" si="2"/>
        <v>0</v>
      </c>
      <c r="J41" s="270">
        <f t="shared" si="2"/>
        <v>0</v>
      </c>
      <c r="K41" s="270">
        <f t="shared" si="2"/>
        <v>0</v>
      </c>
      <c r="L41" s="270">
        <f t="shared" si="2"/>
        <v>0</v>
      </c>
      <c r="M41" s="270">
        <f t="shared" si="2"/>
        <v>0</v>
      </c>
      <c r="N41" s="271">
        <f t="shared" si="2"/>
        <v>0</v>
      </c>
      <c r="O41" s="68"/>
    </row>
    <row r="42" spans="1:15" ht="13.8">
      <c r="A42" s="146" t="s">
        <v>67</v>
      </c>
      <c r="B42" s="155"/>
      <c r="C42" s="145"/>
      <c r="D42" s="128"/>
      <c r="E42" s="245">
        <v>0</v>
      </c>
      <c r="F42" s="288" t="e">
        <f t="shared" si="1"/>
        <v>#DIV/0!</v>
      </c>
      <c r="H42" s="268" t="s">
        <v>81</v>
      </c>
      <c r="I42" s="270">
        <f t="shared" si="2"/>
        <v>0</v>
      </c>
      <c r="J42" s="270">
        <f t="shared" si="2"/>
        <v>0</v>
      </c>
      <c r="K42" s="270">
        <f t="shared" si="2"/>
        <v>0</v>
      </c>
      <c r="L42" s="270">
        <f t="shared" si="2"/>
        <v>0</v>
      </c>
      <c r="M42" s="270">
        <f t="shared" si="2"/>
        <v>0</v>
      </c>
      <c r="N42" s="271">
        <f t="shared" si="2"/>
        <v>0</v>
      </c>
      <c r="O42" s="68"/>
    </row>
    <row r="43" spans="1:15" ht="13.8">
      <c r="A43" s="247"/>
      <c r="B43" s="277"/>
      <c r="C43" s="279"/>
      <c r="D43" s="128"/>
      <c r="E43" s="245">
        <v>0</v>
      </c>
      <c r="F43" s="143" t="e">
        <f>E43/$E$48</f>
        <v>#DIV/0!</v>
      </c>
      <c r="H43" s="268" t="s">
        <v>82</v>
      </c>
      <c r="I43" s="270">
        <f t="shared" si="2"/>
        <v>0</v>
      </c>
      <c r="J43" s="270">
        <f t="shared" si="2"/>
        <v>0</v>
      </c>
      <c r="K43" s="270">
        <f t="shared" si="2"/>
        <v>0</v>
      </c>
      <c r="L43" s="270">
        <f t="shared" si="2"/>
        <v>0</v>
      </c>
      <c r="M43" s="270">
        <f t="shared" si="2"/>
        <v>0</v>
      </c>
      <c r="N43" s="271">
        <f t="shared" si="2"/>
        <v>0</v>
      </c>
      <c r="O43" s="68"/>
    </row>
    <row r="44" spans="1:15" ht="13.8">
      <c r="A44" s="228" t="s">
        <v>57</v>
      </c>
      <c r="B44" s="155"/>
      <c r="C44" s="148"/>
      <c r="D44" s="128"/>
      <c r="E44" s="232" t="e">
        <f>SUM(E33:E43)</f>
        <v>#DIV/0!</v>
      </c>
      <c r="F44" s="156" t="e">
        <f>IF(E44=0,0,E44/E$48)</f>
        <v>#DIV/0!</v>
      </c>
      <c r="H44" s="268" t="s">
        <v>83</v>
      </c>
      <c r="I44" s="270">
        <f t="shared" si="2"/>
        <v>0</v>
      </c>
      <c r="J44" s="270">
        <f t="shared" si="2"/>
        <v>0</v>
      </c>
      <c r="K44" s="270">
        <f t="shared" si="2"/>
        <v>0</v>
      </c>
      <c r="L44" s="270">
        <f t="shared" si="2"/>
        <v>0</v>
      </c>
      <c r="M44" s="270">
        <f t="shared" si="2"/>
        <v>0</v>
      </c>
      <c r="N44" s="271">
        <f t="shared" si="2"/>
        <v>0</v>
      </c>
      <c r="O44" s="68"/>
    </row>
    <row r="45" spans="1:15" ht="13.8">
      <c r="A45" s="146"/>
      <c r="B45" s="155"/>
      <c r="C45" s="148"/>
      <c r="D45" s="128"/>
      <c r="E45" s="137"/>
      <c r="F45" s="167"/>
      <c r="H45" s="268" t="s">
        <v>84</v>
      </c>
      <c r="I45" s="270">
        <f t="shared" si="2"/>
        <v>0</v>
      </c>
      <c r="J45" s="270">
        <f t="shared" si="2"/>
        <v>0</v>
      </c>
      <c r="K45" s="270">
        <f t="shared" si="2"/>
        <v>0</v>
      </c>
      <c r="L45" s="270">
        <f t="shared" si="2"/>
        <v>0</v>
      </c>
      <c r="M45" s="270">
        <f t="shared" si="2"/>
        <v>0</v>
      </c>
      <c r="N45" s="271">
        <f t="shared" si="2"/>
        <v>0</v>
      </c>
      <c r="O45" s="68"/>
    </row>
    <row r="46" spans="1:15" ht="13.8">
      <c r="A46" s="146" t="s">
        <v>58</v>
      </c>
      <c r="B46" s="155"/>
      <c r="C46" s="166"/>
      <c r="D46" s="128"/>
      <c r="E46" s="245">
        <v>0</v>
      </c>
      <c r="F46" s="156">
        <f>(IF(E46=0,0,E46/E$48))</f>
        <v>0</v>
      </c>
      <c r="H46" s="272" t="s">
        <v>87</v>
      </c>
      <c r="I46" s="273">
        <f t="shared" ref="I46:N46" si="3">SUM(I37:I45)</f>
        <v>0</v>
      </c>
      <c r="J46" s="273">
        <f t="shared" si="3"/>
        <v>0</v>
      </c>
      <c r="K46" s="273">
        <f t="shared" si="3"/>
        <v>0</v>
      </c>
      <c r="L46" s="273">
        <f t="shared" si="3"/>
        <v>0</v>
      </c>
      <c r="M46" s="273">
        <f t="shared" si="3"/>
        <v>0</v>
      </c>
      <c r="N46" s="273">
        <f t="shared" si="3"/>
        <v>0</v>
      </c>
      <c r="O46" s="68"/>
    </row>
    <row r="47" spans="1:15" ht="13.8">
      <c r="A47" s="146"/>
      <c r="B47" s="147"/>
      <c r="C47" s="148"/>
      <c r="D47" s="128"/>
      <c r="E47" s="137"/>
      <c r="F47" s="143"/>
      <c r="H47" s="159"/>
      <c r="I47" s="159"/>
      <c r="J47" s="159"/>
      <c r="K47" s="159"/>
      <c r="L47" s="159"/>
      <c r="M47" s="159"/>
      <c r="N47" s="159"/>
      <c r="O47" s="68"/>
    </row>
    <row r="48" spans="1:15" ht="13.8">
      <c r="A48" s="228" t="s">
        <v>34</v>
      </c>
      <c r="B48" s="234"/>
      <c r="C48" s="168"/>
      <c r="D48" s="128"/>
      <c r="E48" s="233" t="e">
        <f>SUM(E44:E47)</f>
        <v>#DIV/0!</v>
      </c>
      <c r="F48" s="235" t="e">
        <f>SUM(F44:F47)</f>
        <v>#DIV/0!</v>
      </c>
      <c r="H48" s="159"/>
      <c r="I48" s="159"/>
      <c r="J48" s="159"/>
      <c r="K48" s="159"/>
      <c r="L48" s="159"/>
      <c r="M48" s="159"/>
      <c r="N48" s="159"/>
      <c r="O48" s="68"/>
    </row>
    <row r="49" spans="1:15" ht="13.8">
      <c r="A49" s="70"/>
      <c r="B49" s="169"/>
      <c r="C49" s="170"/>
      <c r="D49" s="128"/>
      <c r="E49" s="9"/>
      <c r="F49" s="171"/>
      <c r="H49" s="159"/>
      <c r="I49" s="159"/>
      <c r="J49" s="159"/>
      <c r="K49" s="159"/>
      <c r="L49" s="159"/>
      <c r="M49" s="159"/>
      <c r="N49" s="159"/>
      <c r="O49" s="68"/>
    </row>
    <row r="50" spans="1:15" s="159" customFormat="1" ht="13.8">
      <c r="A50" s="172" t="s">
        <v>111</v>
      </c>
      <c r="B50" s="173"/>
      <c r="C50" s="174"/>
      <c r="E50" s="175" t="e">
        <f>(E$27*1.3)+($E$48-$E$27)</f>
        <v>#DIV/0!</v>
      </c>
      <c r="F50" s="176"/>
      <c r="H50" s="68"/>
      <c r="I50" s="68"/>
      <c r="J50" s="68"/>
      <c r="K50" s="68"/>
      <c r="L50" s="68"/>
      <c r="M50" s="68"/>
      <c r="N50" s="68"/>
    </row>
    <row r="51" spans="1:15" s="159" customFormat="1" ht="13.8">
      <c r="A51" s="177"/>
      <c r="B51" s="178"/>
      <c r="C51" s="179"/>
      <c r="E51" s="177"/>
      <c r="F51" s="177"/>
      <c r="H51" s="68"/>
      <c r="I51" s="68"/>
      <c r="J51" s="68"/>
      <c r="K51" s="68"/>
      <c r="L51" s="68"/>
      <c r="M51" s="68"/>
      <c r="N51" s="68"/>
    </row>
    <row r="52" spans="1:15" s="159" customFormat="1" ht="13.8">
      <c r="A52" s="172" t="s">
        <v>37</v>
      </c>
      <c r="B52" s="173"/>
      <c r="C52" s="174"/>
      <c r="E52" s="175" t="e">
        <f>(E$27*1.5)+($E$48-$E$27)</f>
        <v>#DIV/0!</v>
      </c>
      <c r="F52" s="176"/>
      <c r="H52" s="68"/>
      <c r="I52" s="68"/>
      <c r="J52" s="68"/>
      <c r="K52" s="68"/>
      <c r="L52" s="68"/>
      <c r="M52" s="68"/>
      <c r="N52" s="68"/>
    </row>
    <row r="53" spans="1:15" s="159" customFormat="1" ht="13.8">
      <c r="A53" s="177"/>
      <c r="B53" s="178"/>
      <c r="C53" s="179"/>
      <c r="E53" s="177"/>
      <c r="F53" s="177"/>
      <c r="H53" s="68"/>
      <c r="I53" s="68"/>
      <c r="J53" s="68"/>
      <c r="K53" s="68"/>
      <c r="L53" s="68"/>
      <c r="M53" s="68"/>
      <c r="N53" s="68"/>
    </row>
    <row r="54" spans="1:15" s="159" customFormat="1" ht="13.8">
      <c r="A54" s="172" t="s">
        <v>65</v>
      </c>
      <c r="B54" s="173"/>
      <c r="C54" s="174"/>
      <c r="E54" s="175" t="e">
        <f>(E$27*2.5)+($E$48-$E$27)</f>
        <v>#DIV/0!</v>
      </c>
      <c r="F54" s="180"/>
      <c r="H54" s="68"/>
      <c r="I54" s="68"/>
      <c r="J54" s="68"/>
      <c r="K54" s="68"/>
      <c r="L54" s="68"/>
      <c r="M54" s="68"/>
      <c r="N54" s="68"/>
    </row>
    <row r="55" spans="1:15" s="68" customFormat="1" ht="13.8">
      <c r="B55" s="181"/>
      <c r="C55" s="182"/>
      <c r="F55" s="183"/>
    </row>
    <row r="56" spans="1:15" s="68" customFormat="1" ht="13.8">
      <c r="B56" s="181"/>
      <c r="C56" s="182"/>
      <c r="F56" s="183"/>
    </row>
    <row r="57" spans="1:15" s="68" customFormat="1">
      <c r="C57" s="184"/>
      <c r="F57" s="183"/>
    </row>
    <row r="58" spans="1:15" s="68" customFormat="1">
      <c r="C58" s="184"/>
      <c r="F58" s="183"/>
    </row>
    <row r="59" spans="1:15" s="68" customFormat="1">
      <c r="A59" s="47"/>
      <c r="C59" s="184"/>
      <c r="F59" s="183"/>
    </row>
    <row r="60" spans="1:15" s="68" customFormat="1">
      <c r="C60" s="184"/>
      <c r="F60" s="183"/>
    </row>
    <row r="61" spans="1:15" s="68" customFormat="1">
      <c r="C61" s="184"/>
      <c r="F61" s="183"/>
      <c r="H61" s="4"/>
      <c r="I61" s="4"/>
      <c r="J61" s="4"/>
      <c r="K61" s="4"/>
      <c r="L61" s="4"/>
      <c r="M61" s="4"/>
      <c r="N61" s="4"/>
    </row>
    <row r="62" spans="1:15" s="68" customFormat="1">
      <c r="C62" s="184"/>
      <c r="F62" s="183"/>
      <c r="H62" s="4"/>
      <c r="I62" s="4"/>
      <c r="J62" s="4"/>
      <c r="K62" s="4"/>
      <c r="L62" s="4"/>
      <c r="M62" s="4"/>
      <c r="N62" s="4"/>
    </row>
    <row r="63" spans="1:15" s="68" customFormat="1">
      <c r="C63" s="184"/>
      <c r="F63" s="183"/>
      <c r="H63" s="4"/>
      <c r="I63" s="4"/>
      <c r="J63" s="4"/>
      <c r="K63" s="4"/>
      <c r="L63" s="4"/>
      <c r="M63" s="4"/>
      <c r="N63" s="4"/>
    </row>
    <row r="64" spans="1:15" s="68" customFormat="1">
      <c r="C64" s="184"/>
      <c r="F64" s="183"/>
      <c r="H64" s="4"/>
      <c r="I64" s="4"/>
      <c r="J64" s="4"/>
      <c r="K64" s="4"/>
      <c r="L64" s="4"/>
      <c r="M64" s="4"/>
      <c r="N64" s="4"/>
    </row>
    <row r="65" spans="3:14" s="68" customFormat="1">
      <c r="C65" s="184"/>
      <c r="F65" s="183"/>
      <c r="H65" s="4"/>
      <c r="I65" s="4"/>
      <c r="J65" s="4"/>
      <c r="K65" s="4"/>
      <c r="L65" s="4"/>
      <c r="M65" s="4"/>
      <c r="N65" s="4"/>
    </row>
    <row r="66" spans="3:14" s="68" customFormat="1">
      <c r="C66" s="184"/>
      <c r="F66" s="183"/>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9"/>
  <conditionalFormatting sqref="O33">
    <cfRule type="cellIs" dxfId="2" priority="1" operator="greaterThan">
      <formula>1</formula>
    </cfRule>
    <cfRule type="cellIs" dxfId="1" priority="2" operator="between">
      <formula>0.999999</formula>
      <formula>0</formula>
    </cfRule>
    <cfRule type="cellIs" dxfId="0"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54"/>
  <sheetViews>
    <sheetView showGridLines="0" tabSelected="1" zoomScale="85" zoomScaleNormal="85" zoomScaleSheetLayoutView="50" zoomScalePageLayoutView="50" workbookViewId="0">
      <pane ySplit="10" topLeftCell="A41" activePane="bottomLeft" state="frozen"/>
      <selection activeCell="B4" sqref="B4"/>
      <selection pane="bottomLeft" activeCell="I55" sqref="I55"/>
    </sheetView>
  </sheetViews>
  <sheetFormatPr defaultColWidth="13.6640625" defaultRowHeight="13.2"/>
  <cols>
    <col min="1" max="1" width="57.44140625" style="209" bestFit="1" customWidth="1"/>
    <col min="2" max="3" width="27.5546875" style="216" customWidth="1"/>
    <col min="4" max="4" width="12.109375" style="209" customWidth="1"/>
    <col min="5" max="5" width="26.109375" style="217" customWidth="1"/>
    <col min="6" max="7" width="13.6640625" style="218" customWidth="1"/>
    <col min="8" max="8" width="15.88671875" style="218" customWidth="1"/>
    <col min="9" max="9" width="13.6640625" style="209" customWidth="1"/>
    <col min="10" max="10" width="15.88671875" style="218" customWidth="1"/>
    <col min="11" max="252" width="13.6640625" style="209"/>
    <col min="253" max="253" width="22.109375" style="209" customWidth="1"/>
    <col min="254" max="260" width="13.6640625" style="209" customWidth="1"/>
    <col min="261" max="261" width="15.88671875" style="209" customWidth="1"/>
    <col min="262" max="262" width="16.5546875" style="209" bestFit="1" customWidth="1"/>
    <col min="263" max="263" width="13.6640625" style="209" customWidth="1"/>
    <col min="264" max="264" width="17.109375" style="209" bestFit="1" customWidth="1"/>
    <col min="265" max="265" width="4" style="209" customWidth="1"/>
    <col min="266" max="266" width="13.6640625" style="209" customWidth="1"/>
    <col min="267" max="508" width="13.6640625" style="209"/>
    <col min="509" max="509" width="22.109375" style="209" customWidth="1"/>
    <col min="510" max="516" width="13.6640625" style="209" customWidth="1"/>
    <col min="517" max="517" width="15.88671875" style="209" customWidth="1"/>
    <col min="518" max="518" width="16.5546875" style="209" bestFit="1" customWidth="1"/>
    <col min="519" max="519" width="13.6640625" style="209" customWidth="1"/>
    <col min="520" max="520" width="17.109375" style="209" bestFit="1" customWidth="1"/>
    <col min="521" max="521" width="4" style="209" customWidth="1"/>
    <col min="522" max="522" width="13.6640625" style="209" customWidth="1"/>
    <col min="523" max="764" width="13.6640625" style="209"/>
    <col min="765" max="765" width="22.109375" style="209" customWidth="1"/>
    <col min="766" max="772" width="13.6640625" style="209" customWidth="1"/>
    <col min="773" max="773" width="15.88671875" style="209" customWidth="1"/>
    <col min="774" max="774" width="16.5546875" style="209" bestFit="1" customWidth="1"/>
    <col min="775" max="775" width="13.6640625" style="209" customWidth="1"/>
    <col min="776" max="776" width="17.109375" style="209" bestFit="1" customWidth="1"/>
    <col min="777" max="777" width="4" style="209" customWidth="1"/>
    <col min="778" max="778" width="13.6640625" style="209" customWidth="1"/>
    <col min="779" max="1020" width="13.6640625" style="209"/>
    <col min="1021" max="1021" width="22.109375" style="209" customWidth="1"/>
    <col min="1022" max="1028" width="13.6640625" style="209" customWidth="1"/>
    <col min="1029" max="1029" width="15.88671875" style="209" customWidth="1"/>
    <col min="1030" max="1030" width="16.5546875" style="209" bestFit="1" customWidth="1"/>
    <col min="1031" max="1031" width="13.6640625" style="209" customWidth="1"/>
    <col min="1032" max="1032" width="17.109375" style="209" bestFit="1" customWidth="1"/>
    <col min="1033" max="1033" width="4" style="209" customWidth="1"/>
    <col min="1034" max="1034" width="13.6640625" style="209" customWidth="1"/>
    <col min="1035" max="1276" width="13.6640625" style="209"/>
    <col min="1277" max="1277" width="22.109375" style="209" customWidth="1"/>
    <col min="1278" max="1284" width="13.6640625" style="209" customWidth="1"/>
    <col min="1285" max="1285" width="15.88671875" style="209" customWidth="1"/>
    <col min="1286" max="1286" width="16.5546875" style="209" bestFit="1" customWidth="1"/>
    <col min="1287" max="1287" width="13.6640625" style="209" customWidth="1"/>
    <col min="1288" max="1288" width="17.109375" style="209" bestFit="1" customWidth="1"/>
    <col min="1289" max="1289" width="4" style="209" customWidth="1"/>
    <col min="1290" max="1290" width="13.6640625" style="209" customWidth="1"/>
    <col min="1291" max="1532" width="13.6640625" style="209"/>
    <col min="1533" max="1533" width="22.109375" style="209" customWidth="1"/>
    <col min="1534" max="1540" width="13.6640625" style="209" customWidth="1"/>
    <col min="1541" max="1541" width="15.88671875" style="209" customWidth="1"/>
    <col min="1542" max="1542" width="16.5546875" style="209" bestFit="1" customWidth="1"/>
    <col min="1543" max="1543" width="13.6640625" style="209" customWidth="1"/>
    <col min="1544" max="1544" width="17.109375" style="209" bestFit="1" customWidth="1"/>
    <col min="1545" max="1545" width="4" style="209" customWidth="1"/>
    <col min="1546" max="1546" width="13.6640625" style="209" customWidth="1"/>
    <col min="1547" max="1788" width="13.6640625" style="209"/>
    <col min="1789" max="1789" width="22.109375" style="209" customWidth="1"/>
    <col min="1790" max="1796" width="13.6640625" style="209" customWidth="1"/>
    <col min="1797" max="1797" width="15.88671875" style="209" customWidth="1"/>
    <col min="1798" max="1798" width="16.5546875" style="209" bestFit="1" customWidth="1"/>
    <col min="1799" max="1799" width="13.6640625" style="209" customWidth="1"/>
    <col min="1800" max="1800" width="17.109375" style="209" bestFit="1" customWidth="1"/>
    <col min="1801" max="1801" width="4" style="209" customWidth="1"/>
    <col min="1802" max="1802" width="13.6640625" style="209" customWidth="1"/>
    <col min="1803" max="2044" width="13.6640625" style="209"/>
    <col min="2045" max="2045" width="22.109375" style="209" customWidth="1"/>
    <col min="2046" max="2052" width="13.6640625" style="209" customWidth="1"/>
    <col min="2053" max="2053" width="15.88671875" style="209" customWidth="1"/>
    <col min="2054" max="2054" width="16.5546875" style="209" bestFit="1" customWidth="1"/>
    <col min="2055" max="2055" width="13.6640625" style="209" customWidth="1"/>
    <col min="2056" max="2056" width="17.109375" style="209" bestFit="1" customWidth="1"/>
    <col min="2057" max="2057" width="4" style="209" customWidth="1"/>
    <col min="2058" max="2058" width="13.6640625" style="209" customWidth="1"/>
    <col min="2059" max="2300" width="13.6640625" style="209"/>
    <col min="2301" max="2301" width="22.109375" style="209" customWidth="1"/>
    <col min="2302" max="2308" width="13.6640625" style="209" customWidth="1"/>
    <col min="2309" max="2309" width="15.88671875" style="209" customWidth="1"/>
    <col min="2310" max="2310" width="16.5546875" style="209" bestFit="1" customWidth="1"/>
    <col min="2311" max="2311" width="13.6640625" style="209" customWidth="1"/>
    <col min="2312" max="2312" width="17.109375" style="209" bestFit="1" customWidth="1"/>
    <col min="2313" max="2313" width="4" style="209" customWidth="1"/>
    <col min="2314" max="2314" width="13.6640625" style="209" customWidth="1"/>
    <col min="2315" max="2556" width="13.6640625" style="209"/>
    <col min="2557" max="2557" width="22.109375" style="209" customWidth="1"/>
    <col min="2558" max="2564" width="13.6640625" style="209" customWidth="1"/>
    <col min="2565" max="2565" width="15.88671875" style="209" customWidth="1"/>
    <col min="2566" max="2566" width="16.5546875" style="209" bestFit="1" customWidth="1"/>
    <col min="2567" max="2567" width="13.6640625" style="209" customWidth="1"/>
    <col min="2568" max="2568" width="17.109375" style="209" bestFit="1" customWidth="1"/>
    <col min="2569" max="2569" width="4" style="209" customWidth="1"/>
    <col min="2570" max="2570" width="13.6640625" style="209" customWidth="1"/>
    <col min="2571" max="2812" width="13.6640625" style="209"/>
    <col min="2813" max="2813" width="22.109375" style="209" customWidth="1"/>
    <col min="2814" max="2820" width="13.6640625" style="209" customWidth="1"/>
    <col min="2821" max="2821" width="15.88671875" style="209" customWidth="1"/>
    <col min="2822" max="2822" width="16.5546875" style="209" bestFit="1" customWidth="1"/>
    <col min="2823" max="2823" width="13.6640625" style="209" customWidth="1"/>
    <col min="2824" max="2824" width="17.109375" style="209" bestFit="1" customWidth="1"/>
    <col min="2825" max="2825" width="4" style="209" customWidth="1"/>
    <col min="2826" max="2826" width="13.6640625" style="209" customWidth="1"/>
    <col min="2827" max="3068" width="13.6640625" style="209"/>
    <col min="3069" max="3069" width="22.109375" style="209" customWidth="1"/>
    <col min="3070" max="3076" width="13.6640625" style="209" customWidth="1"/>
    <col min="3077" max="3077" width="15.88671875" style="209" customWidth="1"/>
    <col min="3078" max="3078" width="16.5546875" style="209" bestFit="1" customWidth="1"/>
    <col min="3079" max="3079" width="13.6640625" style="209" customWidth="1"/>
    <col min="3080" max="3080" width="17.109375" style="209" bestFit="1" customWidth="1"/>
    <col min="3081" max="3081" width="4" style="209" customWidth="1"/>
    <col min="3082" max="3082" width="13.6640625" style="209" customWidth="1"/>
    <col min="3083" max="3324" width="13.6640625" style="209"/>
    <col min="3325" max="3325" width="22.109375" style="209" customWidth="1"/>
    <col min="3326" max="3332" width="13.6640625" style="209" customWidth="1"/>
    <col min="3333" max="3333" width="15.88671875" style="209" customWidth="1"/>
    <col min="3334" max="3334" width="16.5546875" style="209" bestFit="1" customWidth="1"/>
    <col min="3335" max="3335" width="13.6640625" style="209" customWidth="1"/>
    <col min="3336" max="3336" width="17.109375" style="209" bestFit="1" customWidth="1"/>
    <col min="3337" max="3337" width="4" style="209" customWidth="1"/>
    <col min="3338" max="3338" width="13.6640625" style="209" customWidth="1"/>
    <col min="3339" max="3580" width="13.6640625" style="209"/>
    <col min="3581" max="3581" width="22.109375" style="209" customWidth="1"/>
    <col min="3582" max="3588" width="13.6640625" style="209" customWidth="1"/>
    <col min="3589" max="3589" width="15.88671875" style="209" customWidth="1"/>
    <col min="3590" max="3590" width="16.5546875" style="209" bestFit="1" customWidth="1"/>
    <col min="3591" max="3591" width="13.6640625" style="209" customWidth="1"/>
    <col min="3592" max="3592" width="17.109375" style="209" bestFit="1" customWidth="1"/>
    <col min="3593" max="3593" width="4" style="209" customWidth="1"/>
    <col min="3594" max="3594" width="13.6640625" style="209" customWidth="1"/>
    <col min="3595" max="3836" width="13.6640625" style="209"/>
    <col min="3837" max="3837" width="22.109375" style="209" customWidth="1"/>
    <col min="3838" max="3844" width="13.6640625" style="209" customWidth="1"/>
    <col min="3845" max="3845" width="15.88671875" style="209" customWidth="1"/>
    <col min="3846" max="3846" width="16.5546875" style="209" bestFit="1" customWidth="1"/>
    <col min="3847" max="3847" width="13.6640625" style="209" customWidth="1"/>
    <col min="3848" max="3848" width="17.109375" style="209" bestFit="1" customWidth="1"/>
    <col min="3849" max="3849" width="4" style="209" customWidth="1"/>
    <col min="3850" max="3850" width="13.6640625" style="209" customWidth="1"/>
    <col min="3851" max="4092" width="13.6640625" style="209"/>
    <col min="4093" max="4093" width="22.109375" style="209" customWidth="1"/>
    <col min="4094" max="4100" width="13.6640625" style="209" customWidth="1"/>
    <col min="4101" max="4101" width="15.88671875" style="209" customWidth="1"/>
    <col min="4102" max="4102" width="16.5546875" style="209" bestFit="1" customWidth="1"/>
    <col min="4103" max="4103" width="13.6640625" style="209" customWidth="1"/>
    <col min="4104" max="4104" width="17.109375" style="209" bestFit="1" customWidth="1"/>
    <col min="4105" max="4105" width="4" style="209" customWidth="1"/>
    <col min="4106" max="4106" width="13.6640625" style="209" customWidth="1"/>
    <col min="4107" max="4348" width="13.6640625" style="209"/>
    <col min="4349" max="4349" width="22.109375" style="209" customWidth="1"/>
    <col min="4350" max="4356" width="13.6640625" style="209" customWidth="1"/>
    <col min="4357" max="4357" width="15.88671875" style="209" customWidth="1"/>
    <col min="4358" max="4358" width="16.5546875" style="209" bestFit="1" customWidth="1"/>
    <col min="4359" max="4359" width="13.6640625" style="209" customWidth="1"/>
    <col min="4360" max="4360" width="17.109375" style="209" bestFit="1" customWidth="1"/>
    <col min="4361" max="4361" width="4" style="209" customWidth="1"/>
    <col min="4362" max="4362" width="13.6640625" style="209" customWidth="1"/>
    <col min="4363" max="4604" width="13.6640625" style="209"/>
    <col min="4605" max="4605" width="22.109375" style="209" customWidth="1"/>
    <col min="4606" max="4612" width="13.6640625" style="209" customWidth="1"/>
    <col min="4613" max="4613" width="15.88671875" style="209" customWidth="1"/>
    <col min="4614" max="4614" width="16.5546875" style="209" bestFit="1" customWidth="1"/>
    <col min="4615" max="4615" width="13.6640625" style="209" customWidth="1"/>
    <col min="4616" max="4616" width="17.109375" style="209" bestFit="1" customWidth="1"/>
    <col min="4617" max="4617" width="4" style="209" customWidth="1"/>
    <col min="4618" max="4618" width="13.6640625" style="209" customWidth="1"/>
    <col min="4619" max="4860" width="13.6640625" style="209"/>
    <col min="4861" max="4861" width="22.109375" style="209" customWidth="1"/>
    <col min="4862" max="4868" width="13.6640625" style="209" customWidth="1"/>
    <col min="4869" max="4869" width="15.88671875" style="209" customWidth="1"/>
    <col min="4870" max="4870" width="16.5546875" style="209" bestFit="1" customWidth="1"/>
    <col min="4871" max="4871" width="13.6640625" style="209" customWidth="1"/>
    <col min="4872" max="4872" width="17.109375" style="209" bestFit="1" customWidth="1"/>
    <col min="4873" max="4873" width="4" style="209" customWidth="1"/>
    <col min="4874" max="4874" width="13.6640625" style="209" customWidth="1"/>
    <col min="4875" max="5116" width="13.6640625" style="209"/>
    <col min="5117" max="5117" width="22.109375" style="209" customWidth="1"/>
    <col min="5118" max="5124" width="13.6640625" style="209" customWidth="1"/>
    <col min="5125" max="5125" width="15.88671875" style="209" customWidth="1"/>
    <col min="5126" max="5126" width="16.5546875" style="209" bestFit="1" customWidth="1"/>
    <col min="5127" max="5127" width="13.6640625" style="209" customWidth="1"/>
    <col min="5128" max="5128" width="17.109375" style="209" bestFit="1" customWidth="1"/>
    <col min="5129" max="5129" width="4" style="209" customWidth="1"/>
    <col min="5130" max="5130" width="13.6640625" style="209" customWidth="1"/>
    <col min="5131" max="5372" width="13.6640625" style="209"/>
    <col min="5373" max="5373" width="22.109375" style="209" customWidth="1"/>
    <col min="5374" max="5380" width="13.6640625" style="209" customWidth="1"/>
    <col min="5381" max="5381" width="15.88671875" style="209" customWidth="1"/>
    <col min="5382" max="5382" width="16.5546875" style="209" bestFit="1" customWidth="1"/>
    <col min="5383" max="5383" width="13.6640625" style="209" customWidth="1"/>
    <col min="5384" max="5384" width="17.109375" style="209" bestFit="1" customWidth="1"/>
    <col min="5385" max="5385" width="4" style="209" customWidth="1"/>
    <col min="5386" max="5386" width="13.6640625" style="209" customWidth="1"/>
    <col min="5387" max="5628" width="13.6640625" style="209"/>
    <col min="5629" max="5629" width="22.109375" style="209" customWidth="1"/>
    <col min="5630" max="5636" width="13.6640625" style="209" customWidth="1"/>
    <col min="5637" max="5637" width="15.88671875" style="209" customWidth="1"/>
    <col min="5638" max="5638" width="16.5546875" style="209" bestFit="1" customWidth="1"/>
    <col min="5639" max="5639" width="13.6640625" style="209" customWidth="1"/>
    <col min="5640" max="5640" width="17.109375" style="209" bestFit="1" customWidth="1"/>
    <col min="5641" max="5641" width="4" style="209" customWidth="1"/>
    <col min="5642" max="5642" width="13.6640625" style="209" customWidth="1"/>
    <col min="5643" max="5884" width="13.6640625" style="209"/>
    <col min="5885" max="5885" width="22.109375" style="209" customWidth="1"/>
    <col min="5886" max="5892" width="13.6640625" style="209" customWidth="1"/>
    <col min="5893" max="5893" width="15.88671875" style="209" customWidth="1"/>
    <col min="5894" max="5894" width="16.5546875" style="209" bestFit="1" customWidth="1"/>
    <col min="5895" max="5895" width="13.6640625" style="209" customWidth="1"/>
    <col min="5896" max="5896" width="17.109375" style="209" bestFit="1" customWidth="1"/>
    <col min="5897" max="5897" width="4" style="209" customWidth="1"/>
    <col min="5898" max="5898" width="13.6640625" style="209" customWidth="1"/>
    <col min="5899" max="6140" width="13.6640625" style="209"/>
    <col min="6141" max="6141" width="22.109375" style="209" customWidth="1"/>
    <col min="6142" max="6148" width="13.6640625" style="209" customWidth="1"/>
    <col min="6149" max="6149" width="15.88671875" style="209" customWidth="1"/>
    <col min="6150" max="6150" width="16.5546875" style="209" bestFit="1" customWidth="1"/>
    <col min="6151" max="6151" width="13.6640625" style="209" customWidth="1"/>
    <col min="6152" max="6152" width="17.109375" style="209" bestFit="1" customWidth="1"/>
    <col min="6153" max="6153" width="4" style="209" customWidth="1"/>
    <col min="6154" max="6154" width="13.6640625" style="209" customWidth="1"/>
    <col min="6155" max="6396" width="13.6640625" style="209"/>
    <col min="6397" max="6397" width="22.109375" style="209" customWidth="1"/>
    <col min="6398" max="6404" width="13.6640625" style="209" customWidth="1"/>
    <col min="6405" max="6405" width="15.88671875" style="209" customWidth="1"/>
    <col min="6406" max="6406" width="16.5546875" style="209" bestFit="1" customWidth="1"/>
    <col min="6407" max="6407" width="13.6640625" style="209" customWidth="1"/>
    <col min="6408" max="6408" width="17.109375" style="209" bestFit="1" customWidth="1"/>
    <col min="6409" max="6409" width="4" style="209" customWidth="1"/>
    <col min="6410" max="6410" width="13.6640625" style="209" customWidth="1"/>
    <col min="6411" max="6652" width="13.6640625" style="209"/>
    <col min="6653" max="6653" width="22.109375" style="209" customWidth="1"/>
    <col min="6654" max="6660" width="13.6640625" style="209" customWidth="1"/>
    <col min="6661" max="6661" width="15.88671875" style="209" customWidth="1"/>
    <col min="6662" max="6662" width="16.5546875" style="209" bestFit="1" customWidth="1"/>
    <col min="6663" max="6663" width="13.6640625" style="209" customWidth="1"/>
    <col min="6664" max="6664" width="17.109375" style="209" bestFit="1" customWidth="1"/>
    <col min="6665" max="6665" width="4" style="209" customWidth="1"/>
    <col min="6666" max="6666" width="13.6640625" style="209" customWidth="1"/>
    <col min="6667" max="6908" width="13.6640625" style="209"/>
    <col min="6909" max="6909" width="22.109375" style="209" customWidth="1"/>
    <col min="6910" max="6916" width="13.6640625" style="209" customWidth="1"/>
    <col min="6917" max="6917" width="15.88671875" style="209" customWidth="1"/>
    <col min="6918" max="6918" width="16.5546875" style="209" bestFit="1" customWidth="1"/>
    <col min="6919" max="6919" width="13.6640625" style="209" customWidth="1"/>
    <col min="6920" max="6920" width="17.109375" style="209" bestFit="1" customWidth="1"/>
    <col min="6921" max="6921" width="4" style="209" customWidth="1"/>
    <col min="6922" max="6922" width="13.6640625" style="209" customWidth="1"/>
    <col min="6923" max="7164" width="13.6640625" style="209"/>
    <col min="7165" max="7165" width="22.109375" style="209" customWidth="1"/>
    <col min="7166" max="7172" width="13.6640625" style="209" customWidth="1"/>
    <col min="7173" max="7173" width="15.88671875" style="209" customWidth="1"/>
    <col min="7174" max="7174" width="16.5546875" style="209" bestFit="1" customWidth="1"/>
    <col min="7175" max="7175" width="13.6640625" style="209" customWidth="1"/>
    <col min="7176" max="7176" width="17.109375" style="209" bestFit="1" customWidth="1"/>
    <col min="7177" max="7177" width="4" style="209" customWidth="1"/>
    <col min="7178" max="7178" width="13.6640625" style="209" customWidth="1"/>
    <col min="7179" max="7420" width="13.6640625" style="209"/>
    <col min="7421" max="7421" width="22.109375" style="209" customWidth="1"/>
    <col min="7422" max="7428" width="13.6640625" style="209" customWidth="1"/>
    <col min="7429" max="7429" width="15.88671875" style="209" customWidth="1"/>
    <col min="7430" max="7430" width="16.5546875" style="209" bestFit="1" customWidth="1"/>
    <col min="7431" max="7431" width="13.6640625" style="209" customWidth="1"/>
    <col min="7432" max="7432" width="17.109375" style="209" bestFit="1" customWidth="1"/>
    <col min="7433" max="7433" width="4" style="209" customWidth="1"/>
    <col min="7434" max="7434" width="13.6640625" style="209" customWidth="1"/>
    <col min="7435" max="7676" width="13.6640625" style="209"/>
    <col min="7677" max="7677" width="22.109375" style="209" customWidth="1"/>
    <col min="7678" max="7684" width="13.6640625" style="209" customWidth="1"/>
    <col min="7685" max="7685" width="15.88671875" style="209" customWidth="1"/>
    <col min="7686" max="7686" width="16.5546875" style="209" bestFit="1" customWidth="1"/>
    <col min="7687" max="7687" width="13.6640625" style="209" customWidth="1"/>
    <col min="7688" max="7688" width="17.109375" style="209" bestFit="1" customWidth="1"/>
    <col min="7689" max="7689" width="4" style="209" customWidth="1"/>
    <col min="7690" max="7690" width="13.6640625" style="209" customWidth="1"/>
    <col min="7691" max="7932" width="13.6640625" style="209"/>
    <col min="7933" max="7933" width="22.109375" style="209" customWidth="1"/>
    <col min="7934" max="7940" width="13.6640625" style="209" customWidth="1"/>
    <col min="7941" max="7941" width="15.88671875" style="209" customWidth="1"/>
    <col min="7942" max="7942" width="16.5546875" style="209" bestFit="1" customWidth="1"/>
    <col min="7943" max="7943" width="13.6640625" style="209" customWidth="1"/>
    <col min="7944" max="7944" width="17.109375" style="209" bestFit="1" customWidth="1"/>
    <col min="7945" max="7945" width="4" style="209" customWidth="1"/>
    <col min="7946" max="7946" width="13.6640625" style="209" customWidth="1"/>
    <col min="7947" max="8188" width="13.6640625" style="209"/>
    <col min="8189" max="8189" width="22.109375" style="209" customWidth="1"/>
    <col min="8190" max="8196" width="13.6640625" style="209" customWidth="1"/>
    <col min="8197" max="8197" width="15.88671875" style="209" customWidth="1"/>
    <col min="8198" max="8198" width="16.5546875" style="209" bestFit="1" customWidth="1"/>
    <col min="8199" max="8199" width="13.6640625" style="209" customWidth="1"/>
    <col min="8200" max="8200" width="17.109375" style="209" bestFit="1" customWidth="1"/>
    <col min="8201" max="8201" width="4" style="209" customWidth="1"/>
    <col min="8202" max="8202" width="13.6640625" style="209" customWidth="1"/>
    <col min="8203" max="8444" width="13.6640625" style="209"/>
    <col min="8445" max="8445" width="22.109375" style="209" customWidth="1"/>
    <col min="8446" max="8452" width="13.6640625" style="209" customWidth="1"/>
    <col min="8453" max="8453" width="15.88671875" style="209" customWidth="1"/>
    <col min="8454" max="8454" width="16.5546875" style="209" bestFit="1" customWidth="1"/>
    <col min="8455" max="8455" width="13.6640625" style="209" customWidth="1"/>
    <col min="8456" max="8456" width="17.109375" style="209" bestFit="1" customWidth="1"/>
    <col min="8457" max="8457" width="4" style="209" customWidth="1"/>
    <col min="8458" max="8458" width="13.6640625" style="209" customWidth="1"/>
    <col min="8459" max="8700" width="13.6640625" style="209"/>
    <col min="8701" max="8701" width="22.109375" style="209" customWidth="1"/>
    <col min="8702" max="8708" width="13.6640625" style="209" customWidth="1"/>
    <col min="8709" max="8709" width="15.88671875" style="209" customWidth="1"/>
    <col min="8710" max="8710" width="16.5546875" style="209" bestFit="1" customWidth="1"/>
    <col min="8711" max="8711" width="13.6640625" style="209" customWidth="1"/>
    <col min="8712" max="8712" width="17.109375" style="209" bestFit="1" customWidth="1"/>
    <col min="8713" max="8713" width="4" style="209" customWidth="1"/>
    <col min="8714" max="8714" width="13.6640625" style="209" customWidth="1"/>
    <col min="8715" max="8956" width="13.6640625" style="209"/>
    <col min="8957" max="8957" width="22.109375" style="209" customWidth="1"/>
    <col min="8958" max="8964" width="13.6640625" style="209" customWidth="1"/>
    <col min="8965" max="8965" width="15.88671875" style="209" customWidth="1"/>
    <col min="8966" max="8966" width="16.5546875" style="209" bestFit="1" customWidth="1"/>
    <col min="8967" max="8967" width="13.6640625" style="209" customWidth="1"/>
    <col min="8968" max="8968" width="17.109375" style="209" bestFit="1" customWidth="1"/>
    <col min="8969" max="8969" width="4" style="209" customWidth="1"/>
    <col min="8970" max="8970" width="13.6640625" style="209" customWidth="1"/>
    <col min="8971" max="9212" width="13.6640625" style="209"/>
    <col min="9213" max="9213" width="22.109375" style="209" customWidth="1"/>
    <col min="9214" max="9220" width="13.6640625" style="209" customWidth="1"/>
    <col min="9221" max="9221" width="15.88671875" style="209" customWidth="1"/>
    <col min="9222" max="9222" width="16.5546875" style="209" bestFit="1" customWidth="1"/>
    <col min="9223" max="9223" width="13.6640625" style="209" customWidth="1"/>
    <col min="9224" max="9224" width="17.109375" style="209" bestFit="1" customWidth="1"/>
    <col min="9225" max="9225" width="4" style="209" customWidth="1"/>
    <col min="9226" max="9226" width="13.6640625" style="209" customWidth="1"/>
    <col min="9227" max="9468" width="13.6640625" style="209"/>
    <col min="9469" max="9469" width="22.109375" style="209" customWidth="1"/>
    <col min="9470" max="9476" width="13.6640625" style="209" customWidth="1"/>
    <col min="9477" max="9477" width="15.88671875" style="209" customWidth="1"/>
    <col min="9478" max="9478" width="16.5546875" style="209" bestFit="1" customWidth="1"/>
    <col min="9479" max="9479" width="13.6640625" style="209" customWidth="1"/>
    <col min="9480" max="9480" width="17.109375" style="209" bestFit="1" customWidth="1"/>
    <col min="9481" max="9481" width="4" style="209" customWidth="1"/>
    <col min="9482" max="9482" width="13.6640625" style="209" customWidth="1"/>
    <col min="9483" max="9724" width="13.6640625" style="209"/>
    <col min="9725" max="9725" width="22.109375" style="209" customWidth="1"/>
    <col min="9726" max="9732" width="13.6640625" style="209" customWidth="1"/>
    <col min="9733" max="9733" width="15.88671875" style="209" customWidth="1"/>
    <col min="9734" max="9734" width="16.5546875" style="209" bestFit="1" customWidth="1"/>
    <col min="9735" max="9735" width="13.6640625" style="209" customWidth="1"/>
    <col min="9736" max="9736" width="17.109375" style="209" bestFit="1" customWidth="1"/>
    <col min="9737" max="9737" width="4" style="209" customWidth="1"/>
    <col min="9738" max="9738" width="13.6640625" style="209" customWidth="1"/>
    <col min="9739" max="9980" width="13.6640625" style="209"/>
    <col min="9981" max="9981" width="22.109375" style="209" customWidth="1"/>
    <col min="9982" max="9988" width="13.6640625" style="209" customWidth="1"/>
    <col min="9989" max="9989" width="15.88671875" style="209" customWidth="1"/>
    <col min="9990" max="9990" width="16.5546875" style="209" bestFit="1" customWidth="1"/>
    <col min="9991" max="9991" width="13.6640625" style="209" customWidth="1"/>
    <col min="9992" max="9992" width="17.109375" style="209" bestFit="1" customWidth="1"/>
    <col min="9993" max="9993" width="4" style="209" customWidth="1"/>
    <col min="9994" max="9994" width="13.6640625" style="209" customWidth="1"/>
    <col min="9995" max="10236" width="13.6640625" style="209"/>
    <col min="10237" max="10237" width="22.109375" style="209" customWidth="1"/>
    <col min="10238" max="10244" width="13.6640625" style="209" customWidth="1"/>
    <col min="10245" max="10245" width="15.88671875" style="209" customWidth="1"/>
    <col min="10246" max="10246" width="16.5546875" style="209" bestFit="1" customWidth="1"/>
    <col min="10247" max="10247" width="13.6640625" style="209" customWidth="1"/>
    <col min="10248" max="10248" width="17.109375" style="209" bestFit="1" customWidth="1"/>
    <col min="10249" max="10249" width="4" style="209" customWidth="1"/>
    <col min="10250" max="10250" width="13.6640625" style="209" customWidth="1"/>
    <col min="10251" max="10492" width="13.6640625" style="209"/>
    <col min="10493" max="10493" width="22.109375" style="209" customWidth="1"/>
    <col min="10494" max="10500" width="13.6640625" style="209" customWidth="1"/>
    <col min="10501" max="10501" width="15.88671875" style="209" customWidth="1"/>
    <col min="10502" max="10502" width="16.5546875" style="209" bestFit="1" customWidth="1"/>
    <col min="10503" max="10503" width="13.6640625" style="209" customWidth="1"/>
    <col min="10504" max="10504" width="17.109375" style="209" bestFit="1" customWidth="1"/>
    <col min="10505" max="10505" width="4" style="209" customWidth="1"/>
    <col min="10506" max="10506" width="13.6640625" style="209" customWidth="1"/>
    <col min="10507" max="10748" width="13.6640625" style="209"/>
    <col min="10749" max="10749" width="22.109375" style="209" customWidth="1"/>
    <col min="10750" max="10756" width="13.6640625" style="209" customWidth="1"/>
    <col min="10757" max="10757" width="15.88671875" style="209" customWidth="1"/>
    <col min="10758" max="10758" width="16.5546875" style="209" bestFit="1" customWidth="1"/>
    <col min="10759" max="10759" width="13.6640625" style="209" customWidth="1"/>
    <col min="10760" max="10760" width="17.109375" style="209" bestFit="1" customWidth="1"/>
    <col min="10761" max="10761" width="4" style="209" customWidth="1"/>
    <col min="10762" max="10762" width="13.6640625" style="209" customWidth="1"/>
    <col min="10763" max="11004" width="13.6640625" style="209"/>
    <col min="11005" max="11005" width="22.109375" style="209" customWidth="1"/>
    <col min="11006" max="11012" width="13.6640625" style="209" customWidth="1"/>
    <col min="11013" max="11013" width="15.88671875" style="209" customWidth="1"/>
    <col min="11014" max="11014" width="16.5546875" style="209" bestFit="1" customWidth="1"/>
    <col min="11015" max="11015" width="13.6640625" style="209" customWidth="1"/>
    <col min="11016" max="11016" width="17.109375" style="209" bestFit="1" customWidth="1"/>
    <col min="11017" max="11017" width="4" style="209" customWidth="1"/>
    <col min="11018" max="11018" width="13.6640625" style="209" customWidth="1"/>
    <col min="11019" max="11260" width="13.6640625" style="209"/>
    <col min="11261" max="11261" width="22.109375" style="209" customWidth="1"/>
    <col min="11262" max="11268" width="13.6640625" style="209" customWidth="1"/>
    <col min="11269" max="11269" width="15.88671875" style="209" customWidth="1"/>
    <col min="11270" max="11270" width="16.5546875" style="209" bestFit="1" customWidth="1"/>
    <col min="11271" max="11271" width="13.6640625" style="209" customWidth="1"/>
    <col min="11272" max="11272" width="17.109375" style="209" bestFit="1" customWidth="1"/>
    <col min="11273" max="11273" width="4" style="209" customWidth="1"/>
    <col min="11274" max="11274" width="13.6640625" style="209" customWidth="1"/>
    <col min="11275" max="11516" width="13.6640625" style="209"/>
    <col min="11517" max="11517" width="22.109375" style="209" customWidth="1"/>
    <col min="11518" max="11524" width="13.6640625" style="209" customWidth="1"/>
    <col min="11525" max="11525" width="15.88671875" style="209" customWidth="1"/>
    <col min="11526" max="11526" width="16.5546875" style="209" bestFit="1" customWidth="1"/>
    <col min="11527" max="11527" width="13.6640625" style="209" customWidth="1"/>
    <col min="11528" max="11528" width="17.109375" style="209" bestFit="1" customWidth="1"/>
    <col min="11529" max="11529" width="4" style="209" customWidth="1"/>
    <col min="11530" max="11530" width="13.6640625" style="209" customWidth="1"/>
    <col min="11531" max="11772" width="13.6640625" style="209"/>
    <col min="11773" max="11773" width="22.109375" style="209" customWidth="1"/>
    <col min="11774" max="11780" width="13.6640625" style="209" customWidth="1"/>
    <col min="11781" max="11781" width="15.88671875" style="209" customWidth="1"/>
    <col min="11782" max="11782" width="16.5546875" style="209" bestFit="1" customWidth="1"/>
    <col min="11783" max="11783" width="13.6640625" style="209" customWidth="1"/>
    <col min="11784" max="11784" width="17.109375" style="209" bestFit="1" customWidth="1"/>
    <col min="11785" max="11785" width="4" style="209" customWidth="1"/>
    <col min="11786" max="11786" width="13.6640625" style="209" customWidth="1"/>
    <col min="11787" max="12028" width="13.6640625" style="209"/>
    <col min="12029" max="12029" width="22.109375" style="209" customWidth="1"/>
    <col min="12030" max="12036" width="13.6640625" style="209" customWidth="1"/>
    <col min="12037" max="12037" width="15.88671875" style="209" customWidth="1"/>
    <col min="12038" max="12038" width="16.5546875" style="209" bestFit="1" customWidth="1"/>
    <col min="12039" max="12039" width="13.6640625" style="209" customWidth="1"/>
    <col min="12040" max="12040" width="17.109375" style="209" bestFit="1" customWidth="1"/>
    <col min="12041" max="12041" width="4" style="209" customWidth="1"/>
    <col min="12042" max="12042" width="13.6640625" style="209" customWidth="1"/>
    <col min="12043" max="12284" width="13.6640625" style="209"/>
    <col min="12285" max="12285" width="22.109375" style="209" customWidth="1"/>
    <col min="12286" max="12292" width="13.6640625" style="209" customWidth="1"/>
    <col min="12293" max="12293" width="15.88671875" style="209" customWidth="1"/>
    <col min="12294" max="12294" width="16.5546875" style="209" bestFit="1" customWidth="1"/>
    <col min="12295" max="12295" width="13.6640625" style="209" customWidth="1"/>
    <col min="12296" max="12296" width="17.109375" style="209" bestFit="1" customWidth="1"/>
    <col min="12297" max="12297" width="4" style="209" customWidth="1"/>
    <col min="12298" max="12298" width="13.6640625" style="209" customWidth="1"/>
    <col min="12299" max="12540" width="13.6640625" style="209"/>
    <col min="12541" max="12541" width="22.109375" style="209" customWidth="1"/>
    <col min="12542" max="12548" width="13.6640625" style="209" customWidth="1"/>
    <col min="12549" max="12549" width="15.88671875" style="209" customWidth="1"/>
    <col min="12550" max="12550" width="16.5546875" style="209" bestFit="1" customWidth="1"/>
    <col min="12551" max="12551" width="13.6640625" style="209" customWidth="1"/>
    <col min="12552" max="12552" width="17.109375" style="209" bestFit="1" customWidth="1"/>
    <col min="12553" max="12553" width="4" style="209" customWidth="1"/>
    <col min="12554" max="12554" width="13.6640625" style="209" customWidth="1"/>
    <col min="12555" max="12796" width="13.6640625" style="209"/>
    <col min="12797" max="12797" width="22.109375" style="209" customWidth="1"/>
    <col min="12798" max="12804" width="13.6640625" style="209" customWidth="1"/>
    <col min="12805" max="12805" width="15.88671875" style="209" customWidth="1"/>
    <col min="12806" max="12806" width="16.5546875" style="209" bestFit="1" customWidth="1"/>
    <col min="12807" max="12807" width="13.6640625" style="209" customWidth="1"/>
    <col min="12808" max="12808" width="17.109375" style="209" bestFit="1" customWidth="1"/>
    <col min="12809" max="12809" width="4" style="209" customWidth="1"/>
    <col min="12810" max="12810" width="13.6640625" style="209" customWidth="1"/>
    <col min="12811" max="13052" width="13.6640625" style="209"/>
    <col min="13053" max="13053" width="22.109375" style="209" customWidth="1"/>
    <col min="13054" max="13060" width="13.6640625" style="209" customWidth="1"/>
    <col min="13061" max="13061" width="15.88671875" style="209" customWidth="1"/>
    <col min="13062" max="13062" width="16.5546875" style="209" bestFit="1" customWidth="1"/>
    <col min="13063" max="13063" width="13.6640625" style="209" customWidth="1"/>
    <col min="13064" max="13064" width="17.109375" style="209" bestFit="1" customWidth="1"/>
    <col min="13065" max="13065" width="4" style="209" customWidth="1"/>
    <col min="13066" max="13066" width="13.6640625" style="209" customWidth="1"/>
    <col min="13067" max="13308" width="13.6640625" style="209"/>
    <col min="13309" max="13309" width="22.109375" style="209" customWidth="1"/>
    <col min="13310" max="13316" width="13.6640625" style="209" customWidth="1"/>
    <col min="13317" max="13317" width="15.88671875" style="209" customWidth="1"/>
    <col min="13318" max="13318" width="16.5546875" style="209" bestFit="1" customWidth="1"/>
    <col min="13319" max="13319" width="13.6640625" style="209" customWidth="1"/>
    <col min="13320" max="13320" width="17.109375" style="209" bestFit="1" customWidth="1"/>
    <col min="13321" max="13321" width="4" style="209" customWidth="1"/>
    <col min="13322" max="13322" width="13.6640625" style="209" customWidth="1"/>
    <col min="13323" max="13564" width="13.6640625" style="209"/>
    <col min="13565" max="13565" width="22.109375" style="209" customWidth="1"/>
    <col min="13566" max="13572" width="13.6640625" style="209" customWidth="1"/>
    <col min="13573" max="13573" width="15.88671875" style="209" customWidth="1"/>
    <col min="13574" max="13574" width="16.5546875" style="209" bestFit="1" customWidth="1"/>
    <col min="13575" max="13575" width="13.6640625" style="209" customWidth="1"/>
    <col min="13576" max="13576" width="17.109375" style="209" bestFit="1" customWidth="1"/>
    <col min="13577" max="13577" width="4" style="209" customWidth="1"/>
    <col min="13578" max="13578" width="13.6640625" style="209" customWidth="1"/>
    <col min="13579" max="13820" width="13.6640625" style="209"/>
    <col min="13821" max="13821" width="22.109375" style="209" customWidth="1"/>
    <col min="13822" max="13828" width="13.6640625" style="209" customWidth="1"/>
    <col min="13829" max="13829" width="15.88671875" style="209" customWidth="1"/>
    <col min="13830" max="13830" width="16.5546875" style="209" bestFit="1" customWidth="1"/>
    <col min="13831" max="13831" width="13.6640625" style="209" customWidth="1"/>
    <col min="13832" max="13832" width="17.109375" style="209" bestFit="1" customWidth="1"/>
    <col min="13833" max="13833" width="4" style="209" customWidth="1"/>
    <col min="13834" max="13834" width="13.6640625" style="209" customWidth="1"/>
    <col min="13835" max="14076" width="13.6640625" style="209"/>
    <col min="14077" max="14077" width="22.109375" style="209" customWidth="1"/>
    <col min="14078" max="14084" width="13.6640625" style="209" customWidth="1"/>
    <col min="14085" max="14085" width="15.88671875" style="209" customWidth="1"/>
    <col min="14086" max="14086" width="16.5546875" style="209" bestFit="1" customWidth="1"/>
    <col min="14087" max="14087" width="13.6640625" style="209" customWidth="1"/>
    <col min="14088" max="14088" width="17.109375" style="209" bestFit="1" customWidth="1"/>
    <col min="14089" max="14089" width="4" style="209" customWidth="1"/>
    <col min="14090" max="14090" width="13.6640625" style="209" customWidth="1"/>
    <col min="14091" max="14332" width="13.6640625" style="209"/>
    <col min="14333" max="14333" width="22.109375" style="209" customWidth="1"/>
    <col min="14334" max="14340" width="13.6640625" style="209" customWidth="1"/>
    <col min="14341" max="14341" width="15.88671875" style="209" customWidth="1"/>
    <col min="14342" max="14342" width="16.5546875" style="209" bestFit="1" customWidth="1"/>
    <col min="14343" max="14343" width="13.6640625" style="209" customWidth="1"/>
    <col min="14344" max="14344" width="17.109375" style="209" bestFit="1" customWidth="1"/>
    <col min="14345" max="14345" width="4" style="209" customWidth="1"/>
    <col min="14346" max="14346" width="13.6640625" style="209" customWidth="1"/>
    <col min="14347" max="14588" width="13.6640625" style="209"/>
    <col min="14589" max="14589" width="22.109375" style="209" customWidth="1"/>
    <col min="14590" max="14596" width="13.6640625" style="209" customWidth="1"/>
    <col min="14597" max="14597" width="15.88671875" style="209" customWidth="1"/>
    <col min="14598" max="14598" width="16.5546875" style="209" bestFit="1" customWidth="1"/>
    <col min="14599" max="14599" width="13.6640625" style="209" customWidth="1"/>
    <col min="14600" max="14600" width="17.109375" style="209" bestFit="1" customWidth="1"/>
    <col min="14601" max="14601" width="4" style="209" customWidth="1"/>
    <col min="14602" max="14602" width="13.6640625" style="209" customWidth="1"/>
    <col min="14603" max="14844" width="13.6640625" style="209"/>
    <col min="14845" max="14845" width="22.109375" style="209" customWidth="1"/>
    <col min="14846" max="14852" width="13.6640625" style="209" customWidth="1"/>
    <col min="14853" max="14853" width="15.88671875" style="209" customWidth="1"/>
    <col min="14854" max="14854" width="16.5546875" style="209" bestFit="1" customWidth="1"/>
    <col min="14855" max="14855" width="13.6640625" style="209" customWidth="1"/>
    <col min="14856" max="14856" width="17.109375" style="209" bestFit="1" customWidth="1"/>
    <col min="14857" max="14857" width="4" style="209" customWidth="1"/>
    <col min="14858" max="14858" width="13.6640625" style="209" customWidth="1"/>
    <col min="14859" max="15100" width="13.6640625" style="209"/>
    <col min="15101" max="15101" width="22.109375" style="209" customWidth="1"/>
    <col min="15102" max="15108" width="13.6640625" style="209" customWidth="1"/>
    <col min="15109" max="15109" width="15.88671875" style="209" customWidth="1"/>
    <col min="15110" max="15110" width="16.5546875" style="209" bestFit="1" customWidth="1"/>
    <col min="15111" max="15111" width="13.6640625" style="209" customWidth="1"/>
    <col min="15112" max="15112" width="17.109375" style="209" bestFit="1" customWidth="1"/>
    <col min="15113" max="15113" width="4" style="209" customWidth="1"/>
    <col min="15114" max="15114" width="13.6640625" style="209" customWidth="1"/>
    <col min="15115" max="15356" width="13.6640625" style="209"/>
    <col min="15357" max="15357" width="22.109375" style="209" customWidth="1"/>
    <col min="15358" max="15364" width="13.6640625" style="209" customWidth="1"/>
    <col min="15365" max="15365" width="15.88671875" style="209" customWidth="1"/>
    <col min="15366" max="15366" width="16.5546875" style="209" bestFit="1" customWidth="1"/>
    <col min="15367" max="15367" width="13.6640625" style="209" customWidth="1"/>
    <col min="15368" max="15368" width="17.109375" style="209" bestFit="1" customWidth="1"/>
    <col min="15369" max="15369" width="4" style="209" customWidth="1"/>
    <col min="15370" max="15370" width="13.6640625" style="209" customWidth="1"/>
    <col min="15371" max="15612" width="13.6640625" style="209"/>
    <col min="15613" max="15613" width="22.109375" style="209" customWidth="1"/>
    <col min="15614" max="15620" width="13.6640625" style="209" customWidth="1"/>
    <col min="15621" max="15621" width="15.88671875" style="209" customWidth="1"/>
    <col min="15622" max="15622" width="16.5546875" style="209" bestFit="1" customWidth="1"/>
    <col min="15623" max="15623" width="13.6640625" style="209" customWidth="1"/>
    <col min="15624" max="15624" width="17.109375" style="209" bestFit="1" customWidth="1"/>
    <col min="15625" max="15625" width="4" style="209" customWidth="1"/>
    <col min="15626" max="15626" width="13.6640625" style="209" customWidth="1"/>
    <col min="15627" max="15868" width="13.6640625" style="209"/>
    <col min="15869" max="15869" width="22.109375" style="209" customWidth="1"/>
    <col min="15870" max="15876" width="13.6640625" style="209" customWidth="1"/>
    <col min="15877" max="15877" width="15.88671875" style="209" customWidth="1"/>
    <col min="15878" max="15878" width="16.5546875" style="209" bestFit="1" customWidth="1"/>
    <col min="15879" max="15879" width="13.6640625" style="209" customWidth="1"/>
    <col min="15880" max="15880" width="17.109375" style="209" bestFit="1" customWidth="1"/>
    <col min="15881" max="15881" width="4" style="209" customWidth="1"/>
    <col min="15882" max="15882" width="13.6640625" style="209" customWidth="1"/>
    <col min="15883" max="16124" width="13.6640625" style="209"/>
    <col min="16125" max="16125" width="22.109375" style="209" customWidth="1"/>
    <col min="16126" max="16132" width="13.6640625" style="209" customWidth="1"/>
    <col min="16133" max="16133" width="15.88671875" style="209" customWidth="1"/>
    <col min="16134" max="16134" width="16.5546875" style="209" bestFit="1" customWidth="1"/>
    <col min="16135" max="16135" width="13.6640625" style="209" customWidth="1"/>
    <col min="16136" max="16136" width="17.109375" style="209" bestFit="1" customWidth="1"/>
    <col min="16137" max="16137" width="4" style="209" customWidth="1"/>
    <col min="16138" max="16138" width="13.6640625" style="209" customWidth="1"/>
    <col min="16139" max="16384" width="13.6640625" style="209"/>
  </cols>
  <sheetData>
    <row r="1" spans="1:31" s="200" customFormat="1">
      <c r="A1" s="240" t="s">
        <v>18</v>
      </c>
      <c r="B1" s="198"/>
      <c r="C1" s="198"/>
      <c r="D1" s="46"/>
      <c r="E1" s="199"/>
      <c r="F1" s="46"/>
      <c r="G1" s="46"/>
      <c r="H1" s="3"/>
      <c r="I1" s="3"/>
      <c r="J1" s="3"/>
    </row>
    <row r="2" spans="1:31" s="200" customFormat="1">
      <c r="A2" s="201"/>
      <c r="B2" s="198"/>
      <c r="C2" s="198"/>
      <c r="D2" s="46"/>
      <c r="E2" s="222" t="s">
        <v>90</v>
      </c>
      <c r="F2" s="222" t="s">
        <v>75</v>
      </c>
      <c r="G2" s="46"/>
      <c r="H2" s="3"/>
      <c r="I2" s="3"/>
      <c r="J2" s="3"/>
    </row>
    <row r="3" spans="1:31" s="200" customFormat="1" ht="15">
      <c r="A3" s="52" t="str">
        <f>'1-Kosten per locatie'!A3</f>
        <v>Naam opdrachtgever</v>
      </c>
      <c r="B3" s="53" t="str">
        <f>'1-Kosten per locatie'!B3</f>
        <v>CVO</v>
      </c>
      <c r="C3" s="53"/>
      <c r="D3" s="46"/>
      <c r="E3" s="202" t="s">
        <v>92</v>
      </c>
      <c r="F3" s="250">
        <v>0</v>
      </c>
      <c r="G3" s="46"/>
      <c r="H3" s="3"/>
      <c r="I3" s="3"/>
      <c r="J3" s="3"/>
    </row>
    <row r="4" spans="1:31" s="200" customFormat="1" ht="15">
      <c r="A4" s="52" t="str">
        <f>'1-Kosten per locatie'!A4</f>
        <v>Calculatie onderdeel</v>
      </c>
      <c r="B4" s="53" t="str">
        <f ca="1">MID(CELL("bestandsnaam",$D$9),SEARCH("]",CELL("bestandsnaam",$D$9),1)+1,256)</f>
        <v>4-Glasstaat</v>
      </c>
      <c r="C4" s="53"/>
      <c r="D4" s="46"/>
      <c r="E4" s="202" t="s">
        <v>91</v>
      </c>
      <c r="F4" s="250">
        <v>0</v>
      </c>
      <c r="G4" s="46"/>
      <c r="H4" s="3"/>
      <c r="I4" s="3"/>
      <c r="J4" s="3"/>
    </row>
    <row r="5" spans="1:31" s="200" customFormat="1" ht="15">
      <c r="A5" s="52" t="str">
        <f>'1-Kosten per locatie'!A5</f>
        <v>Gebouw/plaats</v>
      </c>
      <c r="B5" s="53" t="str">
        <f>'1-Kosten per locatie'!B5</f>
        <v>Noord-West Friesland</v>
      </c>
      <c r="C5" s="53"/>
      <c r="D5" s="219"/>
      <c r="E5" s="202" t="s">
        <v>125</v>
      </c>
      <c r="F5" s="250">
        <v>0</v>
      </c>
      <c r="G5" s="46"/>
      <c r="H5" s="203"/>
      <c r="J5" s="204"/>
      <c r="K5" s="205"/>
      <c r="L5" s="204"/>
      <c r="M5" s="203"/>
      <c r="N5" s="204"/>
      <c r="O5" s="204"/>
      <c r="P5" s="203"/>
      <c r="Q5" s="204"/>
      <c r="R5" s="204"/>
      <c r="S5" s="203"/>
      <c r="T5" s="205"/>
      <c r="U5" s="204"/>
      <c r="V5" s="203"/>
      <c r="W5" s="204"/>
      <c r="X5" s="204"/>
      <c r="Y5" s="203"/>
      <c r="Z5" s="204"/>
      <c r="AA5" s="204"/>
      <c r="AB5" s="203"/>
      <c r="AC5" s="204"/>
      <c r="AD5" s="204"/>
      <c r="AE5" s="203"/>
    </row>
    <row r="6" spans="1:31" s="200" customFormat="1" ht="17.25" customHeight="1">
      <c r="A6" s="52" t="str">
        <f>'1-Kosten per locatie'!A6</f>
        <v>Referentie nummer</v>
      </c>
      <c r="B6" s="53" t="str">
        <f>'1-Kosten per locatie'!B6</f>
        <v>CVO-EA-RT.lk-2020</v>
      </c>
      <c r="C6" s="53"/>
      <c r="D6" s="219"/>
      <c r="E6" s="202" t="s">
        <v>127</v>
      </c>
      <c r="F6" s="250">
        <v>0</v>
      </c>
      <c r="G6" s="46"/>
      <c r="H6" s="203"/>
      <c r="J6" s="206"/>
      <c r="K6" s="205"/>
      <c r="L6" s="206"/>
      <c r="M6" s="207"/>
      <c r="N6" s="204"/>
      <c r="O6" s="206"/>
      <c r="P6" s="207"/>
      <c r="Q6" s="204"/>
      <c r="R6" s="206"/>
      <c r="S6" s="207"/>
      <c r="T6" s="205"/>
      <c r="U6" s="206"/>
      <c r="V6" s="207"/>
      <c r="W6" s="204"/>
      <c r="X6" s="206"/>
      <c r="Y6" s="207"/>
      <c r="Z6" s="204"/>
      <c r="AA6" s="206"/>
      <c r="AB6" s="207"/>
      <c r="AC6" s="204"/>
      <c r="AD6" s="206"/>
      <c r="AE6" s="207"/>
    </row>
    <row r="7" spans="1:31" s="200" customFormat="1" ht="17.25" customHeight="1">
      <c r="A7" s="52" t="str">
        <f>'1-Kosten per locatie'!A9</f>
        <v>Naam dienstverlener</v>
      </c>
      <c r="B7" s="186">
        <f>'1-Kosten per locatie'!B9</f>
        <v>0</v>
      </c>
      <c r="C7" s="186"/>
      <c r="D7" s="220"/>
      <c r="E7" s="202" t="s">
        <v>128</v>
      </c>
      <c r="F7" s="250">
        <v>0</v>
      </c>
      <c r="G7" s="46"/>
      <c r="H7" s="203"/>
      <c r="J7" s="304"/>
      <c r="K7" s="205"/>
      <c r="L7" s="204"/>
      <c r="M7" s="203"/>
      <c r="N7" s="203"/>
    </row>
    <row r="8" spans="1:31" s="200" customFormat="1" ht="17.25" customHeight="1">
      <c r="A8" s="52" t="str">
        <f>'1-Kosten per locatie'!A10</f>
        <v>Prijspeil</v>
      </c>
      <c r="B8" s="64">
        <f>'1-Kosten per locatie'!B10</f>
        <v>44348</v>
      </c>
      <c r="C8" s="64"/>
      <c r="D8" s="221"/>
      <c r="E8" s="202"/>
      <c r="F8" s="250"/>
      <c r="G8" s="46"/>
      <c r="H8" s="203"/>
      <c r="J8" s="206"/>
      <c r="K8" s="205"/>
      <c r="L8" s="206"/>
      <c r="M8" s="207"/>
    </row>
    <row r="9" spans="1:31" s="208" customFormat="1" ht="17.25" customHeight="1">
      <c r="D9" s="221"/>
      <c r="E9" s="221"/>
      <c r="F9" s="221"/>
      <c r="G9" s="221"/>
      <c r="H9" s="203"/>
      <c r="I9" s="200"/>
      <c r="J9" s="204"/>
      <c r="K9" s="205"/>
      <c r="L9" s="204"/>
      <c r="M9" s="203"/>
    </row>
    <row r="10" spans="1:31" s="264" customFormat="1" ht="43.5" customHeight="1">
      <c r="A10" s="262" t="s">
        <v>73</v>
      </c>
      <c r="B10" s="263" t="s">
        <v>90</v>
      </c>
      <c r="C10" s="263" t="s">
        <v>99</v>
      </c>
      <c r="D10" s="222" t="s">
        <v>93</v>
      </c>
      <c r="E10" s="263" t="s">
        <v>74</v>
      </c>
      <c r="F10" s="263" t="s">
        <v>44</v>
      </c>
      <c r="G10" s="263" t="s">
        <v>100</v>
      </c>
      <c r="H10" s="263" t="s">
        <v>94</v>
      </c>
      <c r="I10" s="263" t="s">
        <v>95</v>
      </c>
      <c r="J10" s="263" t="s">
        <v>96</v>
      </c>
    </row>
    <row r="11" spans="1:31">
      <c r="A11" s="210" t="s">
        <v>138</v>
      </c>
      <c r="B11" s="202" t="s">
        <v>92</v>
      </c>
      <c r="C11" s="202"/>
      <c r="D11" s="253">
        <v>229.57</v>
      </c>
      <c r="E11" s="211">
        <f>D11*G11</f>
        <v>0</v>
      </c>
      <c r="F11" s="212" t="s">
        <v>129</v>
      </c>
      <c r="G11" s="261">
        <f t="shared" ref="G11:G52" si="0">VLOOKUP(B11,$E$3:$F$9,2,FALSE)</f>
        <v>0</v>
      </c>
      <c r="H11" s="211">
        <f t="shared" ref="H11:H34" si="1">F11*E11</f>
        <v>0</v>
      </c>
      <c r="I11" s="249">
        <v>0</v>
      </c>
      <c r="J11" s="213">
        <f t="shared" ref="J11:J23" si="2">H11+I11</f>
        <v>0</v>
      </c>
    </row>
    <row r="12" spans="1:31">
      <c r="A12" s="210" t="s">
        <v>138</v>
      </c>
      <c r="B12" s="202" t="s">
        <v>91</v>
      </c>
      <c r="C12" s="202"/>
      <c r="D12" s="253">
        <v>230.85</v>
      </c>
      <c r="E12" s="211">
        <f t="shared" ref="E12:E34" si="3">D12*G12</f>
        <v>0</v>
      </c>
      <c r="F12" s="212" t="s">
        <v>130</v>
      </c>
      <c r="G12" s="261">
        <f t="shared" si="0"/>
        <v>0</v>
      </c>
      <c r="H12" s="211">
        <f t="shared" si="1"/>
        <v>0</v>
      </c>
      <c r="I12" s="249">
        <v>0</v>
      </c>
      <c r="J12" s="213">
        <f t="shared" si="2"/>
        <v>0</v>
      </c>
    </row>
    <row r="13" spans="1:31">
      <c r="A13" s="210" t="s">
        <v>138</v>
      </c>
      <c r="B13" s="215" t="s">
        <v>125</v>
      </c>
      <c r="C13" s="215"/>
      <c r="D13" s="253">
        <v>149</v>
      </c>
      <c r="E13" s="211">
        <f t="shared" si="3"/>
        <v>0</v>
      </c>
      <c r="F13" s="212" t="s">
        <v>130</v>
      </c>
      <c r="G13" s="261">
        <f t="shared" si="0"/>
        <v>0</v>
      </c>
      <c r="H13" s="211">
        <f t="shared" si="1"/>
        <v>0</v>
      </c>
      <c r="I13" s="249">
        <v>0</v>
      </c>
      <c r="J13" s="213">
        <f t="shared" si="2"/>
        <v>0</v>
      </c>
    </row>
    <row r="14" spans="1:31">
      <c r="A14" s="65" t="s">
        <v>140</v>
      </c>
      <c r="B14" s="202" t="s">
        <v>92</v>
      </c>
      <c r="C14" s="202"/>
      <c r="D14" s="253">
        <v>362.44</v>
      </c>
      <c r="E14" s="211">
        <f t="shared" si="3"/>
        <v>0</v>
      </c>
      <c r="F14" s="212" t="s">
        <v>129</v>
      </c>
      <c r="G14" s="261">
        <f t="shared" si="0"/>
        <v>0</v>
      </c>
      <c r="H14" s="211">
        <f t="shared" si="1"/>
        <v>0</v>
      </c>
      <c r="I14" s="249">
        <v>0</v>
      </c>
      <c r="J14" s="213">
        <f t="shared" si="2"/>
        <v>0</v>
      </c>
    </row>
    <row r="15" spans="1:31">
      <c r="A15" s="65" t="s">
        <v>140</v>
      </c>
      <c r="B15" s="202" t="s">
        <v>91</v>
      </c>
      <c r="C15" s="202"/>
      <c r="D15" s="253">
        <v>344.94</v>
      </c>
      <c r="E15" s="211">
        <f t="shared" si="3"/>
        <v>0</v>
      </c>
      <c r="F15" s="212" t="s">
        <v>130</v>
      </c>
      <c r="G15" s="261">
        <f t="shared" si="0"/>
        <v>0</v>
      </c>
      <c r="H15" s="211">
        <f t="shared" si="1"/>
        <v>0</v>
      </c>
      <c r="I15" s="249">
        <v>0</v>
      </c>
      <c r="J15" s="213">
        <f t="shared" si="2"/>
        <v>0</v>
      </c>
    </row>
    <row r="16" spans="1:31">
      <c r="A16" s="65" t="s">
        <v>140</v>
      </c>
      <c r="B16" s="215" t="s">
        <v>125</v>
      </c>
      <c r="C16" s="202"/>
      <c r="D16" s="253">
        <v>772</v>
      </c>
      <c r="E16" s="211">
        <f t="shared" si="3"/>
        <v>0</v>
      </c>
      <c r="F16" s="212" t="s">
        <v>130</v>
      </c>
      <c r="G16" s="261">
        <f t="shared" si="0"/>
        <v>0</v>
      </c>
      <c r="H16" s="211">
        <f t="shared" si="1"/>
        <v>0</v>
      </c>
      <c r="I16" s="249">
        <v>0</v>
      </c>
      <c r="J16" s="213">
        <f t="shared" si="2"/>
        <v>0</v>
      </c>
    </row>
    <row r="17" spans="1:10">
      <c r="A17" s="65" t="s">
        <v>142</v>
      </c>
      <c r="B17" s="202" t="s">
        <v>92</v>
      </c>
      <c r="C17" s="215"/>
      <c r="D17" s="253">
        <v>789.3</v>
      </c>
      <c r="E17" s="211">
        <f t="shared" si="3"/>
        <v>0</v>
      </c>
      <c r="F17" s="212" t="s">
        <v>129</v>
      </c>
      <c r="G17" s="261">
        <f t="shared" si="0"/>
        <v>0</v>
      </c>
      <c r="H17" s="211">
        <f t="shared" si="1"/>
        <v>0</v>
      </c>
      <c r="I17" s="249">
        <v>0</v>
      </c>
      <c r="J17" s="213">
        <f t="shared" si="2"/>
        <v>0</v>
      </c>
    </row>
    <row r="18" spans="1:10">
      <c r="A18" s="65" t="s">
        <v>142</v>
      </c>
      <c r="B18" s="202" t="s">
        <v>91</v>
      </c>
      <c r="C18" s="215"/>
      <c r="D18" s="253">
        <v>789.3</v>
      </c>
      <c r="E18" s="211">
        <f t="shared" si="3"/>
        <v>0</v>
      </c>
      <c r="F18" s="212" t="s">
        <v>130</v>
      </c>
      <c r="G18" s="261">
        <f t="shared" si="0"/>
        <v>0</v>
      </c>
      <c r="H18" s="211">
        <f t="shared" si="1"/>
        <v>0</v>
      </c>
      <c r="I18" s="249">
        <v>0</v>
      </c>
      <c r="J18" s="213">
        <f t="shared" si="2"/>
        <v>0</v>
      </c>
    </row>
    <row r="19" spans="1:10">
      <c r="A19" s="65" t="s">
        <v>142</v>
      </c>
      <c r="B19" s="215" t="s">
        <v>125</v>
      </c>
      <c r="C19" s="202"/>
      <c r="D19" s="253">
        <v>699</v>
      </c>
      <c r="E19" s="211">
        <f t="shared" si="3"/>
        <v>0</v>
      </c>
      <c r="F19" s="212" t="s">
        <v>130</v>
      </c>
      <c r="G19" s="261">
        <f t="shared" si="0"/>
        <v>0</v>
      </c>
      <c r="H19" s="211">
        <f t="shared" si="1"/>
        <v>0</v>
      </c>
      <c r="I19" s="249">
        <v>0</v>
      </c>
      <c r="J19" s="213">
        <f t="shared" si="2"/>
        <v>0</v>
      </c>
    </row>
    <row r="20" spans="1:10">
      <c r="A20" s="302" t="s">
        <v>136</v>
      </c>
      <c r="B20" s="202" t="s">
        <v>92</v>
      </c>
      <c r="C20" s="202"/>
      <c r="D20" s="253">
        <v>112.37</v>
      </c>
      <c r="E20" s="211">
        <f t="shared" si="3"/>
        <v>0</v>
      </c>
      <c r="F20" s="297" t="s">
        <v>129</v>
      </c>
      <c r="G20" s="261">
        <f t="shared" si="0"/>
        <v>0</v>
      </c>
      <c r="H20" s="211">
        <f t="shared" si="1"/>
        <v>0</v>
      </c>
      <c r="I20" s="249">
        <v>0</v>
      </c>
      <c r="J20" s="213">
        <f t="shared" si="2"/>
        <v>0</v>
      </c>
    </row>
    <row r="21" spans="1:10">
      <c r="A21" s="302" t="s">
        <v>136</v>
      </c>
      <c r="B21" s="202" t="s">
        <v>91</v>
      </c>
      <c r="C21" s="215"/>
      <c r="D21" s="253">
        <v>112.37</v>
      </c>
      <c r="E21" s="211">
        <f t="shared" si="3"/>
        <v>0</v>
      </c>
      <c r="F21" s="297" t="s">
        <v>130</v>
      </c>
      <c r="G21" s="261">
        <f t="shared" si="0"/>
        <v>0</v>
      </c>
      <c r="H21" s="211">
        <f t="shared" si="1"/>
        <v>0</v>
      </c>
      <c r="I21" s="249">
        <v>0</v>
      </c>
      <c r="J21" s="213">
        <f t="shared" si="2"/>
        <v>0</v>
      </c>
    </row>
    <row r="22" spans="1:10">
      <c r="A22" s="302" t="s">
        <v>136</v>
      </c>
      <c r="B22" s="215" t="s">
        <v>125</v>
      </c>
      <c r="C22" s="202"/>
      <c r="D22" s="253">
        <v>70</v>
      </c>
      <c r="E22" s="211">
        <f t="shared" si="3"/>
        <v>0</v>
      </c>
      <c r="F22" s="297" t="s">
        <v>130</v>
      </c>
      <c r="G22" s="261">
        <f t="shared" si="0"/>
        <v>0</v>
      </c>
      <c r="H22" s="211">
        <f t="shared" si="1"/>
        <v>0</v>
      </c>
      <c r="I22" s="249">
        <v>0</v>
      </c>
      <c r="J22" s="213">
        <f t="shared" si="2"/>
        <v>0</v>
      </c>
    </row>
    <row r="23" spans="1:10">
      <c r="A23" s="302" t="s">
        <v>135</v>
      </c>
      <c r="B23" s="202" t="s">
        <v>92</v>
      </c>
      <c r="C23" s="202"/>
      <c r="D23" s="253">
        <v>141.19</v>
      </c>
      <c r="E23" s="211">
        <f t="shared" si="3"/>
        <v>0</v>
      </c>
      <c r="F23" s="297" t="s">
        <v>129</v>
      </c>
      <c r="G23" s="261">
        <f t="shared" si="0"/>
        <v>0</v>
      </c>
      <c r="H23" s="211">
        <f t="shared" si="1"/>
        <v>0</v>
      </c>
      <c r="I23" s="249">
        <v>0</v>
      </c>
      <c r="J23" s="213">
        <f t="shared" si="2"/>
        <v>0</v>
      </c>
    </row>
    <row r="24" spans="1:10">
      <c r="A24" s="302" t="s">
        <v>135</v>
      </c>
      <c r="B24" s="202" t="s">
        <v>91</v>
      </c>
      <c r="C24" s="215"/>
      <c r="D24" s="253">
        <v>155.59</v>
      </c>
      <c r="E24" s="211">
        <f t="shared" si="3"/>
        <v>0</v>
      </c>
      <c r="F24" s="297" t="s">
        <v>130</v>
      </c>
      <c r="G24" s="261">
        <f t="shared" si="0"/>
        <v>0</v>
      </c>
      <c r="H24" s="211">
        <f t="shared" si="1"/>
        <v>0</v>
      </c>
      <c r="I24" s="249">
        <v>0</v>
      </c>
      <c r="J24" s="213">
        <f>H24+I24</f>
        <v>0</v>
      </c>
    </row>
    <row r="25" spans="1:10">
      <c r="A25" s="302" t="s">
        <v>135</v>
      </c>
      <c r="B25" s="215" t="s">
        <v>125</v>
      </c>
      <c r="C25" s="202"/>
      <c r="D25" s="253">
        <v>234</v>
      </c>
      <c r="E25" s="211">
        <f t="shared" si="3"/>
        <v>0</v>
      </c>
      <c r="F25" s="297" t="s">
        <v>130</v>
      </c>
      <c r="G25" s="261">
        <f t="shared" si="0"/>
        <v>0</v>
      </c>
      <c r="H25" s="211">
        <f t="shared" si="1"/>
        <v>0</v>
      </c>
      <c r="I25" s="249">
        <v>0</v>
      </c>
      <c r="J25" s="213">
        <f t="shared" ref="J25:J34" si="4">H25+I25</f>
        <v>0</v>
      </c>
    </row>
    <row r="26" spans="1:10">
      <c r="A26" s="214" t="s">
        <v>118</v>
      </c>
      <c r="B26" s="202" t="s">
        <v>92</v>
      </c>
      <c r="C26" s="202"/>
      <c r="D26" s="253">
        <v>143.97</v>
      </c>
      <c r="E26" s="211">
        <f t="shared" si="3"/>
        <v>0</v>
      </c>
      <c r="F26" s="297" t="s">
        <v>129</v>
      </c>
      <c r="G26" s="261">
        <f t="shared" si="0"/>
        <v>0</v>
      </c>
      <c r="H26" s="211">
        <f t="shared" si="1"/>
        <v>0</v>
      </c>
      <c r="I26" s="249">
        <v>0</v>
      </c>
      <c r="J26" s="213">
        <f t="shared" si="4"/>
        <v>0</v>
      </c>
    </row>
    <row r="27" spans="1:10">
      <c r="A27" s="214" t="s">
        <v>118</v>
      </c>
      <c r="B27" s="202" t="s">
        <v>91</v>
      </c>
      <c r="C27" s="215"/>
      <c r="D27" s="253">
        <v>143.97</v>
      </c>
      <c r="E27" s="211">
        <f t="shared" si="3"/>
        <v>0</v>
      </c>
      <c r="F27" s="297" t="s">
        <v>130</v>
      </c>
      <c r="G27" s="261">
        <f t="shared" si="0"/>
        <v>0</v>
      </c>
      <c r="H27" s="211">
        <f t="shared" si="1"/>
        <v>0</v>
      </c>
      <c r="I27" s="249">
        <v>0</v>
      </c>
      <c r="J27" s="213">
        <f t="shared" si="4"/>
        <v>0</v>
      </c>
    </row>
    <row r="28" spans="1:10">
      <c r="A28" s="214" t="s">
        <v>118</v>
      </c>
      <c r="B28" s="215" t="s">
        <v>125</v>
      </c>
      <c r="C28" s="202"/>
      <c r="D28" s="253">
        <v>114</v>
      </c>
      <c r="E28" s="211">
        <f t="shared" si="3"/>
        <v>0</v>
      </c>
      <c r="F28" s="297" t="s">
        <v>130</v>
      </c>
      <c r="G28" s="261">
        <f t="shared" si="0"/>
        <v>0</v>
      </c>
      <c r="H28" s="211">
        <f t="shared" si="1"/>
        <v>0</v>
      </c>
      <c r="I28" s="249">
        <v>0</v>
      </c>
      <c r="J28" s="213">
        <f t="shared" si="4"/>
        <v>0</v>
      </c>
    </row>
    <row r="29" spans="1:10">
      <c r="A29" s="65" t="s">
        <v>119</v>
      </c>
      <c r="B29" s="202" t="s">
        <v>92</v>
      </c>
      <c r="C29" s="202"/>
      <c r="D29" s="253">
        <v>44.09</v>
      </c>
      <c r="E29" s="211">
        <f t="shared" si="3"/>
        <v>0</v>
      </c>
      <c r="F29" s="297" t="s">
        <v>129</v>
      </c>
      <c r="G29" s="261">
        <f t="shared" si="0"/>
        <v>0</v>
      </c>
      <c r="H29" s="211">
        <f t="shared" si="1"/>
        <v>0</v>
      </c>
      <c r="I29" s="249">
        <v>0</v>
      </c>
      <c r="J29" s="213">
        <f t="shared" si="4"/>
        <v>0</v>
      </c>
    </row>
    <row r="30" spans="1:10">
      <c r="A30" s="65" t="s">
        <v>119</v>
      </c>
      <c r="B30" s="202" t="s">
        <v>91</v>
      </c>
      <c r="C30" s="215"/>
      <c r="D30" s="253">
        <v>44.09</v>
      </c>
      <c r="E30" s="211">
        <f t="shared" si="3"/>
        <v>0</v>
      </c>
      <c r="F30" s="297" t="s">
        <v>130</v>
      </c>
      <c r="G30" s="261">
        <f t="shared" si="0"/>
        <v>0</v>
      </c>
      <c r="H30" s="211">
        <f t="shared" si="1"/>
        <v>0</v>
      </c>
      <c r="I30" s="249">
        <v>0</v>
      </c>
      <c r="J30" s="213">
        <f t="shared" si="4"/>
        <v>0</v>
      </c>
    </row>
    <row r="31" spans="1:10">
      <c r="A31" s="65" t="s">
        <v>119</v>
      </c>
      <c r="B31" s="215" t="s">
        <v>125</v>
      </c>
      <c r="C31" s="202"/>
      <c r="D31" s="253">
        <v>27</v>
      </c>
      <c r="E31" s="211">
        <f t="shared" si="3"/>
        <v>0</v>
      </c>
      <c r="F31" s="297" t="s">
        <v>130</v>
      </c>
      <c r="G31" s="261">
        <f t="shared" si="0"/>
        <v>0</v>
      </c>
      <c r="H31" s="211">
        <f t="shared" si="1"/>
        <v>0</v>
      </c>
      <c r="I31" s="249">
        <v>0</v>
      </c>
      <c r="J31" s="213">
        <f t="shared" si="4"/>
        <v>0</v>
      </c>
    </row>
    <row r="32" spans="1:10">
      <c r="A32" s="214" t="s">
        <v>120</v>
      </c>
      <c r="B32" s="202" t="s">
        <v>92</v>
      </c>
      <c r="C32" s="202"/>
      <c r="D32" s="253">
        <v>127.28</v>
      </c>
      <c r="E32" s="211">
        <f t="shared" si="3"/>
        <v>0</v>
      </c>
      <c r="F32" s="297" t="s">
        <v>129</v>
      </c>
      <c r="G32" s="261">
        <f t="shared" si="0"/>
        <v>0</v>
      </c>
      <c r="H32" s="211">
        <f t="shared" si="1"/>
        <v>0</v>
      </c>
      <c r="I32" s="249">
        <v>0</v>
      </c>
      <c r="J32" s="213">
        <f t="shared" si="4"/>
        <v>0</v>
      </c>
    </row>
    <row r="33" spans="1:12">
      <c r="A33" s="214" t="s">
        <v>120</v>
      </c>
      <c r="B33" s="202" t="s">
        <v>91</v>
      </c>
      <c r="C33" s="202"/>
      <c r="D33" s="253">
        <v>135.28</v>
      </c>
      <c r="E33" s="211">
        <f t="shared" si="3"/>
        <v>0</v>
      </c>
      <c r="F33" s="297" t="s">
        <v>130</v>
      </c>
      <c r="G33" s="261">
        <f t="shared" si="0"/>
        <v>0</v>
      </c>
      <c r="H33" s="211">
        <f t="shared" si="1"/>
        <v>0</v>
      </c>
      <c r="I33" s="249">
        <v>0</v>
      </c>
      <c r="J33" s="213">
        <f t="shared" si="4"/>
        <v>0</v>
      </c>
    </row>
    <row r="34" spans="1:12">
      <c r="A34" s="214" t="s">
        <v>120</v>
      </c>
      <c r="B34" s="215" t="s">
        <v>125</v>
      </c>
      <c r="C34" s="202"/>
      <c r="D34" s="253">
        <v>79</v>
      </c>
      <c r="E34" s="211">
        <f t="shared" si="3"/>
        <v>0</v>
      </c>
      <c r="F34" s="297" t="s">
        <v>130</v>
      </c>
      <c r="G34" s="261">
        <f t="shared" si="0"/>
        <v>0</v>
      </c>
      <c r="H34" s="211">
        <f t="shared" si="1"/>
        <v>0</v>
      </c>
      <c r="I34" s="249">
        <v>0</v>
      </c>
      <c r="J34" s="213">
        <f t="shared" si="4"/>
        <v>0</v>
      </c>
    </row>
    <row r="35" spans="1:12" ht="13.2" customHeight="1">
      <c r="A35" s="303" t="s">
        <v>137</v>
      </c>
      <c r="B35" s="293" t="s">
        <v>92</v>
      </c>
      <c r="C35" s="293"/>
      <c r="D35" s="296">
        <v>1792</v>
      </c>
      <c r="E35" s="211">
        <f t="shared" ref="E35:E52" si="5">D35*G35</f>
        <v>0</v>
      </c>
      <c r="F35" s="298" t="s">
        <v>129</v>
      </c>
      <c r="G35" s="261">
        <f t="shared" si="0"/>
        <v>0</v>
      </c>
      <c r="H35" s="211">
        <f t="shared" ref="H35:H52" si="6">F35*E35</f>
        <v>0</v>
      </c>
      <c r="I35" s="249">
        <v>0</v>
      </c>
      <c r="J35" s="213">
        <f t="shared" ref="J35:J52" si="7">H35+I35</f>
        <v>0</v>
      </c>
    </row>
    <row r="36" spans="1:12">
      <c r="A36" s="303" t="s">
        <v>137</v>
      </c>
      <c r="B36" s="293" t="s">
        <v>91</v>
      </c>
      <c r="C36" s="293"/>
      <c r="D36" s="296">
        <v>1797</v>
      </c>
      <c r="E36" s="211">
        <f t="shared" si="5"/>
        <v>0</v>
      </c>
      <c r="F36" s="298" t="s">
        <v>130</v>
      </c>
      <c r="G36" s="261">
        <f t="shared" si="0"/>
        <v>0</v>
      </c>
      <c r="H36" s="211">
        <f t="shared" si="6"/>
        <v>0</v>
      </c>
      <c r="I36" s="249">
        <v>0</v>
      </c>
      <c r="J36" s="213">
        <f t="shared" si="7"/>
        <v>0</v>
      </c>
      <c r="L36" s="209" t="s">
        <v>139</v>
      </c>
    </row>
    <row r="37" spans="1:12">
      <c r="A37" s="303" t="s">
        <v>137</v>
      </c>
      <c r="B37" s="295" t="s">
        <v>126</v>
      </c>
      <c r="C37" s="293"/>
      <c r="D37" s="296">
        <v>199</v>
      </c>
      <c r="E37" s="211">
        <f t="shared" si="5"/>
        <v>0</v>
      </c>
      <c r="F37" s="298" t="s">
        <v>130</v>
      </c>
      <c r="G37" s="261">
        <f t="shared" si="0"/>
        <v>0</v>
      </c>
      <c r="H37" s="211">
        <f t="shared" si="6"/>
        <v>0</v>
      </c>
      <c r="I37" s="249">
        <v>0</v>
      </c>
      <c r="J37" s="213">
        <f t="shared" si="7"/>
        <v>0</v>
      </c>
    </row>
    <row r="38" spans="1:12">
      <c r="A38" s="303" t="s">
        <v>137</v>
      </c>
      <c r="B38" s="293" t="s">
        <v>127</v>
      </c>
      <c r="C38" s="293"/>
      <c r="D38" s="296">
        <v>0</v>
      </c>
      <c r="E38" s="211">
        <f t="shared" si="5"/>
        <v>0</v>
      </c>
      <c r="F38" s="298" t="s">
        <v>129</v>
      </c>
      <c r="G38" s="261">
        <f t="shared" si="0"/>
        <v>0</v>
      </c>
      <c r="H38" s="211">
        <f t="shared" si="6"/>
        <v>0</v>
      </c>
      <c r="I38" s="249">
        <v>0</v>
      </c>
      <c r="J38" s="213">
        <f t="shared" si="7"/>
        <v>0</v>
      </c>
    </row>
    <row r="39" spans="1:12">
      <c r="A39" s="303" t="s">
        <v>137</v>
      </c>
      <c r="B39" s="293" t="s">
        <v>128</v>
      </c>
      <c r="C39" s="293"/>
      <c r="D39" s="296">
        <v>18</v>
      </c>
      <c r="E39" s="211">
        <f t="shared" si="5"/>
        <v>0</v>
      </c>
      <c r="F39" s="298" t="s">
        <v>130</v>
      </c>
      <c r="G39" s="261">
        <f t="shared" si="0"/>
        <v>0</v>
      </c>
      <c r="H39" s="211">
        <f t="shared" si="6"/>
        <v>0</v>
      </c>
      <c r="I39" s="249">
        <v>0</v>
      </c>
      <c r="J39" s="213">
        <f t="shared" si="7"/>
        <v>0</v>
      </c>
    </row>
    <row r="40" spans="1:12">
      <c r="A40" s="294" t="s">
        <v>116</v>
      </c>
      <c r="B40" s="295" t="s">
        <v>91</v>
      </c>
      <c r="C40" s="202" t="s">
        <v>131</v>
      </c>
      <c r="D40" s="296">
        <v>392</v>
      </c>
      <c r="E40" s="211">
        <f t="shared" si="5"/>
        <v>0</v>
      </c>
      <c r="F40" s="298" t="s">
        <v>130</v>
      </c>
      <c r="G40" s="261">
        <f t="shared" si="0"/>
        <v>0</v>
      </c>
      <c r="H40" s="211">
        <f t="shared" si="6"/>
        <v>0</v>
      </c>
      <c r="I40" s="249">
        <v>0</v>
      </c>
      <c r="J40" s="213">
        <f t="shared" si="7"/>
        <v>0</v>
      </c>
    </row>
    <row r="41" spans="1:12">
      <c r="A41" s="300" t="s">
        <v>116</v>
      </c>
      <c r="B41" s="293" t="s">
        <v>92</v>
      </c>
      <c r="C41" s="202"/>
      <c r="D41" s="296">
        <v>392</v>
      </c>
      <c r="E41" s="211">
        <f t="shared" si="5"/>
        <v>0</v>
      </c>
      <c r="F41" s="298" t="s">
        <v>129</v>
      </c>
      <c r="G41" s="261">
        <f t="shared" si="0"/>
        <v>0</v>
      </c>
      <c r="H41" s="211">
        <f t="shared" si="6"/>
        <v>0</v>
      </c>
      <c r="I41" s="249">
        <v>0</v>
      </c>
      <c r="J41" s="213">
        <f t="shared" si="7"/>
        <v>0</v>
      </c>
    </row>
    <row r="42" spans="1:12">
      <c r="A42" s="300" t="s">
        <v>116</v>
      </c>
      <c r="B42" s="293" t="s">
        <v>126</v>
      </c>
      <c r="C42" s="202"/>
      <c r="D42" s="296">
        <v>82</v>
      </c>
      <c r="E42" s="211">
        <f t="shared" si="5"/>
        <v>0</v>
      </c>
      <c r="F42" s="298" t="s">
        <v>130</v>
      </c>
      <c r="G42" s="261">
        <f t="shared" si="0"/>
        <v>0</v>
      </c>
      <c r="H42" s="211">
        <f t="shared" si="6"/>
        <v>0</v>
      </c>
      <c r="I42" s="249">
        <v>0</v>
      </c>
      <c r="J42" s="213">
        <f t="shared" si="7"/>
        <v>0</v>
      </c>
    </row>
    <row r="43" spans="1:12">
      <c r="A43" s="294" t="s">
        <v>117</v>
      </c>
      <c r="B43" s="295" t="s">
        <v>91</v>
      </c>
      <c r="C43" s="202" t="s">
        <v>132</v>
      </c>
      <c r="D43" s="296">
        <v>1142</v>
      </c>
      <c r="E43" s="211">
        <f t="shared" si="5"/>
        <v>0</v>
      </c>
      <c r="F43" s="298" t="s">
        <v>130</v>
      </c>
      <c r="G43" s="261">
        <f t="shared" si="0"/>
        <v>0</v>
      </c>
      <c r="H43" s="211">
        <f t="shared" si="6"/>
        <v>0</v>
      </c>
      <c r="I43" s="249">
        <v>0</v>
      </c>
      <c r="J43" s="213">
        <f t="shared" si="7"/>
        <v>0</v>
      </c>
    </row>
    <row r="44" spans="1:12">
      <c r="A44" s="300" t="s">
        <v>117</v>
      </c>
      <c r="B44" s="293" t="s">
        <v>92</v>
      </c>
      <c r="C44" s="202"/>
      <c r="D44" s="296">
        <v>1142</v>
      </c>
      <c r="E44" s="211">
        <f t="shared" si="5"/>
        <v>0</v>
      </c>
      <c r="F44" s="298" t="s">
        <v>129</v>
      </c>
      <c r="G44" s="261">
        <f t="shared" si="0"/>
        <v>0</v>
      </c>
      <c r="H44" s="211">
        <f t="shared" si="6"/>
        <v>0</v>
      </c>
      <c r="I44" s="249">
        <v>0</v>
      </c>
      <c r="J44" s="213">
        <f t="shared" si="7"/>
        <v>0</v>
      </c>
    </row>
    <row r="45" spans="1:12">
      <c r="A45" s="300" t="s">
        <v>117</v>
      </c>
      <c r="B45" s="293" t="s">
        <v>126</v>
      </c>
      <c r="C45" s="202"/>
      <c r="D45" s="296">
        <v>60</v>
      </c>
      <c r="E45" s="211">
        <f t="shared" si="5"/>
        <v>0</v>
      </c>
      <c r="F45" s="298" t="s">
        <v>130</v>
      </c>
      <c r="G45" s="261">
        <f t="shared" si="0"/>
        <v>0</v>
      </c>
      <c r="H45" s="211">
        <f t="shared" si="6"/>
        <v>0</v>
      </c>
      <c r="I45" s="249">
        <v>0</v>
      </c>
      <c r="J45" s="213">
        <f t="shared" si="7"/>
        <v>0</v>
      </c>
    </row>
    <row r="46" spans="1:12">
      <c r="A46" s="294" t="s">
        <v>134</v>
      </c>
      <c r="B46" s="295" t="s">
        <v>91</v>
      </c>
      <c r="C46" s="202" t="s">
        <v>133</v>
      </c>
      <c r="D46" s="296">
        <v>4657</v>
      </c>
      <c r="E46" s="211">
        <f t="shared" si="5"/>
        <v>0</v>
      </c>
      <c r="F46" s="298" t="s">
        <v>130</v>
      </c>
      <c r="G46" s="261">
        <f t="shared" si="0"/>
        <v>0</v>
      </c>
      <c r="H46" s="211">
        <f t="shared" si="6"/>
        <v>0</v>
      </c>
      <c r="I46" s="249">
        <v>0</v>
      </c>
      <c r="J46" s="213">
        <f t="shared" si="7"/>
        <v>0</v>
      </c>
    </row>
    <row r="47" spans="1:12">
      <c r="A47" s="300" t="s">
        <v>134</v>
      </c>
      <c r="B47" s="293" t="s">
        <v>92</v>
      </c>
      <c r="C47" s="202"/>
      <c r="D47" s="296">
        <v>4657</v>
      </c>
      <c r="E47" s="211">
        <f t="shared" si="5"/>
        <v>0</v>
      </c>
      <c r="F47" s="298" t="s">
        <v>129</v>
      </c>
      <c r="G47" s="261">
        <f t="shared" si="0"/>
        <v>0</v>
      </c>
      <c r="H47" s="211">
        <f t="shared" si="6"/>
        <v>0</v>
      </c>
      <c r="I47" s="249">
        <v>0</v>
      </c>
      <c r="J47" s="213">
        <f t="shared" si="7"/>
        <v>0</v>
      </c>
    </row>
    <row r="48" spans="1:12">
      <c r="A48" s="300" t="s">
        <v>134</v>
      </c>
      <c r="B48" s="293" t="s">
        <v>126</v>
      </c>
      <c r="C48" s="202"/>
      <c r="D48" s="296">
        <v>199</v>
      </c>
      <c r="E48" s="211">
        <f t="shared" si="5"/>
        <v>0</v>
      </c>
      <c r="F48" s="298" t="s">
        <v>130</v>
      </c>
      <c r="G48" s="261">
        <f t="shared" si="0"/>
        <v>0</v>
      </c>
      <c r="H48" s="211">
        <f t="shared" si="6"/>
        <v>0</v>
      </c>
      <c r="I48" s="249">
        <v>0</v>
      </c>
      <c r="J48" s="213">
        <f t="shared" si="7"/>
        <v>0</v>
      </c>
    </row>
    <row r="49" spans="1:10">
      <c r="A49" s="300" t="s">
        <v>134</v>
      </c>
      <c r="B49" s="295" t="s">
        <v>128</v>
      </c>
      <c r="C49" s="202"/>
      <c r="D49" s="296">
        <v>20</v>
      </c>
      <c r="E49" s="211">
        <f t="shared" si="5"/>
        <v>0</v>
      </c>
      <c r="F49" s="298" t="s">
        <v>130</v>
      </c>
      <c r="G49" s="261">
        <f t="shared" si="0"/>
        <v>0</v>
      </c>
      <c r="H49" s="211">
        <f t="shared" si="6"/>
        <v>0</v>
      </c>
      <c r="I49" s="249">
        <v>0</v>
      </c>
      <c r="J49" s="213">
        <f t="shared" si="7"/>
        <v>0</v>
      </c>
    </row>
    <row r="50" spans="1:10">
      <c r="A50" s="292" t="s">
        <v>121</v>
      </c>
      <c r="B50" s="293" t="s">
        <v>91</v>
      </c>
      <c r="C50" s="202" t="s">
        <v>131</v>
      </c>
      <c r="D50" s="296">
        <v>3665</v>
      </c>
      <c r="E50" s="211">
        <f t="shared" si="5"/>
        <v>0</v>
      </c>
      <c r="F50" s="298" t="s">
        <v>130</v>
      </c>
      <c r="G50" s="261">
        <f t="shared" si="0"/>
        <v>0</v>
      </c>
      <c r="H50" s="211">
        <f t="shared" si="6"/>
        <v>0</v>
      </c>
      <c r="I50" s="249">
        <v>0</v>
      </c>
      <c r="J50" s="213">
        <f t="shared" si="7"/>
        <v>0</v>
      </c>
    </row>
    <row r="51" spans="1:10">
      <c r="A51" s="299" t="s">
        <v>121</v>
      </c>
      <c r="B51" s="293" t="s">
        <v>92</v>
      </c>
      <c r="C51" s="202"/>
      <c r="D51" s="296">
        <v>3665</v>
      </c>
      <c r="E51" s="211">
        <f t="shared" si="5"/>
        <v>0</v>
      </c>
      <c r="F51" s="298" t="s">
        <v>129</v>
      </c>
      <c r="G51" s="261">
        <f t="shared" si="0"/>
        <v>0</v>
      </c>
      <c r="H51" s="211">
        <f t="shared" si="6"/>
        <v>0</v>
      </c>
      <c r="I51" s="249">
        <v>0</v>
      </c>
      <c r="J51" s="213">
        <f t="shared" si="7"/>
        <v>0</v>
      </c>
    </row>
    <row r="52" spans="1:10">
      <c r="A52" s="299" t="s">
        <v>121</v>
      </c>
      <c r="B52" s="295" t="s">
        <v>126</v>
      </c>
      <c r="C52" s="202"/>
      <c r="D52" s="296">
        <v>550.62</v>
      </c>
      <c r="E52" s="211">
        <f t="shared" si="5"/>
        <v>0</v>
      </c>
      <c r="F52" s="298" t="s">
        <v>130</v>
      </c>
      <c r="G52" s="261">
        <f t="shared" si="0"/>
        <v>0</v>
      </c>
      <c r="H52" s="211">
        <f t="shared" si="6"/>
        <v>0</v>
      </c>
      <c r="I52" s="249">
        <v>0</v>
      </c>
      <c r="J52" s="213">
        <f t="shared" si="7"/>
        <v>0</v>
      </c>
    </row>
    <row r="53" spans="1:10">
      <c r="B53" s="209"/>
      <c r="C53" s="209"/>
      <c r="E53" s="209"/>
      <c r="F53" s="209"/>
      <c r="G53" s="209"/>
      <c r="H53" s="209"/>
      <c r="J53" s="209"/>
    </row>
    <row r="54" spans="1:10">
      <c r="A54" s="255" t="s">
        <v>6</v>
      </c>
      <c r="B54" s="256"/>
      <c r="C54" s="259"/>
      <c r="D54" s="257">
        <f>SUM(D11:D52)</f>
        <v>30480.219999999998</v>
      </c>
      <c r="E54" s="258"/>
      <c r="F54" s="259"/>
      <c r="G54" s="256"/>
      <c r="H54" s="254">
        <f>SUM(H11:H52)</f>
        <v>0</v>
      </c>
      <c r="I54" s="254">
        <f>SUM(I11:I52)</f>
        <v>0</v>
      </c>
      <c r="J54" s="254">
        <f>SUM(J11:J52)</f>
        <v>0</v>
      </c>
    </row>
  </sheetData>
  <autoFilter ref="A10:AE54" xr:uid="{00000000-0009-0000-0000-00000A000000}"/>
  <phoneticPr fontId="90" type="noConversion"/>
  <printOptions horizontalCentered="1"/>
  <pageMargins left="0.7" right="0.7" top="0.75" bottom="0.75" header="0.3" footer="0.3"/>
  <pageSetup paperSize="9" scale="53" fitToHeight="0" orientation="landscape" r:id="rId1"/>
  <headerFooter alignWithMargins="0">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Info blad</vt:lpstr>
      <vt:lpstr>1-Kosten per locatie</vt:lpstr>
      <vt:lpstr>2-Premies en opslagen</vt:lpstr>
      <vt:lpstr>3-Opbouw uurtarief</vt:lpstr>
      <vt:lpstr>4-Glasstaat</vt:lpstr>
      <vt:lpstr>'1-Kosten per locatie'!Afdrukbereik</vt:lpstr>
      <vt:lpstr>'2-Premies en opslagen'!Afdrukbereik</vt:lpstr>
      <vt:lpstr>'3-Opbouw uurtarief'!Afdrukbereik</vt:lpstr>
      <vt:lpstr>'Info blad'!Afdrukbereik</vt:lpstr>
      <vt:lpstr>'1-Kosten per locatie'!Afdruktitels</vt:lpstr>
      <vt:lpstr>'3-Opbouw uurtarief'!Afdruktitels</vt:lpstr>
      <vt:lpstr>'4-Glasstaat'!Afdruktitels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Lisanne Korfage</cp:lastModifiedBy>
  <cp:lastPrinted>2021-02-02T09:45:45Z</cp:lastPrinted>
  <dcterms:created xsi:type="dcterms:W3CDTF">1999-10-05T12:28:40Z</dcterms:created>
  <dcterms:modified xsi:type="dcterms:W3CDTF">2021-03-11T09:36:51Z</dcterms:modified>
</cp:coreProperties>
</file>