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Categoriemanagement\CM Uitzendkrachten\IUR\EA IUR 2021\_8 Offerte aanvraag\Bijlagen\"/>
    </mc:Choice>
  </mc:AlternateContent>
  <bookViews>
    <workbookView xWindow="120" yWindow="120" windowWidth="19035" windowHeight="11640"/>
  </bookViews>
  <sheets>
    <sheet name="Inhuurcatalogus" sheetId="1" r:id="rId1"/>
  </sheets>
  <externalReferences>
    <externalReference r:id="rId2"/>
  </externalReferences>
  <definedNames>
    <definedName name="_xlnm._FilterDatabase" localSheetId="0" hidden="1">Inhuurcatalogus!$A$2:$XFA$2</definedName>
    <definedName name="functies2">[1]Functies!$A$2:$A$56</definedName>
    <definedName name="pia">'[1]2. PIA'!$A$2:$A$14</definedName>
    <definedName name="productcategoriecode">'[1]3. Productcategoriecode'!$A$2:$A$9</definedName>
  </definedNames>
  <calcPr calcId="162913"/>
</workbook>
</file>

<file path=xl/calcChain.xml><?xml version="1.0" encoding="utf-8"?>
<calcChain xmlns="http://schemas.openxmlformats.org/spreadsheetml/2006/main">
  <c r="F378" i="1" l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5" i="1"/>
  <c r="F174" i="1"/>
  <c r="F173" i="1"/>
  <c r="F172" i="1"/>
  <c r="F171" i="1"/>
  <c r="F170" i="1"/>
  <c r="F169" i="1"/>
  <c r="F168" i="1"/>
  <c r="F167" i="1"/>
  <c r="F163" i="1"/>
  <c r="F162" i="1"/>
  <c r="F161" i="1"/>
  <c r="F160" i="1"/>
  <c r="F159" i="1"/>
  <c r="F158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<sst xmlns="http://schemas.openxmlformats.org/spreadsheetml/2006/main" count="1676" uniqueCount="464">
  <si>
    <t>.</t>
  </si>
  <si>
    <t>Functiefamilie (fgr)</t>
  </si>
  <si>
    <t>Functieprofiel (fgr)</t>
  </si>
  <si>
    <t>Functienaam (inhuur)</t>
  </si>
  <si>
    <t>Aanvullende functietitel (deelnemer)</t>
  </si>
  <si>
    <t>CPV code (CONCEPT versie)</t>
  </si>
  <si>
    <t>Advisering</t>
  </si>
  <si>
    <t>Medewerker Advisering</t>
  </si>
  <si>
    <t>Medewerker Advisering Communicatie S08</t>
  </si>
  <si>
    <t>02-Communicatieadvies</t>
  </si>
  <si>
    <t>79340000-9 Reclame- en marketingdiensten</t>
  </si>
  <si>
    <t>Medewerker Advisering Communicatie S09</t>
  </si>
  <si>
    <t>Medewerker Advisering Communicatie S10</t>
  </si>
  <si>
    <t>Medewerker Advisering Communicatie S11</t>
  </si>
  <si>
    <t>02-Accountancy, financiën en administratieve organisatie</t>
  </si>
  <si>
    <t>Medewerker Advisering ICT S08</t>
  </si>
  <si>
    <t>02-Advisering opdrachtgevers over automatiseringsvraagstukken</t>
  </si>
  <si>
    <t>Medewerker Advisering ICT S09</t>
  </si>
  <si>
    <t>Medewerker Advisering ICT S10</t>
  </si>
  <si>
    <t>Medewerker Advisering ICT S11</t>
  </si>
  <si>
    <t>Medewerker Advisering Juridisch S08</t>
  </si>
  <si>
    <t>02-Juridisch advies</t>
  </si>
  <si>
    <t>79110000-8 Juridisch advies en juridische vertegenwoordiging</t>
  </si>
  <si>
    <t>Medewerker Advisering Juridisch S09</t>
  </si>
  <si>
    <t>Medewerker Advisering Juridisch S10</t>
  </si>
  <si>
    <t>Medewerker Advisering Juridisch S11</t>
  </si>
  <si>
    <t>Medewerker Advisering O&amp;F S08</t>
  </si>
  <si>
    <t>02-Organisatie- en formatieadvies</t>
  </si>
  <si>
    <t>79411100-9 Advisering omtrent bedrijfsontwikkeling</t>
  </si>
  <si>
    <t>Medewerker Advisering O&amp;F S09</t>
  </si>
  <si>
    <t>Medewerker Advisering O&amp;F S10</t>
  </si>
  <si>
    <t>Medewerker Advisering O&amp;F S11</t>
  </si>
  <si>
    <t>(Senior) Adviseur</t>
  </si>
  <si>
    <t>(Senior) Adviseur Communicatie S11</t>
  </si>
  <si>
    <t>(Senior) Adviseur Communicatie S12</t>
  </si>
  <si>
    <t>(Senior) Adviseur Communicatie S13</t>
  </si>
  <si>
    <t>(Senior) Adviseur ICT S11</t>
  </si>
  <si>
    <t>(Senior) Adviseur ICT S12</t>
  </si>
  <si>
    <t>(Senior) Adviseur ICT S13</t>
  </si>
  <si>
    <t>(Senior) Adviseur Juridisch S11</t>
  </si>
  <si>
    <t>(Senior) Adviseur Juridisch S12</t>
  </si>
  <si>
    <t>(Senior) Adviseur Juridisch S13</t>
  </si>
  <si>
    <t>(Senior) Adviseur O&amp;F S11</t>
  </si>
  <si>
    <t>(Senior) Adviseur O&amp;F S12</t>
  </si>
  <si>
    <t>(Senior) Adviseur O&amp;F S13</t>
  </si>
  <si>
    <t>Coördinerend / Specialistisch Adviseur</t>
  </si>
  <si>
    <t>Coördinerend / Specialistisch Adviseur Communicatie S13</t>
  </si>
  <si>
    <t>Coördinerend / Specialistisch Adviseur Communicatie S14</t>
  </si>
  <si>
    <t>Coördinerend / Specialistisch Adviseur Communicatie S15</t>
  </si>
  <si>
    <t>Coördinerend / Specialistisch Adviseur ICT S13</t>
  </si>
  <si>
    <t>Coördinerend / Specialistisch Adviseur ICT S14</t>
  </si>
  <si>
    <t>Coördinerend / Specialistisch Adviseur ICT S15</t>
  </si>
  <si>
    <t>Coördinerend / Specialistisch Adviseur Juridisch S13</t>
  </si>
  <si>
    <t>Coördinerend / Specialistisch Adviseur Juridisch S14</t>
  </si>
  <si>
    <t>Coördinerend / Specialistisch Adviseur Juridisch S15</t>
  </si>
  <si>
    <t>Coördinerend / Specialistisch Adviseur O&amp;F S13</t>
  </si>
  <si>
    <t>Coördinerend / Specialistisch Adviseur O&amp;F S14</t>
  </si>
  <si>
    <t>Coördinerend / Specialistisch Adviseur O&amp;F S15</t>
  </si>
  <si>
    <t>Strategisch Adviseur</t>
  </si>
  <si>
    <t>Strategisch Adviseur Communicatie S15</t>
  </si>
  <si>
    <t>Strategisch Adviseur Communicatie S16</t>
  </si>
  <si>
    <t>Strategisch Adviseur ICT S15</t>
  </si>
  <si>
    <t>Strategisch Adviseur ICT S16</t>
  </si>
  <si>
    <t>Strategisch Adviseur Juridisch S15</t>
  </si>
  <si>
    <t>Strategisch Adviseur Juridisch S16</t>
  </si>
  <si>
    <t>Strategisch Adviseur O&amp;F S15</t>
  </si>
  <si>
    <t>Strategisch Adviseur O&amp;F S16</t>
  </si>
  <si>
    <t>Bedrijfsvoering</t>
  </si>
  <si>
    <t>Medewerker Vervoer</t>
  </si>
  <si>
    <t>Medewerker Vervoer S03</t>
  </si>
  <si>
    <t>02-Uitzendkrachten</t>
  </si>
  <si>
    <t>79620000-6 Diensten voor de terbeschikkingstelling van personeel, met inbegrip van tijdelijk personeel</t>
  </si>
  <si>
    <t>Medewerker Vervoer S04</t>
  </si>
  <si>
    <t>Medewerker Vervoer S05</t>
  </si>
  <si>
    <t>Medewerker Vervoer S06</t>
  </si>
  <si>
    <t>Medewerker Vervoer S07</t>
  </si>
  <si>
    <t>Medewerker Vervoer S08</t>
  </si>
  <si>
    <t>Medewerker Vervoer S09</t>
  </si>
  <si>
    <t>Medewerker Vervoer S10</t>
  </si>
  <si>
    <t>Medewerker Communicatie</t>
  </si>
  <si>
    <t>Medewerker Communicatie S05</t>
  </si>
  <si>
    <t>Medewerker Communicatie S06</t>
  </si>
  <si>
    <t>Medewerker Communicatie S07</t>
  </si>
  <si>
    <t>Medewerker Communicatie S08</t>
  </si>
  <si>
    <t>Medewerker Administratie</t>
  </si>
  <si>
    <t>Medewerker Administratie S04</t>
  </si>
  <si>
    <t>Medewerker Administratie S05</t>
  </si>
  <si>
    <t>Medewerker Administratie S06</t>
  </si>
  <si>
    <t>Medewerker Administratie S07</t>
  </si>
  <si>
    <t>Medewerker Administratie S08</t>
  </si>
  <si>
    <t>Medewerker Facilitair Management</t>
  </si>
  <si>
    <t>Medewerker Facilitair Management S03</t>
  </si>
  <si>
    <t>Medewerker Facilitair Management S04</t>
  </si>
  <si>
    <t>Medewerker Facilitair Management S05</t>
  </si>
  <si>
    <t>Medewerker Facilitair Management S06</t>
  </si>
  <si>
    <t>Medewerker Facilitair Management S07</t>
  </si>
  <si>
    <t>Medewerker Facilitair Management S08</t>
  </si>
  <si>
    <t>Medewerker Beveiliging</t>
  </si>
  <si>
    <t>Medewerker Beveiliging S04</t>
  </si>
  <si>
    <t>Medewerker Beveiliging S05</t>
  </si>
  <si>
    <t>Medewerker Beveiliging S06</t>
  </si>
  <si>
    <t>Medewerker ICT</t>
  </si>
  <si>
    <t>Medewerker ICT S05</t>
  </si>
  <si>
    <t>Medewerker ICT S06</t>
  </si>
  <si>
    <t>Medewerker ICT S07</t>
  </si>
  <si>
    <t>Medewerker ICT S08</t>
  </si>
  <si>
    <t>Medewerker Techniek</t>
  </si>
  <si>
    <t>Medewerker Techniek S05</t>
  </si>
  <si>
    <t>Medewerker Techniek S06</t>
  </si>
  <si>
    <t>Medewerker Techniek S07</t>
  </si>
  <si>
    <t>Medewerker Techniek S08</t>
  </si>
  <si>
    <t>Medewerker Informatiebeheer</t>
  </si>
  <si>
    <t>Medewerker Informatiebeheer S05</t>
  </si>
  <si>
    <t>Medewerker Informatiebeheer S06</t>
  </si>
  <si>
    <t>Medewerker Informatiebeheer S07</t>
  </si>
  <si>
    <t>Medewerker Informatiebeheer S08</t>
  </si>
  <si>
    <t>Medewerker DIV</t>
  </si>
  <si>
    <t>Medewerker DIV S05</t>
  </si>
  <si>
    <t>Medewerker DIV S06</t>
  </si>
  <si>
    <t>Medewerker DIV S07</t>
  </si>
  <si>
    <t>Medewerker DIV S08</t>
  </si>
  <si>
    <t>Managementondersteuner</t>
  </si>
  <si>
    <t>Managementondersteuner S05</t>
  </si>
  <si>
    <t>Managementondersteuner S06</t>
  </si>
  <si>
    <t>Managementondersteuner S07</t>
  </si>
  <si>
    <t>Managementondersteuner S08</t>
  </si>
  <si>
    <t>Managementondersteuner S09</t>
  </si>
  <si>
    <t>Managementondersteuner S10</t>
  </si>
  <si>
    <t>Trainer</t>
  </si>
  <si>
    <t>Trainer S07</t>
  </si>
  <si>
    <t>Trainer S08</t>
  </si>
  <si>
    <t>Trainer S09</t>
  </si>
  <si>
    <t>Trainer S10</t>
  </si>
  <si>
    <t>Trainer S11</t>
  </si>
  <si>
    <t>02-Uitzendkrachten of 02-overig</t>
  </si>
  <si>
    <t>Trainer S12</t>
  </si>
  <si>
    <t>Adviseur Bedrijfsvoering</t>
  </si>
  <si>
    <t>Adviseur Bedrijfsvoering Auditing S08</t>
  </si>
  <si>
    <t>Adviseur Bedrijfsvoering Auditing S09</t>
  </si>
  <si>
    <t>Adviseur Bedrijfsvoering Auditing S10</t>
  </si>
  <si>
    <t>Adviseur Bedrijfsvoering Auditing S11</t>
  </si>
  <si>
    <t>Adviseur Bedrijfsvoering Communicatie S08</t>
  </si>
  <si>
    <t>Adviseur Bedrijfsvoering Communicatie S09</t>
  </si>
  <si>
    <t>Adviseur Bedrijfsvoering Communicatie S10</t>
  </si>
  <si>
    <t>Adviseur Bedrijfsvoering Communicatie S11</t>
  </si>
  <si>
    <t>Adviseur Bedrijfsvoering Facilitair S08</t>
  </si>
  <si>
    <t>Adviseur Bedrijfsvoering Facilitair S09</t>
  </si>
  <si>
    <t>Adviseur Bedrijfsvoering Facilitair S10</t>
  </si>
  <si>
    <t>Adviseur Bedrijfsvoering Facilitair S11</t>
  </si>
  <si>
    <t>Adviseur Bedrijfsvoering Financiën S08</t>
  </si>
  <si>
    <t>Adviseur Bedrijfsvoering Financiën S09</t>
  </si>
  <si>
    <t>Adviseur Bedrijfsvoering Financiën S10</t>
  </si>
  <si>
    <t>Adviseur Bedrijfsvoering Financiën S11</t>
  </si>
  <si>
    <t>Adviseur Bedrijfsvoering ICT S08</t>
  </si>
  <si>
    <t>Adviseur Bedrijfsvoering ICT S09</t>
  </si>
  <si>
    <t>Adviseur Bedrijfsvoering ICT S10</t>
  </si>
  <si>
    <t>Adviseur Bedrijfsvoering ICT S11</t>
  </si>
  <si>
    <t>Adviseur Bedrijfsvoering Informatievoorziening S08</t>
  </si>
  <si>
    <t>Adviseur Bedrijfsvoering Informatievoorziening S09</t>
  </si>
  <si>
    <t>Adviseur Bedrijfsvoering Informatievoorziening S10</t>
  </si>
  <si>
    <t>Adviseur Bedrijfsvoering Informatievoorziening S11</t>
  </si>
  <si>
    <t>Adviseur Bedrijfsvoering Inkoop S08</t>
  </si>
  <si>
    <t>Adviseur Bedrijfsvoering Inkoop S09</t>
  </si>
  <si>
    <t>Adviseur Bedrijfsvoering Inkoop S10</t>
  </si>
  <si>
    <t>Adviseur Bedrijfsvoering Inkoop S11</t>
  </si>
  <si>
    <t>Adviseur Bedrijfsvoering Personeel S08</t>
  </si>
  <si>
    <t>Adviseur Bedrijfsvoering Personeel S09</t>
  </si>
  <si>
    <t>Adviseur Bedrijfsvoering Personeel S10</t>
  </si>
  <si>
    <t>Adviseur Bedrijfsvoering Personeel S11</t>
  </si>
  <si>
    <t>Senior Adviseur Bedrijfsvoering</t>
  </si>
  <si>
    <t>Senior Adviseur Bedrijfsvoering Auditing S11</t>
  </si>
  <si>
    <t>Senior Adviseur Bedrijfsvoering Auditing S12</t>
  </si>
  <si>
    <t>Senior Adviseur Bedrijfsvoering Auditing S13</t>
  </si>
  <si>
    <t>Senior Adviseur Bedrijfsvoering Communicatie S11</t>
  </si>
  <si>
    <t>Senior Adviseur Bedrijfsvoering Communicatie S12</t>
  </si>
  <si>
    <t>Senior Adviseur Bedrijfsvoering Communicatie S13</t>
  </si>
  <si>
    <t>Senior Adviseur Bedrijfsvoering Facilitair S11</t>
  </si>
  <si>
    <t>Senior Adviseur Bedrijfsvoering Facilitair S12</t>
  </si>
  <si>
    <t>Senior Adviseur Bedrijfsvoering Facilitair S13</t>
  </si>
  <si>
    <t>Senior Adviseur Bedrijfsvoering Financiën S11</t>
  </si>
  <si>
    <t>Senior Adviseur Bedrijfsvoering Financiën S12</t>
  </si>
  <si>
    <t>Senior Adviseur Bedrijfsvoering Financiën S13</t>
  </si>
  <si>
    <t>Senior Adviseur Bedrijfsvoering ICT S11</t>
  </si>
  <si>
    <t>Senior Adviseur Bedrijfsvoering ICT S12</t>
  </si>
  <si>
    <t>Senior Adviseur Bedrijfsvoering ICT S13</t>
  </si>
  <si>
    <t>Senior Adviseur Bedrijfsvoering Informatievoorziening S11</t>
  </si>
  <si>
    <t>Senior Adviseur Bedrijfsvoering Informatievoorziening S12</t>
  </si>
  <si>
    <t>Senior Adviseur Bedrijfsvoering Informatievoorziening S13</t>
  </si>
  <si>
    <t>Senior Adviseur Bedrijfsvoering Inkoop S11</t>
  </si>
  <si>
    <t>Senior Adviseur Bedrijfsvoering Inkoop S12</t>
  </si>
  <si>
    <t>Senior Adviseur Bedrijfsvoering Inkoop S13</t>
  </si>
  <si>
    <t>Senior Adviseur Bedrijfsvoering Personeel S11</t>
  </si>
  <si>
    <t>Senior Adviseur Bedrijfsvoering Personeel S12</t>
  </si>
  <si>
    <t>Senior Adviseur Bedrijfsvoering Personeel S13</t>
  </si>
  <si>
    <t>Coördinerend / Specialistisch Adviseur Bedrijfsvoering</t>
  </si>
  <si>
    <t>Coördinerend / Specialistisch Adviseur Bedrijfsvoering Auditing S13</t>
  </si>
  <si>
    <t>Coördinerend / Specialistisch Adviseur Bedrijfsvoering Auditing S14</t>
  </si>
  <si>
    <t>Coördinerend / Specialistisch Adviseur Bedrijfsvoering Auditing S15</t>
  </si>
  <si>
    <t>Coördinerend / Specialistisch Adviseur Bedrijfsvoering Communicatie S13</t>
  </si>
  <si>
    <t>Coördinerend / Specialistisch Adviseur Bedrijfsvoering Communicatie S14</t>
  </si>
  <si>
    <t>Coördinerend / Specialistisch Adviseur Bedrijfsvoering Communicatie S15</t>
  </si>
  <si>
    <t>Coördinerend / Specialistisch Adviseur Bedrijfsvoering Facilitair S13</t>
  </si>
  <si>
    <t>Coördinerend / Specialistisch Adviseur Bedrijfsvoering Facilitair S14</t>
  </si>
  <si>
    <t>Coördinerend / Specialistisch Adviseur Bedrijfsvoering Facilitair S15</t>
  </si>
  <si>
    <t>Coördinerend / Specialistisch Adviseur Bedrijfsvoering Financiën S13</t>
  </si>
  <si>
    <t>Coördinerend / Specialistisch Adviseur Bedrijfsvoering Financiën S14</t>
  </si>
  <si>
    <t>Coördinerend / Specialistisch Adviseur Bedrijfsvoering Financiën S15</t>
  </si>
  <si>
    <t>Coördinerend / Specialistisch Adviseur Bedrijfsvoering ICT S13</t>
  </si>
  <si>
    <t>Coördinerend / Specialistisch Adviseur Bedrijfsvoering ICT S14</t>
  </si>
  <si>
    <t>Coördinerend / Specialistisch Adviseur Bedrijfsvoering ICT S15</t>
  </si>
  <si>
    <t>Coördinerend / Specialistisch Adviseur Bedrijfsvoering Informatievoorziening S13</t>
  </si>
  <si>
    <t>Coördinerend / Specialistisch Adviseur Bedrijfsvoering Informatievoorziening S14</t>
  </si>
  <si>
    <t>Coördinerend / Specialistisch Adviseur Bedrijfsvoering Informatievoorziening S15</t>
  </si>
  <si>
    <t>Coördinerend / Specialistisch Adviseur Bedrijfsvoering Inkoop S13</t>
  </si>
  <si>
    <t>Coördinerend / Specialistisch Adviseur Bedrijfsvoering Inkoop S14</t>
  </si>
  <si>
    <t>Coördinerend / Specialistisch Adviseur Bedrijfsvoering Inkoop S15</t>
  </si>
  <si>
    <t>Coördinerend / Specialistisch Adviseur Bedrijfsvoering Personeel S13</t>
  </si>
  <si>
    <t>Coördinerend / Specialistisch Adviseur Bedrijfsvoering Personeel S14</t>
  </si>
  <si>
    <t>Coördinerend / Specialistisch Adviseur Bedrijfsvoering Personeel S15</t>
  </si>
  <si>
    <t>Beleid</t>
  </si>
  <si>
    <t>Beleidsondersteuner</t>
  </si>
  <si>
    <t>Beleidsondersteuner S08</t>
  </si>
  <si>
    <t>Beleidsondersteuner S09</t>
  </si>
  <si>
    <t>Beleidsondersteuner S10</t>
  </si>
  <si>
    <t>Beleidsondersteuner S11</t>
  </si>
  <si>
    <t>(Senior) Beleidsondersteuner</t>
  </si>
  <si>
    <t>(Senior) Beleidsmedewerker S11</t>
  </si>
  <si>
    <t>02-Beleidsadvies</t>
  </si>
  <si>
    <t>7972000-7 Onderzoeksdiensten</t>
  </si>
  <si>
    <t>(Senior) Beleidsmedewerker S12</t>
  </si>
  <si>
    <t>(Senior) Beleidsmedewerker S13</t>
  </si>
  <si>
    <t>Coördinerend Beleidsmedewerker</t>
  </si>
  <si>
    <t>Coördinerend Beleidsmedewerker S13</t>
  </si>
  <si>
    <t>Coördinerend Beleidsmedewerker S14</t>
  </si>
  <si>
    <t>Coördinerend Beleidsmedewerker S15</t>
  </si>
  <si>
    <t>Strategisch Beleidsmedewerker</t>
  </si>
  <si>
    <t>Strategisch Beleidsmedewerker S15</t>
  </si>
  <si>
    <t>Strategisch Beleidsmedewerker S16</t>
  </si>
  <si>
    <t>Kennis en Onderzoek</t>
  </si>
  <si>
    <t>Onderzoeksondersteuner</t>
  </si>
  <si>
    <t>Onderzoeksondersteuner S03</t>
  </si>
  <si>
    <t>Onderzoeksondersteuner S04</t>
  </si>
  <si>
    <t>Onderzoeksondersteuner S05</t>
  </si>
  <si>
    <t>Onderzoeksondersteuner S06</t>
  </si>
  <si>
    <t>Onderzoeksondersteuner S07</t>
  </si>
  <si>
    <t>Onderzoeksondersteuner S08</t>
  </si>
  <si>
    <t>Onderzoeksmedewerker</t>
  </si>
  <si>
    <t>Onderzoeksmedewerker S08</t>
  </si>
  <si>
    <t>Onderzoeksmedewerker S09</t>
  </si>
  <si>
    <t>Onderzoeksmedewerker S10</t>
  </si>
  <si>
    <t>Onderzoeksmedewerker S11</t>
  </si>
  <si>
    <t>Wetenschappelijk Medewerker</t>
  </si>
  <si>
    <t>Wetenschappelijk Medewerker S10</t>
  </si>
  <si>
    <t>Wetenschappelijk Medewerker S11</t>
  </si>
  <si>
    <t>Wetenschappelijk Medewerker S12</t>
  </si>
  <si>
    <t>Wetenschappelijk Medewerker S13</t>
  </si>
  <si>
    <t>Senior Wetenschappelijk Medewerker</t>
  </si>
  <si>
    <t>Senior Wetenschappelijk Medewerker S13</t>
  </si>
  <si>
    <t>Senior Wetenschappelijk Medewerker S14</t>
  </si>
  <si>
    <t>Senior Wetenschappelijk Medewerker S15</t>
  </si>
  <si>
    <t>Topwetenschappelijk Medewerker</t>
  </si>
  <si>
    <t>Topwetenschappelijk Medewerker S15</t>
  </si>
  <si>
    <t>Topwetenschappelijk Medewerker S16</t>
  </si>
  <si>
    <t>Topwetenschappelijk Medewerker S17</t>
  </si>
  <si>
    <t>Lijnmanagement</t>
  </si>
  <si>
    <t>Operationeel Manager</t>
  </si>
  <si>
    <t>Operationeel Manager S07</t>
  </si>
  <si>
    <t>02-Interim-management</t>
  </si>
  <si>
    <t>Operationeel Manager S08</t>
  </si>
  <si>
    <t>Operationeel Manager S09</t>
  </si>
  <si>
    <t>Operationeel Manager S10</t>
  </si>
  <si>
    <t>Operationeel Manager S11</t>
  </si>
  <si>
    <t>Operationeel Manager S12</t>
  </si>
  <si>
    <t>Middenmanager</t>
  </si>
  <si>
    <t>Middenmanager S12</t>
  </si>
  <si>
    <t>Middenmanager S13</t>
  </si>
  <si>
    <t>Middenmanager S14</t>
  </si>
  <si>
    <t>Middenmanager S15</t>
  </si>
  <si>
    <t>Middenmanager S16</t>
  </si>
  <si>
    <t>Topmanager</t>
  </si>
  <si>
    <t>Topmanager S15</t>
  </si>
  <si>
    <t>Topmanager S16</t>
  </si>
  <si>
    <t>Topmanager S17</t>
  </si>
  <si>
    <t>Topmanager S18</t>
  </si>
  <si>
    <t>Deelprojectleider</t>
  </si>
  <si>
    <t>Deelprojectleider S09</t>
  </si>
  <si>
    <t>Deelprojectleider S10</t>
  </si>
  <si>
    <t>Deelprojectleider S11</t>
  </si>
  <si>
    <t>Projectleider</t>
  </si>
  <si>
    <t>Projectleider S11</t>
  </si>
  <si>
    <t>Projectleider S12</t>
  </si>
  <si>
    <t>Projectleider S13</t>
  </si>
  <si>
    <t>Project/Programmamanager</t>
  </si>
  <si>
    <t>Project-/ Programmamanager S13</t>
  </si>
  <si>
    <t>Project-/ Programmamanager S14</t>
  </si>
  <si>
    <t>Project-/ Programmamanager S15</t>
  </si>
  <si>
    <t>Project/Programmadirecteur</t>
  </si>
  <si>
    <t>Project-/ Programmadirecteur S15</t>
  </si>
  <si>
    <t>Project-/ Programmadirecteur S16</t>
  </si>
  <si>
    <t>Project-/ Programmadirecteur S17</t>
  </si>
  <si>
    <t>Toezicht</t>
  </si>
  <si>
    <t>Ondersteunend Medewerker Toezicht / Medewerker Toezicht</t>
  </si>
  <si>
    <t>Ondersteunend Medewerker Toezicht / Medewerker Toezicht S05</t>
  </si>
  <si>
    <t>Ondersteunend Medewerker Toezicht / Medewerker Toezicht S06</t>
  </si>
  <si>
    <t>Ondersteunend Medewerker Toezicht / Medewerker Toezicht S07</t>
  </si>
  <si>
    <t>Ondersteunend Medewerker Toezicht / Medewerker Toezicht S08</t>
  </si>
  <si>
    <t>Inspecteur/Medewerker Toezicht</t>
  </si>
  <si>
    <t>Inspecteur / Medewerker Toezicht S08</t>
  </si>
  <si>
    <t>Inspecteur / Medewerker Toezicht S09</t>
  </si>
  <si>
    <t>Inspecteur / Medewerker Toezicht S10</t>
  </si>
  <si>
    <t>Inspecteur / Medewerker Toezicht S11</t>
  </si>
  <si>
    <t>Senior Inspecteur</t>
  </si>
  <si>
    <t>Senior Inspecteur S11</t>
  </si>
  <si>
    <t>Senior Inspecteur S12</t>
  </si>
  <si>
    <t>Senior Inspecteur S13</t>
  </si>
  <si>
    <t>Coördinerend / Specialistisch Inspecteur</t>
  </si>
  <si>
    <t>Coördinerend / Specialistisch Inspecteur S13</t>
  </si>
  <si>
    <t>Coördinerend / Specialistisch Inspecteur S14</t>
  </si>
  <si>
    <t>Coördinerend / Specialistisch Inspecteur S15</t>
  </si>
  <si>
    <t>Strategisch Inspecteur</t>
  </si>
  <si>
    <t>Strategisch Inspecteur S15</t>
  </si>
  <si>
    <t>Strategisch Inspecteur S16</t>
  </si>
  <si>
    <t>Uitvoering</t>
  </si>
  <si>
    <t>(Inrichtings) Beveiliger</t>
  </si>
  <si>
    <t>(Inrichtings) Beveiliger S04</t>
  </si>
  <si>
    <t>(Inrichtings) Beveiliger S05</t>
  </si>
  <si>
    <t>(Inrichtings) Beveiliger S06</t>
  </si>
  <si>
    <t>Medewerker Verwerken en Behandelen</t>
  </si>
  <si>
    <t>Medewerker Verwerken en Behandelen S03</t>
  </si>
  <si>
    <t>Medewerker Verwerken en Behandelen S04</t>
  </si>
  <si>
    <t>Medewerker Verwerken en Behandelen S05</t>
  </si>
  <si>
    <t>Medewerker Verwerken en Behandelen S06</t>
  </si>
  <si>
    <t>Medewerker Verwerken en Behandelen S07</t>
  </si>
  <si>
    <t>Medewerker Verwerken en Behandelen S08</t>
  </si>
  <si>
    <t>Medewerker Behandelen en Ontwikkelen</t>
  </si>
  <si>
    <t>Medewerker Behandelen en Ontwikkelen S08</t>
  </si>
  <si>
    <t>Medewerker Behandelen en Ontwikkelen S09</t>
  </si>
  <si>
    <t>Medewerker Behandelen en Ontwikkelen S10</t>
  </si>
  <si>
    <t>Medewerker Behandelen en Ontwikkelen S11</t>
  </si>
  <si>
    <t>Senior Medewerker Behandelen en Ontwikkelen</t>
  </si>
  <si>
    <t>Senior Medewerker Behandelen en Ontwikkelen S11</t>
  </si>
  <si>
    <t>Senior Medewerker Behandelen en Ontwikkelen S12</t>
  </si>
  <si>
    <t>Senior Medewerker Behandelen en Ontwikkelen S13</t>
  </si>
  <si>
    <t>Senior Medewerker Behandelen en Ontwikkelen S14</t>
  </si>
  <si>
    <t>Commissiesecretaris</t>
  </si>
  <si>
    <t>Commissiesecretaris S08</t>
  </si>
  <si>
    <t>Commissiesecretaris S09</t>
  </si>
  <si>
    <t>Commissiesecretaris S10</t>
  </si>
  <si>
    <t>Commissiesecretaris S11</t>
  </si>
  <si>
    <t>Commissiesecretaris S12</t>
  </si>
  <si>
    <t>Commissiesecretaris S13</t>
  </si>
  <si>
    <t>Medewerker Operationeel Beheer en Onderhoud</t>
  </si>
  <si>
    <t>Medewerker Operationeel Beheer en Onderhoud S04</t>
  </si>
  <si>
    <t>RWS</t>
  </si>
  <si>
    <t>Medewerker Operationeel Beheer en Onderhoud S05</t>
  </si>
  <si>
    <t>Medewerker Operationeel Beheer en Onderhoud S06</t>
  </si>
  <si>
    <t>Medewerker Operationeel Beheer en Onderhoud S07</t>
  </si>
  <si>
    <t>Medewerker Operationeel Beheer en Onderhoud S08</t>
  </si>
  <si>
    <t>Medewerker Operationeel Beheer en Onderhoud S09</t>
  </si>
  <si>
    <t>Medewerker Operationeel Beheer en Onderhoud S10</t>
  </si>
  <si>
    <t>Medewerker Begeleiding, Aanleg, Beheer en Onderhoud</t>
  </si>
  <si>
    <t>Medewerker Begeleiding Aanleg, Beheer en Onderhoud S05</t>
  </si>
  <si>
    <t>Medewerker Begeleiding Aanleg, Beheer en Onderhoud S06</t>
  </si>
  <si>
    <t>Medewerker Begeleiding Aanleg, Beheer en Onderhoud S07</t>
  </si>
  <si>
    <t>Medewerker Begeleiding Aanleg, Beheer en Onderhoud S08</t>
  </si>
  <si>
    <t>Medewerker Begeleiding Aanleg, Beheer en Onderhoud S09</t>
  </si>
  <si>
    <t>Medewerker Begeleiding Aanleg, Beheer en Onderhoud S10</t>
  </si>
  <si>
    <t>Medewerker Voorbereiding, Aanleg, Beheer en Onderhoud</t>
  </si>
  <si>
    <t>Medewerker Voorbereiding Aanleg, Beheer en Onderhoud Vaarweg S05</t>
  </si>
  <si>
    <t>Medewerker Voorbereiding Aanleg, Beheer en Onderhoud Vaarweg S06</t>
  </si>
  <si>
    <t>Medewerker Voorbereiding Aanleg, Beheer en Onderhoud Vaarweg S07</t>
  </si>
  <si>
    <t>Medewerker Voorbereiding Aanleg, Beheer en Onderhoud Vaarweg S08</t>
  </si>
  <si>
    <t>Medewerker Voorbereiding Aanleg, Beheer en Onderhoud Vaarweg S09</t>
  </si>
  <si>
    <t>Medewerker Voorbereiding Aanleg, Beheer en Onderhoud Vaarweg S10</t>
  </si>
  <si>
    <t>Medewerker Voorbereiding Aanleg, Beheer en Onderhoud Weg S05</t>
  </si>
  <si>
    <t>Medewerker Voorbereiding Aanleg, Beheer en Onderhoud Weg S06</t>
  </si>
  <si>
    <t>Medewerker Voorbereiding Aanleg, Beheer en Onderhoud Weg S07</t>
  </si>
  <si>
    <t>Medewerker Voorbereiding Aanleg, Beheer en Onderhoud Weg S08</t>
  </si>
  <si>
    <t>Medewerker Voorbereiding Aanleg, Beheer en Onderhoud Weg S09</t>
  </si>
  <si>
    <t>Medewerker Voorbereiding Aanleg, Beheer en Onderhoud Weg S10</t>
  </si>
  <si>
    <t>Medewerker Operationeel Verkeersmanagement</t>
  </si>
  <si>
    <t>Medewerker Operationeel Verkeersmanagement Bediening bruggen en sluizen S04</t>
  </si>
  <si>
    <t>Medewerker Operationeel Verkeersmanagement Bediening bruggen en sluizen S05</t>
  </si>
  <si>
    <t>Medewerker Operationeel Verkeersmanagement Bediening bruggen en sluizen S06</t>
  </si>
  <si>
    <t>Medewerker Operationeel Verkeersmanagement Bediening bruggen en sluizen S07</t>
  </si>
  <si>
    <t>Medewerker Operationeel Verkeersmanagement Bediening bruggen en sluizen S08</t>
  </si>
  <si>
    <t>Medewerker Operationeel Verkeersmanagement Verkeersleiding S06</t>
  </si>
  <si>
    <t>Medewerker Operationeel Verkeersmanagement Verkeersleiding S07</t>
  </si>
  <si>
    <t>Medewerker Operationeel Verkeersmanagement Verkeersleiding S08</t>
  </si>
  <si>
    <t>Medewerker Operationeel Verkeersmanagement Verkeersleiding S09</t>
  </si>
  <si>
    <t>Medewerker Operationeel Verkeersmanagement Verkeersleiding S10</t>
  </si>
  <si>
    <t>Medewerker Operationeel Verkeersmanagement Weginspecties S06</t>
  </si>
  <si>
    <t>Medewerker Operationeel Verkeersmanagement Weginspecties S07</t>
  </si>
  <si>
    <t>DJI</t>
  </si>
  <si>
    <t>Inrichtingswerker</t>
  </si>
  <si>
    <t xml:space="preserve">Inrichtingswerker Arbeidsbegeleiding S06 </t>
  </si>
  <si>
    <t>Inrichtingswerker Arbeidsbegeleiding S07</t>
  </si>
  <si>
    <t>Inrichtingswerker Forensische observatie S07</t>
  </si>
  <si>
    <t>Inrichtingswerker Forensische observatie S08</t>
  </si>
  <si>
    <t>Inrichtingswerker Re-integratiebegeleiding S07</t>
  </si>
  <si>
    <t>Inrichtingswerker Re-integratiebegeleiding S08</t>
  </si>
  <si>
    <t>Inrichtingswerker Woonbeveiliging S06</t>
  </si>
  <si>
    <t>Inrichtingswerker Woonbeveiliging S07</t>
  </si>
  <si>
    <t>Zorgprofessional</t>
  </si>
  <si>
    <t>Zorgprofessional Medische assistentie S06</t>
  </si>
  <si>
    <t>Zorgprofessional Medische assistentie S07</t>
  </si>
  <si>
    <t>Zorgprofessional Sociaal-psychiatrische verpleegkunde S09</t>
  </si>
  <si>
    <t>Zorgprofessional Verpleegkunde S08</t>
  </si>
  <si>
    <t>Forensisch Therapeutisch Werker</t>
  </si>
  <si>
    <t>Forensisch Therapeuthisch Werker Pedagogische begeleiding jeugd S07</t>
  </si>
  <si>
    <t>Forensisch Therapeuthisch Werker Pedagogische begeleiding jeugd S08</t>
  </si>
  <si>
    <t>Forensisch Therapeuthisch Werker Pedagogische begeleiding jeugd S09</t>
  </si>
  <si>
    <t>Forensisch Therapeuthisch Werker Sociotherapeutische begeleiding TBS behandelsetting S07</t>
  </si>
  <si>
    <t>Forensisch Therapeuthisch Werker Sociotherapeutische begeleiding TBS behandelsetting S08</t>
  </si>
  <si>
    <t>Forensisch Therapeuthisch Werker Sociotherapeutische begeleiding TBS behandelsetting S09</t>
  </si>
  <si>
    <t>Forensisch Therapeuthisch Werker Vaktherapie S09</t>
  </si>
  <si>
    <t>Forensisch Therapeuthisch Werker Woonbegeleiding en verpleegkundige zorg volwassenenpsychiatrie S08</t>
  </si>
  <si>
    <t>Forensisch Therapeuthisch Werker Woonbegeleiding en verpleegkundige zorg volwassenenpsychiatrie S09</t>
  </si>
  <si>
    <t>Forensisch Therapeuthisch Werker Woonbegeleiding volwassenenpsychiatrie S07</t>
  </si>
  <si>
    <t>Sociaal-Maatschappelijk Werker</t>
  </si>
  <si>
    <t>Sociaal-Maatschappelijk Werker Interne trajectbegeleiding S09</t>
  </si>
  <si>
    <t>Sociaal-Maatschappelijk Werker Maatschappelijk werk S09</t>
  </si>
  <si>
    <t>Sociaal-Maatschappelijk Werker Maatschappelijke dienstverlening S08</t>
  </si>
  <si>
    <t>Geestelijk Verzorger</t>
  </si>
  <si>
    <t>Geestelijk Verzorger S12</t>
  </si>
  <si>
    <t>Medewerker Educatie en Vorming</t>
  </si>
  <si>
    <t>Medewerker Educatie en Vorming - Arbeidstraining S07</t>
  </si>
  <si>
    <t>Medewerker Educatie en Vorming - Bibliotheek S07</t>
  </si>
  <si>
    <t>Medewerker Educatie en Vorming - Sport S08</t>
  </si>
  <si>
    <t>Medewerker Educatie en Vorming - Activiteitenbegeleiding/SKW S06</t>
  </si>
  <si>
    <t>Medewerker Educatie en Vorming - Activiteitenbegeleiding/SKW S07</t>
  </si>
  <si>
    <t>Medewerker Educatie en Vorming - Kunstzinnig S09</t>
  </si>
  <si>
    <t>Medewerker Educatie en Vorming - Onderwijs S09</t>
  </si>
  <si>
    <t>Medicus / Gedragswetenschapper</t>
  </si>
  <si>
    <t>Medicus/Gedragswetenschapper Behandelcoördinatie S13</t>
  </si>
  <si>
    <t>Medicus/Gedragswetenschapper Geneeskunde S13</t>
  </si>
  <si>
    <t>Medicus/Gedragswetenschapper Psychiatrie S14</t>
  </si>
  <si>
    <t>Medicus/Gedragswetenschapper Psychologie/orthopedagogiek S10</t>
  </si>
  <si>
    <t>Medicus/Gedragswetenschapper Psychologie/orthopedagogiek S11</t>
  </si>
  <si>
    <t>Medicus/Gedragswetenschapper Psychologie/orthopedagogiek S12</t>
  </si>
  <si>
    <t>Medicus/Gedragswetenschapper Psychologie/orthopedagogiek S13</t>
  </si>
  <si>
    <r>
      <t>PIA</t>
    </r>
    <r>
      <rPr>
        <b/>
        <i/>
        <sz val="10"/>
        <color theme="1"/>
        <rFont val="Calibri"/>
        <family val="2"/>
        <scheme val="minor"/>
      </rPr>
      <t xml:space="preserve"> (CONCEPT)</t>
    </r>
  </si>
  <si>
    <r>
      <t xml:space="preserve">Rubricering DigiInkoop (hoofdcategorie.subcategorie.subniveau.subniveau) </t>
    </r>
    <r>
      <rPr>
        <b/>
        <i/>
        <sz val="10"/>
        <color theme="1"/>
        <rFont val="Calibri"/>
        <family val="2"/>
        <scheme val="minor"/>
      </rPr>
      <t>CONCEPT</t>
    </r>
  </si>
  <si>
    <t>Medewerker Advisering Financiën S08</t>
  </si>
  <si>
    <t>Medewerker Advisering Financiën S09</t>
  </si>
  <si>
    <t>Medewerker Advisering Financiën S10</t>
  </si>
  <si>
    <t>Medewerker Advisering Financiën S11</t>
  </si>
  <si>
    <t>(Senior) Adviseur Financiën S11</t>
  </si>
  <si>
    <t>(Senior) Adviseur Financiën S12</t>
  </si>
  <si>
    <t>(Senior) Adviseur Financiën S13</t>
  </si>
  <si>
    <t>Coördinerend / Specialistisch Adviseur Financiën S13</t>
  </si>
  <si>
    <t>Coördinerend / Specialistisch Adviseur Financiën S14</t>
  </si>
  <si>
    <t>Coördinerend / Specialistisch Adviseur Financiën S15</t>
  </si>
  <si>
    <t>Strategisch Adviseur Financiën S15</t>
  </si>
  <si>
    <t>Strategisch Adviseur Financiën S16</t>
  </si>
  <si>
    <t>02-Uitzendkrachten of 02-overig of 02-Financiën advies</t>
  </si>
  <si>
    <t>Rec</t>
  </si>
  <si>
    <t>Medewerker Vastgoed en Infrastructuur</t>
  </si>
  <si>
    <t>Senior Medewerker Vastgoed en Infrastructuur</t>
  </si>
  <si>
    <t>Medewerker Vastgoed en Infrastructuur S07</t>
  </si>
  <si>
    <t>Medewerker Vastgoed en Infrastructuur S08</t>
  </si>
  <si>
    <t>Senior Medewerker Vastgoed en Infrastructuur S09</t>
  </si>
  <si>
    <t>Senior Medewerker Vastgoed en Infrastructuur S10</t>
  </si>
  <si>
    <t>Bijlage 10C Inhuurcatalogus Functiegebouw Rijk | IUR 2021 | kenmerk IUC/DJI/IENEA/MVV/2021-1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</si>
</sst>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Border="1"/>
    <xf numFmtId="0" fontId="3" fillId="2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/>
    <xf numFmtId="0" fontId="6" fillId="0" borderId="0" xfId="0" applyFont="1" applyFill="1" applyBorder="1"/>
    <xf numFmtId="0" fontId="2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Border="1"/>
    <xf numFmtId="0" fontId="8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9" fillId="0" borderId="0" xfId="0" applyFont="1"/>
    <xf numFmtId="0" fontId="1" fillId="3" borderId="0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2" fillId="3" borderId="0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Nieuwe%20Voorzieningen\e-Factureren\1000%20Octopus\70%20Werkmap%20Nathalie\RFC_16_PIA%20en%20FGR\20130910_Inhuurcatalogus%20uitgebre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kooprubricering"/>
      <sheetName val="2. PIA"/>
      <sheetName val="3. Productcategoriecode"/>
      <sheetName val="Functies"/>
      <sheetName val="4. Functiegebouwrijk"/>
      <sheetName val="5. Functies"/>
      <sheetName val="6. Iv functies"/>
      <sheetName val="7. DJI functies"/>
      <sheetName val="8. RWS functies"/>
      <sheetName val="PIA 4.0"/>
      <sheetName val="PIA conversie"/>
      <sheetName val="Inhuurcatalogus"/>
      <sheetName val="Blad2"/>
    </sheetNames>
    <sheetDataSet>
      <sheetData sheetId="0"/>
      <sheetData sheetId="1">
        <row r="2">
          <cell r="A2" t="str">
            <v>02-Interim-management</v>
          </cell>
        </row>
        <row r="3">
          <cell r="A3" t="str">
            <v>02-Organisatie- en formatieadvies</v>
          </cell>
        </row>
        <row r="4">
          <cell r="A4" t="str">
            <v>02-Beleidsadvies</v>
          </cell>
        </row>
        <row r="5">
          <cell r="A5" t="str">
            <v>02-Communicatieadvies</v>
          </cell>
        </row>
        <row r="6">
          <cell r="A6" t="str">
            <v>02-Juridisch advies</v>
          </cell>
        </row>
        <row r="7">
          <cell r="A7" t="str">
            <v>02-Advisering opdrachtgevers over automatiseringsvraagstukken</v>
          </cell>
        </row>
        <row r="8">
          <cell r="A8" t="str">
            <v>02-Accountancy, financiën en administratieve organisatie</v>
          </cell>
        </row>
        <row r="10">
          <cell r="A10" t="str">
            <v>02-Uitzendkrachten</v>
          </cell>
        </row>
        <row r="13">
          <cell r="A13" t="str">
            <v>02-Overige</v>
          </cell>
        </row>
      </sheetData>
      <sheetData sheetId="2">
        <row r="2">
          <cell r="A2" t="str">
            <v>Advisering</v>
          </cell>
        </row>
        <row r="3">
          <cell r="A3" t="str">
            <v>Bedrijfsvoering</v>
          </cell>
        </row>
        <row r="4">
          <cell r="A4" t="str">
            <v>Beleid</v>
          </cell>
        </row>
        <row r="5">
          <cell r="A5" t="str">
            <v>Kennis en Onderzoek</v>
          </cell>
        </row>
        <row r="6">
          <cell r="A6" t="str">
            <v>Lijnmanagement</v>
          </cell>
        </row>
        <row r="7">
          <cell r="A7" t="str">
            <v>Project-/Programmamanagement</v>
          </cell>
        </row>
        <row r="8">
          <cell r="A8" t="str">
            <v>Toezicht</v>
          </cell>
        </row>
        <row r="9">
          <cell r="A9" t="str">
            <v>Uitvoering</v>
          </cell>
        </row>
      </sheetData>
      <sheetData sheetId="3">
        <row r="2">
          <cell r="A2" t="str">
            <v>Medewerker Advisering</v>
          </cell>
        </row>
        <row r="3">
          <cell r="A3" t="str">
            <v>(Senior) Adviseur</v>
          </cell>
        </row>
        <row r="4">
          <cell r="A4" t="str">
            <v>Coördinerend / Specialistisch Adviseur</v>
          </cell>
        </row>
        <row r="5">
          <cell r="A5" t="str">
            <v>Strategisch Adviseur</v>
          </cell>
        </row>
        <row r="6">
          <cell r="A6" t="str">
            <v>Medewerker Vervoer</v>
          </cell>
        </row>
        <row r="7">
          <cell r="A7" t="str">
            <v>Medewerker Communicatie</v>
          </cell>
        </row>
        <row r="8">
          <cell r="A8" t="str">
            <v>Medewerker Administratie</v>
          </cell>
        </row>
        <row r="9">
          <cell r="A9" t="str">
            <v>Medewerker Facilitair Management</v>
          </cell>
        </row>
        <row r="10">
          <cell r="A10" t="str">
            <v>Medewerker Beveiliging</v>
          </cell>
        </row>
        <row r="11">
          <cell r="A11" t="str">
            <v>Medewerker ICT</v>
          </cell>
        </row>
        <row r="12">
          <cell r="A12" t="str">
            <v>Medewerker Techniek</v>
          </cell>
        </row>
        <row r="13">
          <cell r="A13" t="str">
            <v>Medewerker Informatiebeheer</v>
          </cell>
        </row>
        <row r="14">
          <cell r="A14" t="str">
            <v>Medewerker DIV</v>
          </cell>
        </row>
        <row r="15">
          <cell r="A15" t="str">
            <v>Managementondersteuner</v>
          </cell>
        </row>
        <row r="16">
          <cell r="A16" t="str">
            <v>Trainer</v>
          </cell>
        </row>
        <row r="17">
          <cell r="A17" t="str">
            <v>Adviseur Bedrijfsvoering</v>
          </cell>
        </row>
        <row r="18">
          <cell r="A18" t="str">
            <v>Senior Adviseur Bedrijfsvoering</v>
          </cell>
        </row>
        <row r="19">
          <cell r="A19" t="str">
            <v>Coördinerend / Specialistisch Adviseur Bedrijfsvoering</v>
          </cell>
        </row>
        <row r="20">
          <cell r="A20" t="str">
            <v>Operationeel Manager</v>
          </cell>
        </row>
        <row r="21">
          <cell r="A21" t="str">
            <v>Middenmanager</v>
          </cell>
        </row>
        <row r="22">
          <cell r="A22" t="str">
            <v>Topmanager</v>
          </cell>
        </row>
        <row r="23">
          <cell r="A23" t="str">
            <v>Beleidsondersteuner</v>
          </cell>
        </row>
        <row r="24">
          <cell r="A24" t="str">
            <v>(Senior) Beleidsondersteuner</v>
          </cell>
        </row>
        <row r="25">
          <cell r="A25" t="str">
            <v>Coördinerend Beleidsmedewerker</v>
          </cell>
        </row>
        <row r="26">
          <cell r="A26" t="str">
            <v>Strategisch Beleidsmedewerker</v>
          </cell>
        </row>
        <row r="27">
          <cell r="A27" t="str">
            <v>Onderzoeksondersteuner</v>
          </cell>
        </row>
        <row r="28">
          <cell r="A28" t="str">
            <v>Onderzoeksmedewerker</v>
          </cell>
        </row>
        <row r="29">
          <cell r="A29" t="str">
            <v>Wetenschappelijk Medewerker</v>
          </cell>
        </row>
        <row r="30">
          <cell r="A30" t="str">
            <v>Senior Wetenschappelijk Medewerker</v>
          </cell>
        </row>
        <row r="31">
          <cell r="A31" t="str">
            <v>Topwetenschappelijk Medewerker</v>
          </cell>
        </row>
        <row r="32">
          <cell r="A32" t="str">
            <v>Deelprojectleider</v>
          </cell>
        </row>
        <row r="33">
          <cell r="A33" t="str">
            <v>Projectleider</v>
          </cell>
        </row>
        <row r="34">
          <cell r="A34" t="str">
            <v>Project/Programmamanager</v>
          </cell>
        </row>
        <row r="35">
          <cell r="A35" t="str">
            <v>Project/Programmadirecteur</v>
          </cell>
        </row>
        <row r="36">
          <cell r="A36" t="str">
            <v>Ondersteunend Medewerker Toezicht / Medewerker Toezicht</v>
          </cell>
        </row>
        <row r="37">
          <cell r="A37" t="str">
            <v>Inspecteur/Medewerker Toezicht</v>
          </cell>
        </row>
        <row r="38">
          <cell r="A38" t="str">
            <v>Senior Inspecteur</v>
          </cell>
        </row>
        <row r="39">
          <cell r="A39" t="str">
            <v>Coördinerend / Specialistisch Inspecteur</v>
          </cell>
        </row>
        <row r="40">
          <cell r="A40" t="str">
            <v>Strategisch Inspecteur</v>
          </cell>
        </row>
        <row r="41">
          <cell r="A41" t="str">
            <v>(Inrichtings) Beveiliger</v>
          </cell>
        </row>
        <row r="42">
          <cell r="A42" t="str">
            <v>Inrichtingswerker</v>
          </cell>
        </row>
        <row r="43">
          <cell r="A43" t="str">
            <v>Zorgprofessional</v>
          </cell>
        </row>
        <row r="44">
          <cell r="A44" t="str">
            <v>Forensisch Therapeutisch Werker</v>
          </cell>
        </row>
        <row r="45">
          <cell r="A45" t="str">
            <v>Sociaal-Maatschappelijk Werker</v>
          </cell>
        </row>
        <row r="46">
          <cell r="A46" t="str">
            <v>Geestelijk Verzorger</v>
          </cell>
        </row>
        <row r="47">
          <cell r="A47" t="str">
            <v>Medewerker Educatie en Vorming</v>
          </cell>
        </row>
        <row r="48">
          <cell r="A48" t="str">
            <v>Medicus / Gedragswetenschapper</v>
          </cell>
        </row>
        <row r="49">
          <cell r="A49" t="str">
            <v>Medewerker Verwerken en Behandelen</v>
          </cell>
        </row>
        <row r="50">
          <cell r="A50" t="str">
            <v>Medewerker Behandelen en Ontwikkelen</v>
          </cell>
        </row>
        <row r="51">
          <cell r="A51" t="str">
            <v>Senior Medewerker Behandelen en Ontwikkelen</v>
          </cell>
        </row>
        <row r="52">
          <cell r="A52" t="str">
            <v>Commissiesecretaris</v>
          </cell>
        </row>
        <row r="53">
          <cell r="A53" t="str">
            <v>Medewerker Operationeel Beheer en Onderhoud</v>
          </cell>
        </row>
        <row r="54">
          <cell r="A54" t="str">
            <v>Medewerker Begeleiding, Aanleg, Beheer en Onderhoud</v>
          </cell>
        </row>
        <row r="55">
          <cell r="A55" t="str">
            <v>Medewerker Voorbereiding, Aanleg, Beheer en Onderhoud</v>
          </cell>
        </row>
        <row r="56">
          <cell r="A56" t="str">
            <v>Medewerker Operationeel Verkeersmanagement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79"/>
  <sheetViews>
    <sheetView tabSelected="1" workbookViewId="0">
      <selection activeCell="C7" sqref="C7"/>
    </sheetView>
  </sheetViews>
  <sheetFormatPr defaultRowHeight="12.75" x14ac:dyDescent="0.2"/>
  <cols>
    <col min="1" max="1" width="20.7109375" style="1" customWidth="1"/>
    <col min="2" max="2" width="50.5703125" style="1" customWidth="1"/>
    <col min="3" max="3" width="84.85546875" style="1" customWidth="1"/>
    <col min="4" max="4" width="34.7109375" style="1" hidden="1" customWidth="1"/>
    <col min="5" max="5" width="51.7109375" style="1" hidden="1" customWidth="1"/>
    <col min="6" max="6" width="110.5703125" style="1" hidden="1" customWidth="1"/>
    <col min="7" max="7" width="83" style="1" hidden="1" customWidth="1"/>
    <col min="8" max="8" width="31.42578125" style="1" hidden="1" customWidth="1"/>
    <col min="9" max="32" width="0" style="1" hidden="1" customWidth="1"/>
    <col min="33" max="16384" width="9.140625" style="1"/>
  </cols>
  <sheetData>
    <row r="1" spans="1:39" ht="23.25" x14ac:dyDescent="0.2">
      <c r="A1" s="17" t="s">
        <v>463</v>
      </c>
      <c r="B1" s="18"/>
      <c r="C1" s="18"/>
      <c r="D1" s="19"/>
      <c r="E1" s="19" t="s">
        <v>0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5"/>
      <c r="AJ1" s="15"/>
      <c r="AK1" s="15"/>
      <c r="AL1" s="15"/>
      <c r="AM1" s="15"/>
    </row>
    <row r="2" spans="1:39" s="3" customForma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441</v>
      </c>
      <c r="F2" s="2" t="s">
        <v>442</v>
      </c>
      <c r="G2" s="2" t="s">
        <v>5</v>
      </c>
    </row>
    <row r="3" spans="1:39" x14ac:dyDescent="0.2">
      <c r="A3" s="1" t="s">
        <v>6</v>
      </c>
      <c r="B3" s="1" t="s">
        <v>7</v>
      </c>
      <c r="C3" s="4" t="s">
        <v>8</v>
      </c>
      <c r="E3" s="5" t="s">
        <v>9</v>
      </c>
      <c r="F3" s="5" t="str">
        <f>CONCATENATE(E3,$E$1,A3,$E$1,C3)</f>
        <v>02-Communicatieadvies.Advisering.Medewerker Advisering Communicatie S08</v>
      </c>
      <c r="G3" s="5" t="s">
        <v>10</v>
      </c>
    </row>
    <row r="4" spans="1:39" x14ac:dyDescent="0.2">
      <c r="A4" s="6" t="s">
        <v>6</v>
      </c>
      <c r="B4" s="6" t="s">
        <v>7</v>
      </c>
      <c r="C4" s="4" t="s">
        <v>11</v>
      </c>
      <c r="E4" s="5" t="s">
        <v>9</v>
      </c>
      <c r="F4" s="5" t="str">
        <f t="shared" ref="F4:F67" si="0">CONCATENATE(E4,$E$1,A4,$E$1,C4)</f>
        <v>02-Communicatieadvies.Advisering.Medewerker Advisering Communicatie S09</v>
      </c>
      <c r="G4" s="5" t="s">
        <v>10</v>
      </c>
    </row>
    <row r="5" spans="1:39" x14ac:dyDescent="0.2">
      <c r="A5" s="6" t="s">
        <v>6</v>
      </c>
      <c r="B5" s="6" t="s">
        <v>7</v>
      </c>
      <c r="C5" s="4" t="s">
        <v>12</v>
      </c>
      <c r="E5" s="5" t="s">
        <v>9</v>
      </c>
      <c r="F5" s="5" t="str">
        <f t="shared" si="0"/>
        <v>02-Communicatieadvies.Advisering.Medewerker Advisering Communicatie S10</v>
      </c>
      <c r="G5" s="5" t="s">
        <v>10</v>
      </c>
    </row>
    <row r="6" spans="1:39" x14ac:dyDescent="0.2">
      <c r="A6" s="6" t="s">
        <v>6</v>
      </c>
      <c r="B6" s="6" t="s">
        <v>7</v>
      </c>
      <c r="C6" s="4" t="s">
        <v>13</v>
      </c>
      <c r="E6" s="5" t="s">
        <v>9</v>
      </c>
      <c r="F6" s="5" t="str">
        <f t="shared" si="0"/>
        <v>02-Communicatieadvies.Advisering.Medewerker Advisering Communicatie S11</v>
      </c>
      <c r="G6" s="5" t="s">
        <v>10</v>
      </c>
    </row>
    <row r="7" spans="1:39" x14ac:dyDescent="0.2">
      <c r="A7" s="6" t="s">
        <v>6</v>
      </c>
      <c r="B7" s="6" t="s">
        <v>7</v>
      </c>
      <c r="C7" s="4" t="s">
        <v>443</v>
      </c>
      <c r="E7" s="5" t="s">
        <v>14</v>
      </c>
      <c r="F7" s="5" t="str">
        <f t="shared" si="0"/>
        <v>02-Accountancy, financiën en administratieve organisatie.Advisering.Medewerker Advisering Financiën S08</v>
      </c>
      <c r="G7" s="5"/>
    </row>
    <row r="8" spans="1:39" x14ac:dyDescent="0.2">
      <c r="A8" s="6" t="s">
        <v>6</v>
      </c>
      <c r="B8" s="6" t="s">
        <v>7</v>
      </c>
      <c r="C8" s="4" t="s">
        <v>444</v>
      </c>
      <c r="E8" s="5" t="s">
        <v>14</v>
      </c>
      <c r="F8" s="5" t="str">
        <f t="shared" si="0"/>
        <v>02-Accountancy, financiën en administratieve organisatie.Advisering.Medewerker Advisering Financiën S09</v>
      </c>
      <c r="G8" s="5"/>
    </row>
    <row r="9" spans="1:39" x14ac:dyDescent="0.2">
      <c r="A9" s="6" t="s">
        <v>6</v>
      </c>
      <c r="B9" s="6" t="s">
        <v>7</v>
      </c>
      <c r="C9" s="4" t="s">
        <v>445</v>
      </c>
      <c r="E9" s="5" t="s">
        <v>14</v>
      </c>
      <c r="F9" s="5" t="str">
        <f t="shared" si="0"/>
        <v>02-Accountancy, financiën en administratieve organisatie.Advisering.Medewerker Advisering Financiën S10</v>
      </c>
      <c r="G9" s="5"/>
    </row>
    <row r="10" spans="1:39" x14ac:dyDescent="0.2">
      <c r="A10" s="6" t="s">
        <v>6</v>
      </c>
      <c r="B10" s="6" t="s">
        <v>7</v>
      </c>
      <c r="C10" s="4" t="s">
        <v>446</v>
      </c>
      <c r="E10" s="5" t="s">
        <v>14</v>
      </c>
      <c r="F10" s="5" t="str">
        <f t="shared" si="0"/>
        <v>02-Accountancy, financiën en administratieve organisatie.Advisering.Medewerker Advisering Financiën S11</v>
      </c>
      <c r="G10" s="5"/>
    </row>
    <row r="11" spans="1:39" x14ac:dyDescent="0.2">
      <c r="A11" s="6" t="s">
        <v>6</v>
      </c>
      <c r="B11" s="6" t="s">
        <v>7</v>
      </c>
      <c r="C11" s="4" t="s">
        <v>15</v>
      </c>
      <c r="E11" s="5" t="s">
        <v>16</v>
      </c>
      <c r="F11" s="5" t="str">
        <f t="shared" si="0"/>
        <v>02-Advisering opdrachtgevers over automatiseringsvraagstukken.Advisering.Medewerker Advisering ICT S08</v>
      </c>
      <c r="G11" s="5"/>
    </row>
    <row r="12" spans="1:39" x14ac:dyDescent="0.2">
      <c r="A12" s="6" t="s">
        <v>6</v>
      </c>
      <c r="B12" s="6" t="s">
        <v>7</v>
      </c>
      <c r="C12" s="4" t="s">
        <v>17</v>
      </c>
      <c r="E12" s="5" t="s">
        <v>16</v>
      </c>
      <c r="F12" s="5" t="str">
        <f t="shared" si="0"/>
        <v>02-Advisering opdrachtgevers over automatiseringsvraagstukken.Advisering.Medewerker Advisering ICT S09</v>
      </c>
      <c r="G12" s="5"/>
    </row>
    <row r="13" spans="1:39" x14ac:dyDescent="0.2">
      <c r="A13" s="6" t="s">
        <v>6</v>
      </c>
      <c r="B13" s="6" t="s">
        <v>7</v>
      </c>
      <c r="C13" s="4" t="s">
        <v>18</v>
      </c>
      <c r="E13" s="5" t="s">
        <v>16</v>
      </c>
      <c r="F13" s="5" t="str">
        <f t="shared" si="0"/>
        <v>02-Advisering opdrachtgevers over automatiseringsvraagstukken.Advisering.Medewerker Advisering ICT S10</v>
      </c>
      <c r="G13" s="5"/>
    </row>
    <row r="14" spans="1:39" x14ac:dyDescent="0.2">
      <c r="A14" s="6" t="s">
        <v>6</v>
      </c>
      <c r="B14" s="6" t="s">
        <v>7</v>
      </c>
      <c r="C14" s="4" t="s">
        <v>19</v>
      </c>
      <c r="E14" s="5" t="s">
        <v>16</v>
      </c>
      <c r="F14" s="5" t="str">
        <f t="shared" si="0"/>
        <v>02-Advisering opdrachtgevers over automatiseringsvraagstukken.Advisering.Medewerker Advisering ICT S11</v>
      </c>
      <c r="G14" s="5"/>
    </row>
    <row r="15" spans="1:39" x14ac:dyDescent="0.2">
      <c r="A15" s="6" t="s">
        <v>6</v>
      </c>
      <c r="B15" s="6" t="s">
        <v>7</v>
      </c>
      <c r="C15" s="4" t="s">
        <v>20</v>
      </c>
      <c r="E15" s="5" t="s">
        <v>21</v>
      </c>
      <c r="F15" s="5" t="str">
        <f t="shared" si="0"/>
        <v>02-Juridisch advies.Advisering.Medewerker Advisering Juridisch S08</v>
      </c>
      <c r="G15" s="5" t="s">
        <v>22</v>
      </c>
    </row>
    <row r="16" spans="1:39" x14ac:dyDescent="0.2">
      <c r="A16" s="6" t="s">
        <v>6</v>
      </c>
      <c r="B16" s="6" t="s">
        <v>7</v>
      </c>
      <c r="C16" s="4" t="s">
        <v>23</v>
      </c>
      <c r="E16" s="5" t="s">
        <v>21</v>
      </c>
      <c r="F16" s="5" t="str">
        <f t="shared" si="0"/>
        <v>02-Juridisch advies.Advisering.Medewerker Advisering Juridisch S09</v>
      </c>
      <c r="G16" s="5" t="s">
        <v>22</v>
      </c>
    </row>
    <row r="17" spans="1:7" x14ac:dyDescent="0.2">
      <c r="A17" s="6" t="s">
        <v>6</v>
      </c>
      <c r="B17" s="6" t="s">
        <v>7</v>
      </c>
      <c r="C17" s="4" t="s">
        <v>24</v>
      </c>
      <c r="E17" s="5" t="s">
        <v>21</v>
      </c>
      <c r="F17" s="5" t="str">
        <f t="shared" si="0"/>
        <v>02-Juridisch advies.Advisering.Medewerker Advisering Juridisch S10</v>
      </c>
      <c r="G17" s="5" t="s">
        <v>22</v>
      </c>
    </row>
    <row r="18" spans="1:7" x14ac:dyDescent="0.2">
      <c r="A18" s="6" t="s">
        <v>6</v>
      </c>
      <c r="B18" s="6" t="s">
        <v>7</v>
      </c>
      <c r="C18" s="4" t="s">
        <v>25</v>
      </c>
      <c r="E18" s="5" t="s">
        <v>21</v>
      </c>
      <c r="F18" s="5" t="str">
        <f t="shared" si="0"/>
        <v>02-Juridisch advies.Advisering.Medewerker Advisering Juridisch S11</v>
      </c>
      <c r="G18" s="5" t="s">
        <v>22</v>
      </c>
    </row>
    <row r="19" spans="1:7" x14ac:dyDescent="0.2">
      <c r="A19" s="6" t="s">
        <v>6</v>
      </c>
      <c r="B19" s="6" t="s">
        <v>7</v>
      </c>
      <c r="C19" s="4" t="s">
        <v>26</v>
      </c>
      <c r="E19" s="5" t="s">
        <v>27</v>
      </c>
      <c r="F19" s="5" t="str">
        <f t="shared" si="0"/>
        <v>02-Organisatie- en formatieadvies.Advisering.Medewerker Advisering O&amp;F S08</v>
      </c>
      <c r="G19" s="5" t="s">
        <v>28</v>
      </c>
    </row>
    <row r="20" spans="1:7" x14ac:dyDescent="0.2">
      <c r="A20" s="6" t="s">
        <v>6</v>
      </c>
      <c r="B20" s="6" t="s">
        <v>7</v>
      </c>
      <c r="C20" s="4" t="s">
        <v>29</v>
      </c>
      <c r="E20" s="5" t="s">
        <v>27</v>
      </c>
      <c r="F20" s="5" t="str">
        <f t="shared" si="0"/>
        <v>02-Organisatie- en formatieadvies.Advisering.Medewerker Advisering O&amp;F S09</v>
      </c>
      <c r="G20" s="5" t="s">
        <v>28</v>
      </c>
    </row>
    <row r="21" spans="1:7" x14ac:dyDescent="0.2">
      <c r="A21" s="6" t="s">
        <v>6</v>
      </c>
      <c r="B21" s="6" t="s">
        <v>7</v>
      </c>
      <c r="C21" s="4" t="s">
        <v>30</v>
      </c>
      <c r="E21" s="5" t="s">
        <v>27</v>
      </c>
      <c r="F21" s="5" t="str">
        <f t="shared" si="0"/>
        <v>02-Organisatie- en formatieadvies.Advisering.Medewerker Advisering O&amp;F S10</v>
      </c>
      <c r="G21" s="5" t="s">
        <v>28</v>
      </c>
    </row>
    <row r="22" spans="1:7" x14ac:dyDescent="0.2">
      <c r="A22" s="6" t="s">
        <v>6</v>
      </c>
      <c r="B22" s="6" t="s">
        <v>7</v>
      </c>
      <c r="C22" s="4" t="s">
        <v>31</v>
      </c>
      <c r="E22" s="5" t="s">
        <v>27</v>
      </c>
      <c r="F22" s="5" t="str">
        <f t="shared" si="0"/>
        <v>02-Organisatie- en formatieadvies.Advisering.Medewerker Advisering O&amp;F S11</v>
      </c>
      <c r="G22" s="5" t="s">
        <v>28</v>
      </c>
    </row>
    <row r="23" spans="1:7" x14ac:dyDescent="0.2">
      <c r="A23" s="1" t="s">
        <v>6</v>
      </c>
      <c r="B23" s="1" t="s">
        <v>32</v>
      </c>
      <c r="C23" s="4" t="s">
        <v>33</v>
      </c>
      <c r="E23" s="5" t="s">
        <v>9</v>
      </c>
      <c r="F23" s="5" t="str">
        <f t="shared" si="0"/>
        <v>02-Communicatieadvies.Advisering.(Senior) Adviseur Communicatie S11</v>
      </c>
      <c r="G23" s="5" t="s">
        <v>10</v>
      </c>
    </row>
    <row r="24" spans="1:7" x14ac:dyDescent="0.2">
      <c r="A24" s="6" t="s">
        <v>6</v>
      </c>
      <c r="B24" s="6" t="s">
        <v>32</v>
      </c>
      <c r="C24" s="4" t="s">
        <v>34</v>
      </c>
      <c r="E24" s="5" t="s">
        <v>9</v>
      </c>
      <c r="F24" s="5" t="str">
        <f t="shared" si="0"/>
        <v>02-Communicatieadvies.Advisering.(Senior) Adviseur Communicatie S12</v>
      </c>
      <c r="G24" s="5" t="s">
        <v>10</v>
      </c>
    </row>
    <row r="25" spans="1:7" x14ac:dyDescent="0.2">
      <c r="A25" s="6" t="s">
        <v>6</v>
      </c>
      <c r="B25" s="6" t="s">
        <v>32</v>
      </c>
      <c r="C25" s="4" t="s">
        <v>35</v>
      </c>
      <c r="E25" s="5" t="s">
        <v>9</v>
      </c>
      <c r="F25" s="5" t="str">
        <f t="shared" si="0"/>
        <v>02-Communicatieadvies.Advisering.(Senior) Adviseur Communicatie S13</v>
      </c>
      <c r="G25" s="5" t="s">
        <v>10</v>
      </c>
    </row>
    <row r="26" spans="1:7" x14ac:dyDescent="0.2">
      <c r="A26" s="6" t="s">
        <v>6</v>
      </c>
      <c r="B26" s="6" t="s">
        <v>32</v>
      </c>
      <c r="C26" s="4" t="s">
        <v>447</v>
      </c>
      <c r="E26" s="5" t="s">
        <v>14</v>
      </c>
      <c r="F26" s="5" t="str">
        <f t="shared" si="0"/>
        <v>02-Accountancy, financiën en administratieve organisatie.Advisering.(Senior) Adviseur Financiën S11</v>
      </c>
      <c r="G26" s="5"/>
    </row>
    <row r="27" spans="1:7" x14ac:dyDescent="0.2">
      <c r="A27" s="6" t="s">
        <v>6</v>
      </c>
      <c r="B27" s="6" t="s">
        <v>32</v>
      </c>
      <c r="C27" s="4" t="s">
        <v>448</v>
      </c>
      <c r="E27" s="5" t="s">
        <v>14</v>
      </c>
      <c r="F27" s="5" t="str">
        <f t="shared" si="0"/>
        <v>02-Accountancy, financiën en administratieve organisatie.Advisering.(Senior) Adviseur Financiën S12</v>
      </c>
      <c r="G27" s="5"/>
    </row>
    <row r="28" spans="1:7" x14ac:dyDescent="0.2">
      <c r="A28" s="6" t="s">
        <v>6</v>
      </c>
      <c r="B28" s="6" t="s">
        <v>32</v>
      </c>
      <c r="C28" s="4" t="s">
        <v>449</v>
      </c>
      <c r="E28" s="5" t="s">
        <v>14</v>
      </c>
      <c r="F28" s="5" t="str">
        <f t="shared" si="0"/>
        <v>02-Accountancy, financiën en administratieve organisatie.Advisering.(Senior) Adviseur Financiën S13</v>
      </c>
      <c r="G28" s="5"/>
    </row>
    <row r="29" spans="1:7" x14ac:dyDescent="0.2">
      <c r="A29" s="6" t="s">
        <v>6</v>
      </c>
      <c r="B29" s="6" t="s">
        <v>32</v>
      </c>
      <c r="C29" s="4" t="s">
        <v>36</v>
      </c>
      <c r="E29" s="5" t="s">
        <v>16</v>
      </c>
      <c r="F29" s="5" t="str">
        <f t="shared" si="0"/>
        <v>02-Advisering opdrachtgevers over automatiseringsvraagstukken.Advisering.(Senior) Adviseur ICT S11</v>
      </c>
      <c r="G29" s="5"/>
    </row>
    <row r="30" spans="1:7" x14ac:dyDescent="0.2">
      <c r="A30" s="6" t="s">
        <v>6</v>
      </c>
      <c r="B30" s="6" t="s">
        <v>32</v>
      </c>
      <c r="C30" s="4" t="s">
        <v>37</v>
      </c>
      <c r="E30" s="5" t="s">
        <v>16</v>
      </c>
      <c r="F30" s="5" t="str">
        <f t="shared" si="0"/>
        <v>02-Advisering opdrachtgevers over automatiseringsvraagstukken.Advisering.(Senior) Adviseur ICT S12</v>
      </c>
      <c r="G30" s="5"/>
    </row>
    <row r="31" spans="1:7" x14ac:dyDescent="0.2">
      <c r="A31" s="6" t="s">
        <v>6</v>
      </c>
      <c r="B31" s="6" t="s">
        <v>32</v>
      </c>
      <c r="C31" s="4" t="s">
        <v>38</v>
      </c>
      <c r="E31" s="5" t="s">
        <v>16</v>
      </c>
      <c r="F31" s="5" t="str">
        <f t="shared" si="0"/>
        <v>02-Advisering opdrachtgevers over automatiseringsvraagstukken.Advisering.(Senior) Adviseur ICT S13</v>
      </c>
      <c r="G31" s="5"/>
    </row>
    <row r="32" spans="1:7" x14ac:dyDescent="0.2">
      <c r="A32" s="6" t="s">
        <v>6</v>
      </c>
      <c r="B32" s="6" t="s">
        <v>32</v>
      </c>
      <c r="C32" s="4" t="s">
        <v>39</v>
      </c>
      <c r="E32" s="5" t="s">
        <v>21</v>
      </c>
      <c r="F32" s="5" t="str">
        <f t="shared" si="0"/>
        <v>02-Juridisch advies.Advisering.(Senior) Adviseur Juridisch S11</v>
      </c>
      <c r="G32" s="5" t="s">
        <v>22</v>
      </c>
    </row>
    <row r="33" spans="1:7" x14ac:dyDescent="0.2">
      <c r="A33" s="6" t="s">
        <v>6</v>
      </c>
      <c r="B33" s="6" t="s">
        <v>32</v>
      </c>
      <c r="C33" s="4" t="s">
        <v>40</v>
      </c>
      <c r="E33" s="5" t="s">
        <v>21</v>
      </c>
      <c r="F33" s="5" t="str">
        <f t="shared" si="0"/>
        <v>02-Juridisch advies.Advisering.(Senior) Adviseur Juridisch S12</v>
      </c>
      <c r="G33" s="5" t="s">
        <v>22</v>
      </c>
    </row>
    <row r="34" spans="1:7" x14ac:dyDescent="0.2">
      <c r="A34" s="6" t="s">
        <v>6</v>
      </c>
      <c r="B34" s="6" t="s">
        <v>32</v>
      </c>
      <c r="C34" s="4" t="s">
        <v>41</v>
      </c>
      <c r="E34" s="5" t="s">
        <v>21</v>
      </c>
      <c r="F34" s="5" t="str">
        <f t="shared" si="0"/>
        <v>02-Juridisch advies.Advisering.(Senior) Adviseur Juridisch S13</v>
      </c>
      <c r="G34" s="5" t="s">
        <v>22</v>
      </c>
    </row>
    <row r="35" spans="1:7" x14ac:dyDescent="0.2">
      <c r="A35" s="6" t="s">
        <v>6</v>
      </c>
      <c r="B35" s="6" t="s">
        <v>32</v>
      </c>
      <c r="C35" s="4" t="s">
        <v>42</v>
      </c>
      <c r="E35" s="5" t="s">
        <v>27</v>
      </c>
      <c r="F35" s="5" t="str">
        <f t="shared" si="0"/>
        <v>02-Organisatie- en formatieadvies.Advisering.(Senior) Adviseur O&amp;F S11</v>
      </c>
      <c r="G35" s="5" t="s">
        <v>28</v>
      </c>
    </row>
    <row r="36" spans="1:7" x14ac:dyDescent="0.2">
      <c r="A36" s="6" t="s">
        <v>6</v>
      </c>
      <c r="B36" s="6" t="s">
        <v>32</v>
      </c>
      <c r="C36" s="4" t="s">
        <v>43</v>
      </c>
      <c r="E36" s="5" t="s">
        <v>27</v>
      </c>
      <c r="F36" s="5" t="str">
        <f t="shared" si="0"/>
        <v>02-Organisatie- en formatieadvies.Advisering.(Senior) Adviseur O&amp;F S12</v>
      </c>
      <c r="G36" s="5" t="s">
        <v>28</v>
      </c>
    </row>
    <row r="37" spans="1:7" x14ac:dyDescent="0.2">
      <c r="A37" s="6" t="s">
        <v>6</v>
      </c>
      <c r="B37" s="6" t="s">
        <v>32</v>
      </c>
      <c r="C37" s="4" t="s">
        <v>44</v>
      </c>
      <c r="E37" s="5" t="s">
        <v>27</v>
      </c>
      <c r="F37" s="5" t="str">
        <f t="shared" si="0"/>
        <v>02-Organisatie- en formatieadvies.Advisering.(Senior) Adviseur O&amp;F S13</v>
      </c>
      <c r="G37" s="5" t="s">
        <v>28</v>
      </c>
    </row>
    <row r="38" spans="1:7" x14ac:dyDescent="0.2">
      <c r="A38" s="1" t="s">
        <v>6</v>
      </c>
      <c r="B38" s="1" t="s">
        <v>45</v>
      </c>
      <c r="C38" s="4" t="s">
        <v>46</v>
      </c>
      <c r="E38" s="5" t="s">
        <v>9</v>
      </c>
      <c r="F38" s="5" t="str">
        <f t="shared" si="0"/>
        <v>02-Communicatieadvies.Advisering.Coördinerend / Specialistisch Adviseur Communicatie S13</v>
      </c>
      <c r="G38" s="5" t="s">
        <v>10</v>
      </c>
    </row>
    <row r="39" spans="1:7" x14ac:dyDescent="0.2">
      <c r="A39" s="6" t="s">
        <v>6</v>
      </c>
      <c r="B39" s="6" t="s">
        <v>45</v>
      </c>
      <c r="C39" s="4" t="s">
        <v>47</v>
      </c>
      <c r="E39" s="5" t="s">
        <v>9</v>
      </c>
      <c r="F39" s="5" t="str">
        <f t="shared" si="0"/>
        <v>02-Communicatieadvies.Advisering.Coördinerend / Specialistisch Adviseur Communicatie S14</v>
      </c>
      <c r="G39" s="5" t="s">
        <v>10</v>
      </c>
    </row>
    <row r="40" spans="1:7" x14ac:dyDescent="0.2">
      <c r="A40" s="6" t="s">
        <v>6</v>
      </c>
      <c r="B40" s="6" t="s">
        <v>45</v>
      </c>
      <c r="C40" s="4" t="s">
        <v>48</v>
      </c>
      <c r="E40" s="5" t="s">
        <v>9</v>
      </c>
      <c r="F40" s="5" t="str">
        <f t="shared" si="0"/>
        <v>02-Communicatieadvies.Advisering.Coördinerend / Specialistisch Adviseur Communicatie S15</v>
      </c>
      <c r="G40" s="5" t="s">
        <v>10</v>
      </c>
    </row>
    <row r="41" spans="1:7" x14ac:dyDescent="0.2">
      <c r="A41" s="6" t="s">
        <v>6</v>
      </c>
      <c r="B41" s="6" t="s">
        <v>45</v>
      </c>
      <c r="C41" s="4" t="s">
        <v>450</v>
      </c>
      <c r="E41" s="5" t="s">
        <v>14</v>
      </c>
      <c r="F41" s="5" t="str">
        <f t="shared" si="0"/>
        <v>02-Accountancy, financiën en administratieve organisatie.Advisering.Coördinerend / Specialistisch Adviseur Financiën S13</v>
      </c>
      <c r="G41" s="5"/>
    </row>
    <row r="42" spans="1:7" x14ac:dyDescent="0.2">
      <c r="A42" s="6" t="s">
        <v>6</v>
      </c>
      <c r="B42" s="6" t="s">
        <v>45</v>
      </c>
      <c r="C42" s="4" t="s">
        <v>451</v>
      </c>
      <c r="E42" s="5" t="s">
        <v>14</v>
      </c>
      <c r="F42" s="5" t="str">
        <f t="shared" si="0"/>
        <v>02-Accountancy, financiën en administratieve organisatie.Advisering.Coördinerend / Specialistisch Adviseur Financiën S14</v>
      </c>
      <c r="G42" s="5"/>
    </row>
    <row r="43" spans="1:7" x14ac:dyDescent="0.2">
      <c r="A43" s="6" t="s">
        <v>6</v>
      </c>
      <c r="B43" s="6" t="s">
        <v>45</v>
      </c>
      <c r="C43" s="4" t="s">
        <v>452</v>
      </c>
      <c r="E43" s="5" t="s">
        <v>14</v>
      </c>
      <c r="F43" s="5" t="str">
        <f t="shared" si="0"/>
        <v>02-Accountancy, financiën en administratieve organisatie.Advisering.Coördinerend / Specialistisch Adviseur Financiën S15</v>
      </c>
      <c r="G43" s="5"/>
    </row>
    <row r="44" spans="1:7" x14ac:dyDescent="0.2">
      <c r="A44" s="6" t="s">
        <v>6</v>
      </c>
      <c r="B44" s="6" t="s">
        <v>45</v>
      </c>
      <c r="C44" s="4" t="s">
        <v>49</v>
      </c>
      <c r="E44" s="5" t="s">
        <v>16</v>
      </c>
      <c r="F44" s="5" t="str">
        <f t="shared" si="0"/>
        <v>02-Advisering opdrachtgevers over automatiseringsvraagstukken.Advisering.Coördinerend / Specialistisch Adviseur ICT S13</v>
      </c>
      <c r="G44" s="5"/>
    </row>
    <row r="45" spans="1:7" x14ac:dyDescent="0.2">
      <c r="A45" s="6" t="s">
        <v>6</v>
      </c>
      <c r="B45" s="6" t="s">
        <v>45</v>
      </c>
      <c r="C45" s="4" t="s">
        <v>50</v>
      </c>
      <c r="E45" s="5" t="s">
        <v>16</v>
      </c>
      <c r="F45" s="5" t="str">
        <f t="shared" si="0"/>
        <v>02-Advisering opdrachtgevers over automatiseringsvraagstukken.Advisering.Coördinerend / Specialistisch Adviseur ICT S14</v>
      </c>
      <c r="G45" s="5"/>
    </row>
    <row r="46" spans="1:7" x14ac:dyDescent="0.2">
      <c r="A46" s="6" t="s">
        <v>6</v>
      </c>
      <c r="B46" s="6" t="s">
        <v>45</v>
      </c>
      <c r="C46" s="4" t="s">
        <v>51</v>
      </c>
      <c r="E46" s="5" t="s">
        <v>16</v>
      </c>
      <c r="F46" s="5" t="str">
        <f t="shared" si="0"/>
        <v>02-Advisering opdrachtgevers over automatiseringsvraagstukken.Advisering.Coördinerend / Specialistisch Adviseur ICT S15</v>
      </c>
      <c r="G46" s="5"/>
    </row>
    <row r="47" spans="1:7" x14ac:dyDescent="0.2">
      <c r="A47" s="6" t="s">
        <v>6</v>
      </c>
      <c r="B47" s="6" t="s">
        <v>45</v>
      </c>
      <c r="C47" s="4" t="s">
        <v>52</v>
      </c>
      <c r="E47" s="5" t="s">
        <v>21</v>
      </c>
      <c r="F47" s="5" t="str">
        <f t="shared" si="0"/>
        <v>02-Juridisch advies.Advisering.Coördinerend / Specialistisch Adviseur Juridisch S13</v>
      </c>
      <c r="G47" s="5" t="s">
        <v>22</v>
      </c>
    </row>
    <row r="48" spans="1:7" x14ac:dyDescent="0.2">
      <c r="A48" s="6" t="s">
        <v>6</v>
      </c>
      <c r="B48" s="6" t="s">
        <v>45</v>
      </c>
      <c r="C48" s="4" t="s">
        <v>53</v>
      </c>
      <c r="E48" s="5" t="s">
        <v>21</v>
      </c>
      <c r="F48" s="5" t="str">
        <f t="shared" si="0"/>
        <v>02-Juridisch advies.Advisering.Coördinerend / Specialistisch Adviseur Juridisch S14</v>
      </c>
      <c r="G48" s="5" t="s">
        <v>22</v>
      </c>
    </row>
    <row r="49" spans="1:7" x14ac:dyDescent="0.2">
      <c r="A49" s="6" t="s">
        <v>6</v>
      </c>
      <c r="B49" s="6" t="s">
        <v>45</v>
      </c>
      <c r="C49" s="4" t="s">
        <v>54</v>
      </c>
      <c r="E49" s="5" t="s">
        <v>21</v>
      </c>
      <c r="F49" s="5" t="str">
        <f t="shared" si="0"/>
        <v>02-Juridisch advies.Advisering.Coördinerend / Specialistisch Adviseur Juridisch S15</v>
      </c>
      <c r="G49" s="5" t="s">
        <v>22</v>
      </c>
    </row>
    <row r="50" spans="1:7" x14ac:dyDescent="0.2">
      <c r="A50" s="6" t="s">
        <v>6</v>
      </c>
      <c r="B50" s="6" t="s">
        <v>45</v>
      </c>
      <c r="C50" s="4" t="s">
        <v>55</v>
      </c>
      <c r="E50" s="5" t="s">
        <v>27</v>
      </c>
      <c r="F50" s="5" t="str">
        <f t="shared" si="0"/>
        <v>02-Organisatie- en formatieadvies.Advisering.Coördinerend / Specialistisch Adviseur O&amp;F S13</v>
      </c>
      <c r="G50" s="5" t="s">
        <v>28</v>
      </c>
    </row>
    <row r="51" spans="1:7" x14ac:dyDescent="0.2">
      <c r="A51" s="6" t="s">
        <v>6</v>
      </c>
      <c r="B51" s="6" t="s">
        <v>45</v>
      </c>
      <c r="C51" s="4" t="s">
        <v>56</v>
      </c>
      <c r="E51" s="5" t="s">
        <v>27</v>
      </c>
      <c r="F51" s="5" t="str">
        <f t="shared" si="0"/>
        <v>02-Organisatie- en formatieadvies.Advisering.Coördinerend / Specialistisch Adviseur O&amp;F S14</v>
      </c>
      <c r="G51" s="5" t="s">
        <v>28</v>
      </c>
    </row>
    <row r="52" spans="1:7" x14ac:dyDescent="0.2">
      <c r="A52" s="6" t="s">
        <v>6</v>
      </c>
      <c r="B52" s="6" t="s">
        <v>45</v>
      </c>
      <c r="C52" s="4" t="s">
        <v>57</v>
      </c>
      <c r="E52" s="5" t="s">
        <v>27</v>
      </c>
      <c r="F52" s="5" t="str">
        <f t="shared" si="0"/>
        <v>02-Organisatie- en formatieadvies.Advisering.Coördinerend / Specialistisch Adviseur O&amp;F S15</v>
      </c>
      <c r="G52" s="5" t="s">
        <v>28</v>
      </c>
    </row>
    <row r="53" spans="1:7" x14ac:dyDescent="0.2">
      <c r="A53" s="1" t="s">
        <v>6</v>
      </c>
      <c r="B53" s="1" t="s">
        <v>58</v>
      </c>
      <c r="C53" s="4" t="s">
        <v>59</v>
      </c>
      <c r="E53" s="5" t="s">
        <v>9</v>
      </c>
      <c r="F53" s="5" t="str">
        <f t="shared" si="0"/>
        <v>02-Communicatieadvies.Advisering.Strategisch Adviseur Communicatie S15</v>
      </c>
      <c r="G53" s="5" t="s">
        <v>10</v>
      </c>
    </row>
    <row r="54" spans="1:7" x14ac:dyDescent="0.2">
      <c r="A54" s="6" t="s">
        <v>6</v>
      </c>
      <c r="B54" s="6" t="s">
        <v>58</v>
      </c>
      <c r="C54" s="4" t="s">
        <v>60</v>
      </c>
      <c r="E54" s="5" t="s">
        <v>9</v>
      </c>
      <c r="F54" s="5" t="str">
        <f t="shared" si="0"/>
        <v>02-Communicatieadvies.Advisering.Strategisch Adviseur Communicatie S16</v>
      </c>
      <c r="G54" s="5" t="s">
        <v>10</v>
      </c>
    </row>
    <row r="55" spans="1:7" x14ac:dyDescent="0.2">
      <c r="A55" s="6" t="s">
        <v>6</v>
      </c>
      <c r="B55" s="6" t="s">
        <v>58</v>
      </c>
      <c r="C55" s="4" t="s">
        <v>453</v>
      </c>
      <c r="E55" s="5" t="s">
        <v>14</v>
      </c>
      <c r="F55" s="5" t="str">
        <f t="shared" si="0"/>
        <v>02-Accountancy, financiën en administratieve organisatie.Advisering.Strategisch Adviseur Financiën S15</v>
      </c>
      <c r="G55" s="5"/>
    </row>
    <row r="56" spans="1:7" x14ac:dyDescent="0.2">
      <c r="A56" s="6" t="s">
        <v>6</v>
      </c>
      <c r="B56" s="6" t="s">
        <v>58</v>
      </c>
      <c r="C56" s="4" t="s">
        <v>454</v>
      </c>
      <c r="E56" s="5" t="s">
        <v>14</v>
      </c>
      <c r="F56" s="5" t="str">
        <f t="shared" si="0"/>
        <v>02-Accountancy, financiën en administratieve organisatie.Advisering.Strategisch Adviseur Financiën S16</v>
      </c>
      <c r="G56" s="5"/>
    </row>
    <row r="57" spans="1:7" x14ac:dyDescent="0.2">
      <c r="A57" s="6" t="s">
        <v>6</v>
      </c>
      <c r="B57" s="6" t="s">
        <v>58</v>
      </c>
      <c r="C57" s="4" t="s">
        <v>61</v>
      </c>
      <c r="E57" s="5" t="s">
        <v>16</v>
      </c>
      <c r="F57" s="5" t="str">
        <f t="shared" si="0"/>
        <v>02-Advisering opdrachtgevers over automatiseringsvraagstukken.Advisering.Strategisch Adviseur ICT S15</v>
      </c>
      <c r="G57" s="5"/>
    </row>
    <row r="58" spans="1:7" x14ac:dyDescent="0.2">
      <c r="A58" s="6" t="s">
        <v>6</v>
      </c>
      <c r="B58" s="6" t="s">
        <v>58</v>
      </c>
      <c r="C58" s="4" t="s">
        <v>62</v>
      </c>
      <c r="E58" s="5" t="s">
        <v>16</v>
      </c>
      <c r="F58" s="5" t="str">
        <f t="shared" si="0"/>
        <v>02-Advisering opdrachtgevers over automatiseringsvraagstukken.Advisering.Strategisch Adviseur ICT S16</v>
      </c>
      <c r="G58" s="5"/>
    </row>
    <row r="59" spans="1:7" x14ac:dyDescent="0.2">
      <c r="A59" s="6" t="s">
        <v>6</v>
      </c>
      <c r="B59" s="6" t="s">
        <v>58</v>
      </c>
      <c r="C59" s="4" t="s">
        <v>63</v>
      </c>
      <c r="E59" s="5" t="s">
        <v>21</v>
      </c>
      <c r="F59" s="5" t="str">
        <f t="shared" si="0"/>
        <v>02-Juridisch advies.Advisering.Strategisch Adviseur Juridisch S15</v>
      </c>
      <c r="G59" s="5" t="s">
        <v>22</v>
      </c>
    </row>
    <row r="60" spans="1:7" x14ac:dyDescent="0.2">
      <c r="A60" s="6" t="s">
        <v>6</v>
      </c>
      <c r="B60" s="6" t="s">
        <v>58</v>
      </c>
      <c r="C60" s="4" t="s">
        <v>64</v>
      </c>
      <c r="E60" s="5" t="s">
        <v>21</v>
      </c>
      <c r="F60" s="5" t="str">
        <f t="shared" si="0"/>
        <v>02-Juridisch advies.Advisering.Strategisch Adviseur Juridisch S16</v>
      </c>
      <c r="G60" s="5" t="s">
        <v>22</v>
      </c>
    </row>
    <row r="61" spans="1:7" x14ac:dyDescent="0.2">
      <c r="A61" s="6" t="s">
        <v>6</v>
      </c>
      <c r="B61" s="6" t="s">
        <v>58</v>
      </c>
      <c r="C61" s="4" t="s">
        <v>65</v>
      </c>
      <c r="E61" s="5" t="s">
        <v>27</v>
      </c>
      <c r="F61" s="5" t="str">
        <f t="shared" si="0"/>
        <v>02-Organisatie- en formatieadvies.Advisering.Strategisch Adviseur O&amp;F S15</v>
      </c>
      <c r="G61" s="5" t="s">
        <v>28</v>
      </c>
    </row>
    <row r="62" spans="1:7" x14ac:dyDescent="0.2">
      <c r="A62" s="6" t="s">
        <v>6</v>
      </c>
      <c r="B62" s="6" t="s">
        <v>58</v>
      </c>
      <c r="C62" s="4" t="s">
        <v>66</v>
      </c>
      <c r="E62" s="5" t="s">
        <v>27</v>
      </c>
      <c r="F62" s="5" t="str">
        <f t="shared" si="0"/>
        <v>02-Organisatie- en formatieadvies.Advisering.Strategisch Adviseur O&amp;F S16</v>
      </c>
      <c r="G62" s="5" t="s">
        <v>28</v>
      </c>
    </row>
    <row r="63" spans="1:7" x14ac:dyDescent="0.2">
      <c r="A63" s="1" t="s">
        <v>67</v>
      </c>
      <c r="B63" s="1" t="s">
        <v>68</v>
      </c>
      <c r="C63" s="7" t="s">
        <v>69</v>
      </c>
      <c r="E63" s="5" t="s">
        <v>70</v>
      </c>
      <c r="F63" s="5" t="str">
        <f t="shared" si="0"/>
        <v>02-Uitzendkrachten.Bedrijfsvoering.Medewerker Vervoer S03</v>
      </c>
      <c r="G63" s="5" t="s">
        <v>71</v>
      </c>
    </row>
    <row r="64" spans="1:7" x14ac:dyDescent="0.2">
      <c r="A64" s="6" t="s">
        <v>67</v>
      </c>
      <c r="B64" s="6" t="s">
        <v>68</v>
      </c>
      <c r="C64" s="7" t="s">
        <v>72</v>
      </c>
      <c r="E64" s="5" t="s">
        <v>70</v>
      </c>
      <c r="F64" s="5" t="str">
        <f t="shared" si="0"/>
        <v>02-Uitzendkrachten.Bedrijfsvoering.Medewerker Vervoer S04</v>
      </c>
      <c r="G64" s="5" t="s">
        <v>71</v>
      </c>
    </row>
    <row r="65" spans="1:7" x14ac:dyDescent="0.2">
      <c r="A65" s="6" t="s">
        <v>67</v>
      </c>
      <c r="B65" s="6" t="s">
        <v>68</v>
      </c>
      <c r="C65" s="8" t="s">
        <v>73</v>
      </c>
      <c r="E65" s="5" t="s">
        <v>70</v>
      </c>
      <c r="F65" s="5" t="str">
        <f t="shared" si="0"/>
        <v>02-Uitzendkrachten.Bedrijfsvoering.Medewerker Vervoer S05</v>
      </c>
      <c r="G65" s="5" t="s">
        <v>71</v>
      </c>
    </row>
    <row r="66" spans="1:7" x14ac:dyDescent="0.2">
      <c r="A66" s="6" t="s">
        <v>67</v>
      </c>
      <c r="B66" s="6" t="s">
        <v>68</v>
      </c>
      <c r="C66" s="8" t="s">
        <v>74</v>
      </c>
      <c r="E66" s="5" t="s">
        <v>70</v>
      </c>
      <c r="F66" s="5" t="str">
        <f t="shared" si="0"/>
        <v>02-Uitzendkrachten.Bedrijfsvoering.Medewerker Vervoer S06</v>
      </c>
      <c r="G66" s="5" t="s">
        <v>71</v>
      </c>
    </row>
    <row r="67" spans="1:7" x14ac:dyDescent="0.2">
      <c r="A67" s="6" t="s">
        <v>67</v>
      </c>
      <c r="B67" s="6" t="s">
        <v>68</v>
      </c>
      <c r="C67" s="8" t="s">
        <v>75</v>
      </c>
      <c r="E67" s="5" t="s">
        <v>70</v>
      </c>
      <c r="F67" s="5" t="str">
        <f t="shared" si="0"/>
        <v>02-Uitzendkrachten.Bedrijfsvoering.Medewerker Vervoer S07</v>
      </c>
      <c r="G67" s="5" t="s">
        <v>71</v>
      </c>
    </row>
    <row r="68" spans="1:7" x14ac:dyDescent="0.2">
      <c r="A68" s="6" t="s">
        <v>67</v>
      </c>
      <c r="B68" s="6" t="s">
        <v>68</v>
      </c>
      <c r="C68" s="8" t="s">
        <v>76</v>
      </c>
      <c r="E68" s="5" t="s">
        <v>70</v>
      </c>
      <c r="F68" s="5" t="str">
        <f t="shared" ref="F68:F131" si="1">CONCATENATE(E68,$E$1,A68,$E$1,C68)</f>
        <v>02-Uitzendkrachten.Bedrijfsvoering.Medewerker Vervoer S08</v>
      </c>
      <c r="G68" s="5" t="s">
        <v>71</v>
      </c>
    </row>
    <row r="69" spans="1:7" x14ac:dyDescent="0.2">
      <c r="A69" s="6" t="s">
        <v>67</v>
      </c>
      <c r="B69" s="6" t="s">
        <v>68</v>
      </c>
      <c r="C69" s="8" t="s">
        <v>77</v>
      </c>
      <c r="E69" s="5" t="s">
        <v>70</v>
      </c>
      <c r="F69" s="5" t="str">
        <f t="shared" si="1"/>
        <v>02-Uitzendkrachten.Bedrijfsvoering.Medewerker Vervoer S09</v>
      </c>
      <c r="G69" s="5" t="s">
        <v>71</v>
      </c>
    </row>
    <row r="70" spans="1:7" x14ac:dyDescent="0.2">
      <c r="A70" s="6" t="s">
        <v>67</v>
      </c>
      <c r="B70" s="6" t="s">
        <v>68</v>
      </c>
      <c r="C70" s="8" t="s">
        <v>78</v>
      </c>
      <c r="E70" s="5" t="s">
        <v>70</v>
      </c>
      <c r="F70" s="5" t="str">
        <f t="shared" si="1"/>
        <v>02-Uitzendkrachten.Bedrijfsvoering.Medewerker Vervoer S10</v>
      </c>
      <c r="G70" s="5" t="s">
        <v>71</v>
      </c>
    </row>
    <row r="71" spans="1:7" x14ac:dyDescent="0.2">
      <c r="A71" s="1" t="s">
        <v>67</v>
      </c>
      <c r="B71" s="1" t="s">
        <v>79</v>
      </c>
      <c r="C71" s="8" t="s">
        <v>80</v>
      </c>
      <c r="E71" s="5" t="s">
        <v>70</v>
      </c>
      <c r="F71" s="5" t="str">
        <f t="shared" si="1"/>
        <v>02-Uitzendkrachten.Bedrijfsvoering.Medewerker Communicatie S05</v>
      </c>
      <c r="G71" s="5" t="s">
        <v>71</v>
      </c>
    </row>
    <row r="72" spans="1:7" x14ac:dyDescent="0.2">
      <c r="A72" s="6" t="s">
        <v>67</v>
      </c>
      <c r="B72" s="6" t="s">
        <v>79</v>
      </c>
      <c r="C72" s="8" t="s">
        <v>81</v>
      </c>
      <c r="E72" s="5" t="s">
        <v>70</v>
      </c>
      <c r="F72" s="5" t="str">
        <f t="shared" si="1"/>
        <v>02-Uitzendkrachten.Bedrijfsvoering.Medewerker Communicatie S06</v>
      </c>
      <c r="G72" s="5" t="s">
        <v>71</v>
      </c>
    </row>
    <row r="73" spans="1:7" x14ac:dyDescent="0.2">
      <c r="A73" s="6" t="s">
        <v>67</v>
      </c>
      <c r="B73" s="6" t="s">
        <v>79</v>
      </c>
      <c r="C73" s="8" t="s">
        <v>82</v>
      </c>
      <c r="E73" s="5" t="s">
        <v>70</v>
      </c>
      <c r="F73" s="5" t="str">
        <f t="shared" si="1"/>
        <v>02-Uitzendkrachten.Bedrijfsvoering.Medewerker Communicatie S07</v>
      </c>
      <c r="G73" s="5" t="s">
        <v>71</v>
      </c>
    </row>
    <row r="74" spans="1:7" x14ac:dyDescent="0.2">
      <c r="A74" s="6" t="s">
        <v>67</v>
      </c>
      <c r="B74" s="6" t="s">
        <v>79</v>
      </c>
      <c r="C74" s="8" t="s">
        <v>83</v>
      </c>
      <c r="E74" s="5" t="s">
        <v>70</v>
      </c>
      <c r="F74" s="5" t="str">
        <f t="shared" si="1"/>
        <v>02-Uitzendkrachten.Bedrijfsvoering.Medewerker Communicatie S08</v>
      </c>
      <c r="G74" s="5" t="s">
        <v>71</v>
      </c>
    </row>
    <row r="75" spans="1:7" x14ac:dyDescent="0.2">
      <c r="A75" s="1" t="s">
        <v>67</v>
      </c>
      <c r="B75" s="1" t="s">
        <v>84</v>
      </c>
      <c r="C75" s="8" t="s">
        <v>85</v>
      </c>
      <c r="E75" s="5" t="s">
        <v>70</v>
      </c>
      <c r="F75" s="5" t="str">
        <f t="shared" si="1"/>
        <v>02-Uitzendkrachten.Bedrijfsvoering.Medewerker Administratie S04</v>
      </c>
      <c r="G75" s="5" t="s">
        <v>71</v>
      </c>
    </row>
    <row r="76" spans="1:7" x14ac:dyDescent="0.2">
      <c r="A76" s="6" t="s">
        <v>456</v>
      </c>
      <c r="B76" s="6" t="s">
        <v>84</v>
      </c>
      <c r="C76" s="8" t="s">
        <v>86</v>
      </c>
      <c r="E76" s="5" t="s">
        <v>70</v>
      </c>
      <c r="F76" s="5" t="str">
        <f t="shared" si="1"/>
        <v>02-Uitzendkrachten.Rec.Medewerker Administratie S05</v>
      </c>
      <c r="G76" s="5" t="s">
        <v>71</v>
      </c>
    </row>
    <row r="77" spans="1:7" x14ac:dyDescent="0.2">
      <c r="A77" s="6" t="s">
        <v>67</v>
      </c>
      <c r="B77" s="6" t="s">
        <v>84</v>
      </c>
      <c r="C77" s="8" t="s">
        <v>87</v>
      </c>
      <c r="E77" s="5" t="s">
        <v>70</v>
      </c>
      <c r="F77" s="5" t="str">
        <f t="shared" si="1"/>
        <v>02-Uitzendkrachten.Bedrijfsvoering.Medewerker Administratie S06</v>
      </c>
      <c r="G77" s="5" t="s">
        <v>71</v>
      </c>
    </row>
    <row r="78" spans="1:7" x14ac:dyDescent="0.2">
      <c r="A78" s="6" t="s">
        <v>67</v>
      </c>
      <c r="B78" s="6" t="s">
        <v>84</v>
      </c>
      <c r="C78" s="8" t="s">
        <v>88</v>
      </c>
      <c r="E78" s="5" t="s">
        <v>70</v>
      </c>
      <c r="F78" s="5" t="str">
        <f t="shared" si="1"/>
        <v>02-Uitzendkrachten.Bedrijfsvoering.Medewerker Administratie S07</v>
      </c>
      <c r="G78" s="5" t="s">
        <v>71</v>
      </c>
    </row>
    <row r="79" spans="1:7" x14ac:dyDescent="0.2">
      <c r="A79" s="6" t="s">
        <v>67</v>
      </c>
      <c r="B79" s="6" t="s">
        <v>84</v>
      </c>
      <c r="C79" s="8" t="s">
        <v>89</v>
      </c>
      <c r="E79" s="5" t="s">
        <v>70</v>
      </c>
      <c r="F79" s="5" t="str">
        <f t="shared" si="1"/>
        <v>02-Uitzendkrachten.Bedrijfsvoering.Medewerker Administratie S08</v>
      </c>
      <c r="G79" s="5" t="s">
        <v>71</v>
      </c>
    </row>
    <row r="80" spans="1:7" x14ac:dyDescent="0.2">
      <c r="A80" s="1" t="s">
        <v>67</v>
      </c>
      <c r="B80" s="1" t="s">
        <v>90</v>
      </c>
      <c r="C80" s="8" t="s">
        <v>91</v>
      </c>
      <c r="E80" s="5" t="s">
        <v>70</v>
      </c>
      <c r="F80" s="5" t="str">
        <f t="shared" si="1"/>
        <v>02-Uitzendkrachten.Bedrijfsvoering.Medewerker Facilitair Management S03</v>
      </c>
      <c r="G80" s="5" t="s">
        <v>71</v>
      </c>
    </row>
    <row r="81" spans="1:7" x14ac:dyDescent="0.2">
      <c r="A81" s="6" t="s">
        <v>67</v>
      </c>
      <c r="B81" s="6" t="s">
        <v>90</v>
      </c>
      <c r="C81" s="8" t="s">
        <v>92</v>
      </c>
      <c r="E81" s="5" t="s">
        <v>70</v>
      </c>
      <c r="F81" s="5" t="str">
        <f t="shared" si="1"/>
        <v>02-Uitzendkrachten.Bedrijfsvoering.Medewerker Facilitair Management S04</v>
      </c>
      <c r="G81" s="5" t="s">
        <v>71</v>
      </c>
    </row>
    <row r="82" spans="1:7" x14ac:dyDescent="0.2">
      <c r="A82" s="6" t="s">
        <v>67</v>
      </c>
      <c r="B82" s="6" t="s">
        <v>456</v>
      </c>
      <c r="C82" s="8" t="s">
        <v>93</v>
      </c>
      <c r="E82" s="5" t="s">
        <v>70</v>
      </c>
      <c r="F82" s="5" t="str">
        <f t="shared" si="1"/>
        <v>02-Uitzendkrachten.Bedrijfsvoering.Medewerker Facilitair Management S05</v>
      </c>
      <c r="G82" s="5" t="s">
        <v>71</v>
      </c>
    </row>
    <row r="83" spans="1:7" x14ac:dyDescent="0.2">
      <c r="A83" s="6" t="s">
        <v>67</v>
      </c>
      <c r="B83" s="6" t="s">
        <v>90</v>
      </c>
      <c r="C83" s="8" t="s">
        <v>94</v>
      </c>
      <c r="E83" s="5" t="s">
        <v>70</v>
      </c>
      <c r="F83" s="5" t="str">
        <f t="shared" si="1"/>
        <v>02-Uitzendkrachten.Bedrijfsvoering.Medewerker Facilitair Management S06</v>
      </c>
      <c r="G83" s="5" t="s">
        <v>71</v>
      </c>
    </row>
    <row r="84" spans="1:7" x14ac:dyDescent="0.2">
      <c r="A84" s="6" t="s">
        <v>67</v>
      </c>
      <c r="B84" s="6" t="s">
        <v>90</v>
      </c>
      <c r="C84" s="8" t="s">
        <v>95</v>
      </c>
      <c r="E84" s="5" t="s">
        <v>70</v>
      </c>
      <c r="F84" s="5" t="str">
        <f t="shared" si="1"/>
        <v>02-Uitzendkrachten.Bedrijfsvoering.Medewerker Facilitair Management S07</v>
      </c>
      <c r="G84" s="5" t="s">
        <v>71</v>
      </c>
    </row>
    <row r="85" spans="1:7" x14ac:dyDescent="0.2">
      <c r="A85" s="6" t="s">
        <v>67</v>
      </c>
      <c r="B85" s="6" t="s">
        <v>90</v>
      </c>
      <c r="C85" s="8" t="s">
        <v>96</v>
      </c>
      <c r="E85" s="5" t="s">
        <v>70</v>
      </c>
      <c r="F85" s="5" t="str">
        <f t="shared" si="1"/>
        <v>02-Uitzendkrachten.Bedrijfsvoering.Medewerker Facilitair Management S08</v>
      </c>
      <c r="G85" s="5" t="s">
        <v>71</v>
      </c>
    </row>
    <row r="86" spans="1:7" x14ac:dyDescent="0.2">
      <c r="A86" s="1" t="s">
        <v>67</v>
      </c>
      <c r="B86" s="1" t="s">
        <v>97</v>
      </c>
      <c r="C86" s="9" t="s">
        <v>98</v>
      </c>
      <c r="E86" s="5" t="s">
        <v>70</v>
      </c>
      <c r="F86" s="5" t="str">
        <f t="shared" si="1"/>
        <v>02-Uitzendkrachten.Bedrijfsvoering.Medewerker Beveiliging S04</v>
      </c>
      <c r="G86" s="5" t="s">
        <v>71</v>
      </c>
    </row>
    <row r="87" spans="1:7" x14ac:dyDescent="0.2">
      <c r="A87" s="6" t="s">
        <v>67</v>
      </c>
      <c r="B87" s="6" t="s">
        <v>97</v>
      </c>
      <c r="C87" s="8" t="s">
        <v>99</v>
      </c>
      <c r="E87" s="5" t="s">
        <v>70</v>
      </c>
      <c r="F87" s="5" t="str">
        <f t="shared" si="1"/>
        <v>02-Uitzendkrachten.Bedrijfsvoering.Medewerker Beveiliging S05</v>
      </c>
      <c r="G87" s="5" t="s">
        <v>71</v>
      </c>
    </row>
    <row r="88" spans="1:7" x14ac:dyDescent="0.2">
      <c r="A88" s="6" t="s">
        <v>67</v>
      </c>
      <c r="B88" s="6" t="s">
        <v>97</v>
      </c>
      <c r="C88" s="8" t="s">
        <v>100</v>
      </c>
      <c r="E88" s="5" t="s">
        <v>70</v>
      </c>
      <c r="F88" s="5" t="str">
        <f t="shared" si="1"/>
        <v>02-Uitzendkrachten.Bedrijfsvoering.Medewerker Beveiliging S06</v>
      </c>
      <c r="G88" s="5" t="s">
        <v>71</v>
      </c>
    </row>
    <row r="89" spans="1:7" x14ac:dyDescent="0.2">
      <c r="A89" s="1" t="s">
        <v>67</v>
      </c>
      <c r="B89" s="1" t="s">
        <v>101</v>
      </c>
      <c r="C89" s="7" t="s">
        <v>102</v>
      </c>
      <c r="E89" s="5" t="s">
        <v>70</v>
      </c>
      <c r="F89" s="5" t="str">
        <f t="shared" si="1"/>
        <v>02-Uitzendkrachten.Bedrijfsvoering.Medewerker ICT S05</v>
      </c>
      <c r="G89" s="5" t="s">
        <v>71</v>
      </c>
    </row>
    <row r="90" spans="1:7" x14ac:dyDescent="0.2">
      <c r="A90" s="6" t="s">
        <v>67</v>
      </c>
      <c r="B90" s="6" t="s">
        <v>101</v>
      </c>
      <c r="C90" s="7" t="s">
        <v>103</v>
      </c>
      <c r="E90" s="5" t="s">
        <v>70</v>
      </c>
      <c r="F90" s="5" t="str">
        <f t="shared" si="1"/>
        <v>02-Uitzendkrachten.Bedrijfsvoering.Medewerker ICT S06</v>
      </c>
      <c r="G90" s="5" t="s">
        <v>71</v>
      </c>
    </row>
    <row r="91" spans="1:7" x14ac:dyDescent="0.2">
      <c r="A91" s="6" t="s">
        <v>67</v>
      </c>
      <c r="B91" s="6" t="s">
        <v>101</v>
      </c>
      <c r="C91" s="7" t="s">
        <v>104</v>
      </c>
      <c r="E91" s="5" t="s">
        <v>70</v>
      </c>
      <c r="F91" s="5" t="str">
        <f t="shared" si="1"/>
        <v>02-Uitzendkrachten.Bedrijfsvoering.Medewerker ICT S07</v>
      </c>
      <c r="G91" s="5" t="s">
        <v>71</v>
      </c>
    </row>
    <row r="92" spans="1:7" x14ac:dyDescent="0.2">
      <c r="A92" s="6" t="s">
        <v>67</v>
      </c>
      <c r="B92" s="6" t="s">
        <v>101</v>
      </c>
      <c r="C92" s="7" t="s">
        <v>105</v>
      </c>
      <c r="E92" s="5" t="s">
        <v>70</v>
      </c>
      <c r="F92" s="5" t="str">
        <f t="shared" si="1"/>
        <v>02-Uitzendkrachten.Bedrijfsvoering.Medewerker ICT S08</v>
      </c>
      <c r="G92" s="5" t="s">
        <v>71</v>
      </c>
    </row>
    <row r="93" spans="1:7" x14ac:dyDescent="0.2">
      <c r="A93" s="1" t="s">
        <v>67</v>
      </c>
      <c r="B93" s="1" t="s">
        <v>106</v>
      </c>
      <c r="C93" s="7" t="s">
        <v>107</v>
      </c>
      <c r="E93" s="5" t="s">
        <v>70</v>
      </c>
      <c r="F93" s="5" t="str">
        <f t="shared" si="1"/>
        <v>02-Uitzendkrachten.Bedrijfsvoering.Medewerker Techniek S05</v>
      </c>
      <c r="G93" s="5" t="s">
        <v>71</v>
      </c>
    </row>
    <row r="94" spans="1:7" x14ac:dyDescent="0.2">
      <c r="A94" s="6" t="s">
        <v>67</v>
      </c>
      <c r="B94" s="6" t="s">
        <v>106</v>
      </c>
      <c r="C94" s="7" t="s">
        <v>108</v>
      </c>
      <c r="E94" s="5" t="s">
        <v>70</v>
      </c>
      <c r="F94" s="5" t="str">
        <f t="shared" si="1"/>
        <v>02-Uitzendkrachten.Bedrijfsvoering.Medewerker Techniek S06</v>
      </c>
      <c r="G94" s="5" t="s">
        <v>71</v>
      </c>
    </row>
    <row r="95" spans="1:7" x14ac:dyDescent="0.2">
      <c r="A95" s="6" t="s">
        <v>67</v>
      </c>
      <c r="B95" s="6" t="s">
        <v>106</v>
      </c>
      <c r="C95" s="7" t="s">
        <v>109</v>
      </c>
      <c r="E95" s="5" t="s">
        <v>70</v>
      </c>
      <c r="F95" s="5" t="str">
        <f t="shared" si="1"/>
        <v>02-Uitzendkrachten.Bedrijfsvoering.Medewerker Techniek S07</v>
      </c>
      <c r="G95" s="5" t="s">
        <v>71</v>
      </c>
    </row>
    <row r="96" spans="1:7" x14ac:dyDescent="0.2">
      <c r="A96" s="6" t="s">
        <v>67</v>
      </c>
      <c r="B96" s="6" t="s">
        <v>106</v>
      </c>
      <c r="C96" s="7" t="s">
        <v>110</v>
      </c>
      <c r="E96" s="5" t="s">
        <v>70</v>
      </c>
      <c r="F96" s="5" t="str">
        <f t="shared" si="1"/>
        <v>02-Uitzendkrachten.Bedrijfsvoering.Medewerker Techniek S08</v>
      </c>
      <c r="G96" s="5" t="s">
        <v>71</v>
      </c>
    </row>
    <row r="97" spans="1:7" x14ac:dyDescent="0.2">
      <c r="A97" s="1" t="s">
        <v>67</v>
      </c>
      <c r="B97" s="1" t="s">
        <v>111</v>
      </c>
      <c r="C97" s="7" t="s">
        <v>112</v>
      </c>
      <c r="E97" s="5" t="s">
        <v>70</v>
      </c>
      <c r="F97" s="5" t="str">
        <f t="shared" si="1"/>
        <v>02-Uitzendkrachten.Bedrijfsvoering.Medewerker Informatiebeheer S05</v>
      </c>
      <c r="G97" s="5" t="s">
        <v>71</v>
      </c>
    </row>
    <row r="98" spans="1:7" x14ac:dyDescent="0.2">
      <c r="A98" s="6" t="s">
        <v>67</v>
      </c>
      <c r="B98" s="6" t="s">
        <v>111</v>
      </c>
      <c r="C98" s="7" t="s">
        <v>113</v>
      </c>
      <c r="E98" s="5" t="s">
        <v>70</v>
      </c>
      <c r="F98" s="5" t="str">
        <f t="shared" si="1"/>
        <v>02-Uitzendkrachten.Bedrijfsvoering.Medewerker Informatiebeheer S06</v>
      </c>
      <c r="G98" s="5" t="s">
        <v>71</v>
      </c>
    </row>
    <row r="99" spans="1:7" x14ac:dyDescent="0.2">
      <c r="A99" s="6" t="s">
        <v>67</v>
      </c>
      <c r="B99" s="6" t="s">
        <v>111</v>
      </c>
      <c r="C99" s="7" t="s">
        <v>114</v>
      </c>
      <c r="E99" s="5" t="s">
        <v>70</v>
      </c>
      <c r="F99" s="5" t="str">
        <f t="shared" si="1"/>
        <v>02-Uitzendkrachten.Bedrijfsvoering.Medewerker Informatiebeheer S07</v>
      </c>
      <c r="G99" s="5" t="s">
        <v>71</v>
      </c>
    </row>
    <row r="100" spans="1:7" x14ac:dyDescent="0.2">
      <c r="A100" s="6" t="s">
        <v>67</v>
      </c>
      <c r="B100" s="6" t="s">
        <v>111</v>
      </c>
      <c r="C100" s="7" t="s">
        <v>115</v>
      </c>
      <c r="E100" s="5" t="s">
        <v>70</v>
      </c>
      <c r="F100" s="5" t="str">
        <f t="shared" si="1"/>
        <v>02-Uitzendkrachten.Bedrijfsvoering.Medewerker Informatiebeheer S08</v>
      </c>
      <c r="G100" s="5" t="s">
        <v>71</v>
      </c>
    </row>
    <row r="101" spans="1:7" x14ac:dyDescent="0.2">
      <c r="A101" s="1" t="s">
        <v>67</v>
      </c>
      <c r="B101" s="1" t="s">
        <v>116</v>
      </c>
      <c r="C101" s="7" t="s">
        <v>117</v>
      </c>
      <c r="E101" s="5" t="s">
        <v>70</v>
      </c>
      <c r="F101" s="5" t="str">
        <f t="shared" si="1"/>
        <v>02-Uitzendkrachten.Bedrijfsvoering.Medewerker DIV S05</v>
      </c>
      <c r="G101" s="5" t="s">
        <v>71</v>
      </c>
    </row>
    <row r="102" spans="1:7" x14ac:dyDescent="0.2">
      <c r="A102" s="6" t="s">
        <v>67</v>
      </c>
      <c r="B102" s="6" t="s">
        <v>116</v>
      </c>
      <c r="C102" s="7" t="s">
        <v>118</v>
      </c>
      <c r="E102" s="5" t="s">
        <v>70</v>
      </c>
      <c r="F102" s="5" t="str">
        <f t="shared" si="1"/>
        <v>02-Uitzendkrachten.Bedrijfsvoering.Medewerker DIV S06</v>
      </c>
      <c r="G102" s="5" t="s">
        <v>71</v>
      </c>
    </row>
    <row r="103" spans="1:7" x14ac:dyDescent="0.2">
      <c r="A103" s="6" t="s">
        <v>67</v>
      </c>
      <c r="B103" s="6" t="s">
        <v>116</v>
      </c>
      <c r="C103" s="7" t="s">
        <v>119</v>
      </c>
      <c r="E103" s="5" t="s">
        <v>70</v>
      </c>
      <c r="F103" s="5" t="str">
        <f t="shared" si="1"/>
        <v>02-Uitzendkrachten.Bedrijfsvoering.Medewerker DIV S07</v>
      </c>
      <c r="G103" s="5" t="s">
        <v>71</v>
      </c>
    </row>
    <row r="104" spans="1:7" x14ac:dyDescent="0.2">
      <c r="A104" s="6" t="s">
        <v>67</v>
      </c>
      <c r="B104" s="6" t="s">
        <v>116</v>
      </c>
      <c r="C104" s="7" t="s">
        <v>120</v>
      </c>
      <c r="E104" s="5" t="s">
        <v>70</v>
      </c>
      <c r="F104" s="5" t="str">
        <f t="shared" si="1"/>
        <v>02-Uitzendkrachten.Bedrijfsvoering.Medewerker DIV S08</v>
      </c>
      <c r="G104" s="5" t="s">
        <v>71</v>
      </c>
    </row>
    <row r="105" spans="1:7" x14ac:dyDescent="0.2">
      <c r="A105" s="1" t="s">
        <v>67</v>
      </c>
      <c r="B105" s="1" t="s">
        <v>121</v>
      </c>
      <c r="C105" s="8" t="s">
        <v>122</v>
      </c>
      <c r="E105" s="5" t="s">
        <v>70</v>
      </c>
      <c r="F105" s="5" t="str">
        <f t="shared" si="1"/>
        <v>02-Uitzendkrachten.Bedrijfsvoering.Managementondersteuner S05</v>
      </c>
      <c r="G105" s="5" t="s">
        <v>71</v>
      </c>
    </row>
    <row r="106" spans="1:7" x14ac:dyDescent="0.2">
      <c r="A106" s="6" t="s">
        <v>67</v>
      </c>
      <c r="B106" s="6"/>
      <c r="C106" s="8" t="s">
        <v>123</v>
      </c>
      <c r="E106" s="5" t="s">
        <v>70</v>
      </c>
      <c r="F106" s="5" t="str">
        <f t="shared" si="1"/>
        <v>02-Uitzendkrachten.Bedrijfsvoering.Managementondersteuner S06</v>
      </c>
      <c r="G106" s="5" t="s">
        <v>71</v>
      </c>
    </row>
    <row r="107" spans="1:7" x14ac:dyDescent="0.2">
      <c r="A107" s="6" t="s">
        <v>67</v>
      </c>
      <c r="B107" s="6"/>
      <c r="C107" s="8" t="s">
        <v>124</v>
      </c>
      <c r="E107" s="5" t="s">
        <v>70</v>
      </c>
      <c r="F107" s="5" t="str">
        <f t="shared" si="1"/>
        <v>02-Uitzendkrachten.Bedrijfsvoering.Managementondersteuner S07</v>
      </c>
      <c r="G107" s="5" t="s">
        <v>71</v>
      </c>
    </row>
    <row r="108" spans="1:7" x14ac:dyDescent="0.2">
      <c r="A108" s="6" t="s">
        <v>67</v>
      </c>
      <c r="B108" s="6"/>
      <c r="C108" s="8" t="s">
        <v>125</v>
      </c>
      <c r="E108" s="5" t="s">
        <v>70</v>
      </c>
      <c r="F108" s="5" t="str">
        <f t="shared" si="1"/>
        <v>02-Uitzendkrachten.Bedrijfsvoering.Managementondersteuner S08</v>
      </c>
      <c r="G108" s="5" t="s">
        <v>71</v>
      </c>
    </row>
    <row r="109" spans="1:7" x14ac:dyDescent="0.2">
      <c r="A109" s="6" t="s">
        <v>67</v>
      </c>
      <c r="B109" s="6"/>
      <c r="C109" s="8" t="s">
        <v>126</v>
      </c>
      <c r="E109" s="5" t="s">
        <v>70</v>
      </c>
      <c r="F109" s="5" t="str">
        <f t="shared" si="1"/>
        <v>02-Uitzendkrachten.Bedrijfsvoering.Managementondersteuner S09</v>
      </c>
      <c r="G109" s="5" t="s">
        <v>71</v>
      </c>
    </row>
    <row r="110" spans="1:7" x14ac:dyDescent="0.2">
      <c r="A110" s="6" t="s">
        <v>67</v>
      </c>
      <c r="B110" s="6"/>
      <c r="C110" s="8" t="s">
        <v>127</v>
      </c>
      <c r="E110" s="5" t="s">
        <v>70</v>
      </c>
      <c r="F110" s="5" t="str">
        <f t="shared" si="1"/>
        <v>02-Uitzendkrachten.Bedrijfsvoering.Managementondersteuner S10</v>
      </c>
      <c r="G110" s="5" t="s">
        <v>71</v>
      </c>
    </row>
    <row r="111" spans="1:7" x14ac:dyDescent="0.2">
      <c r="A111" s="1" t="s">
        <v>67</v>
      </c>
      <c r="B111" s="1" t="s">
        <v>128</v>
      </c>
      <c r="C111" s="8" t="s">
        <v>129</v>
      </c>
      <c r="E111" s="5" t="s">
        <v>70</v>
      </c>
      <c r="F111" s="5" t="str">
        <f t="shared" si="1"/>
        <v>02-Uitzendkrachten.Bedrijfsvoering.Trainer S07</v>
      </c>
      <c r="G111" s="5" t="s">
        <v>71</v>
      </c>
    </row>
    <row r="112" spans="1:7" x14ac:dyDescent="0.2">
      <c r="A112" s="6" t="s">
        <v>67</v>
      </c>
      <c r="B112" s="6"/>
      <c r="C112" s="8" t="s">
        <v>130</v>
      </c>
      <c r="E112" s="5" t="s">
        <v>70</v>
      </c>
      <c r="F112" s="5" t="str">
        <f t="shared" si="1"/>
        <v>02-Uitzendkrachten.Bedrijfsvoering.Trainer S08</v>
      </c>
      <c r="G112" s="5" t="s">
        <v>71</v>
      </c>
    </row>
    <row r="113" spans="1:7" x14ac:dyDescent="0.2">
      <c r="A113" s="6" t="s">
        <v>67</v>
      </c>
      <c r="B113" s="6"/>
      <c r="C113" s="8" t="s">
        <v>131</v>
      </c>
      <c r="E113" s="5" t="s">
        <v>70</v>
      </c>
      <c r="F113" s="5" t="str">
        <f t="shared" si="1"/>
        <v>02-Uitzendkrachten.Bedrijfsvoering.Trainer S09</v>
      </c>
      <c r="G113" s="5" t="s">
        <v>71</v>
      </c>
    </row>
    <row r="114" spans="1:7" x14ac:dyDescent="0.2">
      <c r="A114" s="6" t="s">
        <v>67</v>
      </c>
      <c r="B114" s="6"/>
      <c r="C114" s="8" t="s">
        <v>132</v>
      </c>
      <c r="E114" s="5" t="s">
        <v>70</v>
      </c>
      <c r="F114" s="5" t="str">
        <f t="shared" si="1"/>
        <v>02-Uitzendkrachten.Bedrijfsvoering.Trainer S10</v>
      </c>
      <c r="G114" s="5" t="s">
        <v>71</v>
      </c>
    </row>
    <row r="115" spans="1:7" x14ac:dyDescent="0.2">
      <c r="A115" s="6" t="s">
        <v>67</v>
      </c>
      <c r="B115" s="6"/>
      <c r="C115" s="8" t="s">
        <v>133</v>
      </c>
      <c r="E115" s="5" t="s">
        <v>134</v>
      </c>
      <c r="F115" s="5" t="str">
        <f t="shared" si="1"/>
        <v>02-Uitzendkrachten of 02-overig.Bedrijfsvoering.Trainer S11</v>
      </c>
      <c r="G115" s="5" t="s">
        <v>71</v>
      </c>
    </row>
    <row r="116" spans="1:7" x14ac:dyDescent="0.2">
      <c r="A116" s="6" t="s">
        <v>67</v>
      </c>
      <c r="B116" s="6"/>
      <c r="C116" s="8" t="s">
        <v>135</v>
      </c>
      <c r="E116" s="5" t="s">
        <v>70</v>
      </c>
      <c r="F116" s="5" t="str">
        <f t="shared" si="1"/>
        <v>02-Uitzendkrachten.Bedrijfsvoering.Trainer S12</v>
      </c>
      <c r="G116" s="5" t="s">
        <v>71</v>
      </c>
    </row>
    <row r="117" spans="1:7" x14ac:dyDescent="0.2">
      <c r="A117" s="1" t="s">
        <v>67</v>
      </c>
      <c r="B117" s="1" t="s">
        <v>136</v>
      </c>
      <c r="C117" s="8" t="s">
        <v>137</v>
      </c>
      <c r="E117" s="5" t="s">
        <v>70</v>
      </c>
      <c r="F117" s="5" t="str">
        <f t="shared" si="1"/>
        <v>02-Uitzendkrachten.Bedrijfsvoering.Adviseur Bedrijfsvoering Auditing S08</v>
      </c>
      <c r="G117" s="5" t="s">
        <v>71</v>
      </c>
    </row>
    <row r="118" spans="1:7" x14ac:dyDescent="0.2">
      <c r="A118" s="6" t="s">
        <v>67</v>
      </c>
      <c r="B118" s="6"/>
      <c r="C118" s="8" t="s">
        <v>138</v>
      </c>
      <c r="E118" s="5" t="s">
        <v>70</v>
      </c>
      <c r="F118" s="5" t="str">
        <f t="shared" si="1"/>
        <v>02-Uitzendkrachten.Bedrijfsvoering.Adviseur Bedrijfsvoering Auditing S09</v>
      </c>
      <c r="G118" s="5" t="s">
        <v>71</v>
      </c>
    </row>
    <row r="119" spans="1:7" x14ac:dyDescent="0.2">
      <c r="A119" s="6" t="s">
        <v>67</v>
      </c>
      <c r="B119" s="6"/>
      <c r="C119" s="8" t="s">
        <v>139</v>
      </c>
      <c r="E119" s="5" t="s">
        <v>70</v>
      </c>
      <c r="F119" s="5" t="str">
        <f t="shared" si="1"/>
        <v>02-Uitzendkrachten.Bedrijfsvoering.Adviseur Bedrijfsvoering Auditing S10</v>
      </c>
      <c r="G119" s="5" t="s">
        <v>71</v>
      </c>
    </row>
    <row r="120" spans="1:7" x14ac:dyDescent="0.2">
      <c r="A120" s="6" t="s">
        <v>67</v>
      </c>
      <c r="B120" s="6"/>
      <c r="C120" s="8" t="s">
        <v>140</v>
      </c>
      <c r="E120" s="5" t="s">
        <v>455</v>
      </c>
      <c r="F120" s="5" t="str">
        <f t="shared" si="1"/>
        <v>02-Uitzendkrachten of 02-overig of 02-Financiën advies.Bedrijfsvoering.Adviseur Bedrijfsvoering Auditing S11</v>
      </c>
      <c r="G120" s="5" t="s">
        <v>71</v>
      </c>
    </row>
    <row r="121" spans="1:7" x14ac:dyDescent="0.2">
      <c r="A121" s="6" t="s">
        <v>67</v>
      </c>
      <c r="B121" s="6"/>
      <c r="C121" s="8" t="s">
        <v>141</v>
      </c>
      <c r="E121" s="5" t="s">
        <v>70</v>
      </c>
      <c r="F121" s="5" t="str">
        <f t="shared" si="1"/>
        <v>02-Uitzendkrachten.Bedrijfsvoering.Adviseur Bedrijfsvoering Communicatie S08</v>
      </c>
      <c r="G121" s="5" t="s">
        <v>71</v>
      </c>
    </row>
    <row r="122" spans="1:7" x14ac:dyDescent="0.2">
      <c r="A122" s="6" t="s">
        <v>67</v>
      </c>
      <c r="B122" s="6"/>
      <c r="C122" s="8" t="s">
        <v>142</v>
      </c>
      <c r="E122" s="5" t="s">
        <v>70</v>
      </c>
      <c r="F122" s="5" t="str">
        <f t="shared" si="1"/>
        <v>02-Uitzendkrachten.Bedrijfsvoering.Adviseur Bedrijfsvoering Communicatie S09</v>
      </c>
      <c r="G122" s="5" t="s">
        <v>71</v>
      </c>
    </row>
    <row r="123" spans="1:7" x14ac:dyDescent="0.2">
      <c r="A123" s="6" t="s">
        <v>67</v>
      </c>
      <c r="B123" s="6"/>
      <c r="C123" s="8" t="s">
        <v>143</v>
      </c>
      <c r="E123" s="5" t="s">
        <v>70</v>
      </c>
      <c r="F123" s="5" t="str">
        <f t="shared" si="1"/>
        <v>02-Uitzendkrachten.Bedrijfsvoering.Adviseur Bedrijfsvoering Communicatie S10</v>
      </c>
      <c r="G123" s="5" t="s">
        <v>71</v>
      </c>
    </row>
    <row r="124" spans="1:7" x14ac:dyDescent="0.2">
      <c r="A124" s="6" t="s">
        <v>67</v>
      </c>
      <c r="B124" s="6"/>
      <c r="C124" s="8" t="s">
        <v>144</v>
      </c>
      <c r="E124" s="5" t="s">
        <v>70</v>
      </c>
      <c r="F124" s="5" t="str">
        <f t="shared" si="1"/>
        <v>02-Uitzendkrachten.Bedrijfsvoering.Adviseur Bedrijfsvoering Communicatie S11</v>
      </c>
      <c r="G124" s="5" t="s">
        <v>71</v>
      </c>
    </row>
    <row r="125" spans="1:7" x14ac:dyDescent="0.2">
      <c r="A125" s="6" t="s">
        <v>67</v>
      </c>
      <c r="B125" s="6"/>
      <c r="C125" s="8" t="s">
        <v>145</v>
      </c>
      <c r="E125" s="5" t="s">
        <v>70</v>
      </c>
      <c r="F125" s="5" t="str">
        <f t="shared" si="1"/>
        <v>02-Uitzendkrachten.Bedrijfsvoering.Adviseur Bedrijfsvoering Facilitair S08</v>
      </c>
      <c r="G125" s="5" t="s">
        <v>71</v>
      </c>
    </row>
    <row r="126" spans="1:7" x14ac:dyDescent="0.2">
      <c r="A126" s="6" t="s">
        <v>67</v>
      </c>
      <c r="B126" s="6"/>
      <c r="C126" s="8" t="s">
        <v>146</v>
      </c>
      <c r="E126" s="5" t="s">
        <v>70</v>
      </c>
      <c r="F126" s="5" t="str">
        <f t="shared" si="1"/>
        <v>02-Uitzendkrachten.Bedrijfsvoering.Adviseur Bedrijfsvoering Facilitair S09</v>
      </c>
      <c r="G126" s="5" t="s">
        <v>71</v>
      </c>
    </row>
    <row r="127" spans="1:7" x14ac:dyDescent="0.2">
      <c r="A127" s="6" t="s">
        <v>67</v>
      </c>
      <c r="B127" s="6"/>
      <c r="C127" s="8" t="s">
        <v>147</v>
      </c>
      <c r="E127" s="5" t="s">
        <v>70</v>
      </c>
      <c r="F127" s="5" t="str">
        <f t="shared" si="1"/>
        <v>02-Uitzendkrachten.Bedrijfsvoering.Adviseur Bedrijfsvoering Facilitair S10</v>
      </c>
      <c r="G127" s="5" t="s">
        <v>71</v>
      </c>
    </row>
    <row r="128" spans="1:7" x14ac:dyDescent="0.2">
      <c r="A128" s="6" t="s">
        <v>67</v>
      </c>
      <c r="B128" s="6"/>
      <c r="C128" s="8" t="s">
        <v>148</v>
      </c>
      <c r="E128" s="5" t="s">
        <v>70</v>
      </c>
      <c r="F128" s="5" t="str">
        <f t="shared" si="1"/>
        <v>02-Uitzendkrachten.Bedrijfsvoering.Adviseur Bedrijfsvoering Facilitair S11</v>
      </c>
      <c r="G128" s="5" t="s">
        <v>71</v>
      </c>
    </row>
    <row r="129" spans="1:7" x14ac:dyDescent="0.2">
      <c r="A129" s="6" t="s">
        <v>67</v>
      </c>
      <c r="B129" s="6"/>
      <c r="C129" s="8" t="s">
        <v>149</v>
      </c>
      <c r="E129" s="5" t="s">
        <v>70</v>
      </c>
      <c r="F129" s="5" t="str">
        <f t="shared" si="1"/>
        <v>02-Uitzendkrachten.Bedrijfsvoering.Adviseur Bedrijfsvoering Financiën S08</v>
      </c>
      <c r="G129" s="5" t="s">
        <v>71</v>
      </c>
    </row>
    <row r="130" spans="1:7" x14ac:dyDescent="0.2">
      <c r="A130" s="6" t="s">
        <v>67</v>
      </c>
      <c r="B130" s="6"/>
      <c r="C130" s="8" t="s">
        <v>150</v>
      </c>
      <c r="E130" s="5" t="s">
        <v>70</v>
      </c>
      <c r="F130" s="5" t="str">
        <f t="shared" si="1"/>
        <v>02-Uitzendkrachten.Bedrijfsvoering.Adviseur Bedrijfsvoering Financiën S09</v>
      </c>
      <c r="G130" s="5" t="s">
        <v>71</v>
      </c>
    </row>
    <row r="131" spans="1:7" x14ac:dyDescent="0.2">
      <c r="A131" s="6" t="s">
        <v>67</v>
      </c>
      <c r="B131" s="6"/>
      <c r="C131" s="8" t="s">
        <v>151</v>
      </c>
      <c r="E131" s="5" t="s">
        <v>70</v>
      </c>
      <c r="F131" s="5" t="str">
        <f t="shared" si="1"/>
        <v>02-Uitzendkrachten.Bedrijfsvoering.Adviseur Bedrijfsvoering Financiën S10</v>
      </c>
      <c r="G131" s="5" t="s">
        <v>71</v>
      </c>
    </row>
    <row r="132" spans="1:7" x14ac:dyDescent="0.2">
      <c r="A132" s="6" t="s">
        <v>67</v>
      </c>
      <c r="B132" s="6"/>
      <c r="C132" s="8" t="s">
        <v>152</v>
      </c>
      <c r="E132" s="5" t="s">
        <v>70</v>
      </c>
      <c r="F132" s="5" t="str">
        <f t="shared" ref="F132:F204" si="2">CONCATENATE(E132,$E$1,A132,$E$1,C132)</f>
        <v>02-Uitzendkrachten.Bedrijfsvoering.Adviseur Bedrijfsvoering Financiën S11</v>
      </c>
      <c r="G132" s="5" t="s">
        <v>71</v>
      </c>
    </row>
    <row r="133" spans="1:7" x14ac:dyDescent="0.2">
      <c r="A133" s="6" t="s">
        <v>67</v>
      </c>
      <c r="B133" s="6"/>
      <c r="C133" s="8" t="s">
        <v>153</v>
      </c>
      <c r="E133" s="5" t="s">
        <v>70</v>
      </c>
      <c r="F133" s="5" t="str">
        <f t="shared" si="2"/>
        <v>02-Uitzendkrachten.Bedrijfsvoering.Adviseur Bedrijfsvoering ICT S08</v>
      </c>
      <c r="G133" s="5" t="s">
        <v>71</v>
      </c>
    </row>
    <row r="134" spans="1:7" x14ac:dyDescent="0.2">
      <c r="A134" s="6" t="s">
        <v>67</v>
      </c>
      <c r="B134" s="6"/>
      <c r="C134" s="8" t="s">
        <v>154</v>
      </c>
      <c r="E134" s="5" t="s">
        <v>70</v>
      </c>
      <c r="F134" s="5" t="str">
        <f t="shared" si="2"/>
        <v>02-Uitzendkrachten.Bedrijfsvoering.Adviseur Bedrijfsvoering ICT S09</v>
      </c>
      <c r="G134" s="5" t="s">
        <v>71</v>
      </c>
    </row>
    <row r="135" spans="1:7" x14ac:dyDescent="0.2">
      <c r="A135" s="6" t="s">
        <v>67</v>
      </c>
      <c r="B135" s="6"/>
      <c r="C135" s="8" t="s">
        <v>155</v>
      </c>
      <c r="E135" s="5" t="s">
        <v>70</v>
      </c>
      <c r="F135" s="5" t="str">
        <f t="shared" si="2"/>
        <v>02-Uitzendkrachten.Bedrijfsvoering.Adviseur Bedrijfsvoering ICT S10</v>
      </c>
      <c r="G135" s="5" t="s">
        <v>71</v>
      </c>
    </row>
    <row r="136" spans="1:7" x14ac:dyDescent="0.2">
      <c r="A136" s="6" t="s">
        <v>67</v>
      </c>
      <c r="B136" s="6"/>
      <c r="C136" s="8" t="s">
        <v>156</v>
      </c>
      <c r="E136" s="5" t="s">
        <v>70</v>
      </c>
      <c r="F136" s="5" t="str">
        <f t="shared" si="2"/>
        <v>02-Uitzendkrachten.Bedrijfsvoering.Adviseur Bedrijfsvoering ICT S11</v>
      </c>
      <c r="G136" s="5" t="s">
        <v>71</v>
      </c>
    </row>
    <row r="137" spans="1:7" x14ac:dyDescent="0.2">
      <c r="A137" s="6" t="s">
        <v>67</v>
      </c>
      <c r="B137" s="6"/>
      <c r="C137" s="8" t="s">
        <v>157</v>
      </c>
      <c r="E137" s="5" t="s">
        <v>70</v>
      </c>
      <c r="F137" s="5" t="str">
        <f t="shared" si="2"/>
        <v>02-Uitzendkrachten.Bedrijfsvoering.Adviseur Bedrijfsvoering Informatievoorziening S08</v>
      </c>
      <c r="G137" s="5" t="s">
        <v>71</v>
      </c>
    </row>
    <row r="138" spans="1:7" x14ac:dyDescent="0.2">
      <c r="A138" s="6" t="s">
        <v>67</v>
      </c>
      <c r="B138" s="6"/>
      <c r="C138" s="8" t="s">
        <v>158</v>
      </c>
      <c r="E138" s="5" t="s">
        <v>70</v>
      </c>
      <c r="F138" s="5" t="str">
        <f t="shared" si="2"/>
        <v>02-Uitzendkrachten.Bedrijfsvoering.Adviseur Bedrijfsvoering Informatievoorziening S09</v>
      </c>
      <c r="G138" s="5" t="s">
        <v>71</v>
      </c>
    </row>
    <row r="139" spans="1:7" x14ac:dyDescent="0.2">
      <c r="A139" s="6" t="s">
        <v>67</v>
      </c>
      <c r="B139" s="6"/>
      <c r="C139" s="8" t="s">
        <v>159</v>
      </c>
      <c r="E139" s="5" t="s">
        <v>70</v>
      </c>
      <c r="F139" s="5" t="str">
        <f t="shared" si="2"/>
        <v>02-Uitzendkrachten.Bedrijfsvoering.Adviseur Bedrijfsvoering Informatievoorziening S10</v>
      </c>
      <c r="G139" s="5" t="s">
        <v>71</v>
      </c>
    </row>
    <row r="140" spans="1:7" x14ac:dyDescent="0.2">
      <c r="A140" s="6" t="s">
        <v>67</v>
      </c>
      <c r="B140" s="6"/>
      <c r="C140" s="8" t="s">
        <v>160</v>
      </c>
      <c r="E140" s="5" t="s">
        <v>70</v>
      </c>
      <c r="F140" s="5" t="str">
        <f t="shared" si="2"/>
        <v>02-Uitzendkrachten.Bedrijfsvoering.Adviseur Bedrijfsvoering Informatievoorziening S11</v>
      </c>
      <c r="G140" s="5" t="s">
        <v>71</v>
      </c>
    </row>
    <row r="141" spans="1:7" x14ac:dyDescent="0.2">
      <c r="A141" s="6" t="s">
        <v>67</v>
      </c>
      <c r="B141" s="6"/>
      <c r="C141" s="8" t="s">
        <v>161</v>
      </c>
      <c r="E141" s="5" t="s">
        <v>70</v>
      </c>
      <c r="F141" s="5" t="str">
        <f t="shared" si="2"/>
        <v>02-Uitzendkrachten.Bedrijfsvoering.Adviseur Bedrijfsvoering Inkoop S08</v>
      </c>
      <c r="G141" s="5" t="s">
        <v>71</v>
      </c>
    </row>
    <row r="142" spans="1:7" x14ac:dyDescent="0.2">
      <c r="A142" s="6" t="s">
        <v>67</v>
      </c>
      <c r="B142" s="6"/>
      <c r="C142" s="8" t="s">
        <v>162</v>
      </c>
      <c r="E142" s="5" t="s">
        <v>70</v>
      </c>
      <c r="F142" s="5" t="str">
        <f t="shared" si="2"/>
        <v>02-Uitzendkrachten.Bedrijfsvoering.Adviseur Bedrijfsvoering Inkoop S09</v>
      </c>
      <c r="G142" s="5" t="s">
        <v>71</v>
      </c>
    </row>
    <row r="143" spans="1:7" x14ac:dyDescent="0.2">
      <c r="A143" s="6" t="s">
        <v>67</v>
      </c>
      <c r="B143" s="6"/>
      <c r="C143" s="8" t="s">
        <v>163</v>
      </c>
      <c r="E143" s="5" t="s">
        <v>70</v>
      </c>
      <c r="F143" s="5" t="str">
        <f t="shared" si="2"/>
        <v>02-Uitzendkrachten.Bedrijfsvoering.Adviseur Bedrijfsvoering Inkoop S10</v>
      </c>
      <c r="G143" s="5" t="s">
        <v>71</v>
      </c>
    </row>
    <row r="144" spans="1:7" x14ac:dyDescent="0.2">
      <c r="A144" s="6" t="s">
        <v>67</v>
      </c>
      <c r="B144" s="6"/>
      <c r="C144" s="8" t="s">
        <v>164</v>
      </c>
      <c r="E144" s="5" t="s">
        <v>70</v>
      </c>
      <c r="F144" s="5" t="str">
        <f t="shared" si="2"/>
        <v>02-Uitzendkrachten.Bedrijfsvoering.Adviseur Bedrijfsvoering Inkoop S11</v>
      </c>
      <c r="G144" s="5" t="s">
        <v>71</v>
      </c>
    </row>
    <row r="145" spans="1:7" x14ac:dyDescent="0.2">
      <c r="A145" s="6" t="s">
        <v>67</v>
      </c>
      <c r="B145" s="6"/>
      <c r="C145" s="8" t="s">
        <v>165</v>
      </c>
      <c r="E145" s="5" t="s">
        <v>70</v>
      </c>
      <c r="F145" s="5" t="str">
        <f t="shared" si="2"/>
        <v>02-Uitzendkrachten.Bedrijfsvoering.Adviseur Bedrijfsvoering Personeel S08</v>
      </c>
      <c r="G145" s="5" t="s">
        <v>71</v>
      </c>
    </row>
    <row r="146" spans="1:7" x14ac:dyDescent="0.2">
      <c r="A146" s="6" t="s">
        <v>67</v>
      </c>
      <c r="B146" s="6"/>
      <c r="C146" s="8" t="s">
        <v>166</v>
      </c>
      <c r="E146" s="5" t="s">
        <v>70</v>
      </c>
      <c r="F146" s="5" t="str">
        <f t="shared" si="2"/>
        <v>02-Uitzendkrachten.Bedrijfsvoering.Adviseur Bedrijfsvoering Personeel S09</v>
      </c>
      <c r="G146" s="5" t="s">
        <v>71</v>
      </c>
    </row>
    <row r="147" spans="1:7" x14ac:dyDescent="0.2">
      <c r="A147" s="6" t="s">
        <v>67</v>
      </c>
      <c r="B147" s="6"/>
      <c r="C147" s="8" t="s">
        <v>167</v>
      </c>
      <c r="E147" s="5" t="s">
        <v>70</v>
      </c>
      <c r="F147" s="5" t="str">
        <f t="shared" si="2"/>
        <v>02-Uitzendkrachten.Bedrijfsvoering.Adviseur Bedrijfsvoering Personeel S10</v>
      </c>
      <c r="G147" s="5" t="s">
        <v>71</v>
      </c>
    </row>
    <row r="148" spans="1:7" x14ac:dyDescent="0.2">
      <c r="A148" s="6" t="s">
        <v>67</v>
      </c>
      <c r="B148" s="6"/>
      <c r="C148" s="8" t="s">
        <v>168</v>
      </c>
      <c r="E148" s="5" t="s">
        <v>70</v>
      </c>
      <c r="F148" s="5" t="str">
        <f t="shared" si="2"/>
        <v>02-Uitzendkrachten.Bedrijfsvoering.Adviseur Bedrijfsvoering Personeel S11</v>
      </c>
      <c r="G148" s="5" t="s">
        <v>71</v>
      </c>
    </row>
    <row r="149" spans="1:7" x14ac:dyDescent="0.2">
      <c r="A149" s="1" t="s">
        <v>67</v>
      </c>
      <c r="B149" s="1" t="s">
        <v>169</v>
      </c>
      <c r="C149" s="8" t="s">
        <v>170</v>
      </c>
      <c r="E149" s="5" t="s">
        <v>70</v>
      </c>
      <c r="F149" s="5" t="str">
        <f t="shared" si="2"/>
        <v>02-Uitzendkrachten.Bedrijfsvoering.Senior Adviseur Bedrijfsvoering Auditing S11</v>
      </c>
      <c r="G149" s="5" t="s">
        <v>71</v>
      </c>
    </row>
    <row r="150" spans="1:7" x14ac:dyDescent="0.2">
      <c r="A150" s="6" t="s">
        <v>67</v>
      </c>
      <c r="B150" s="6"/>
      <c r="C150" s="8" t="s">
        <v>171</v>
      </c>
      <c r="E150" s="5" t="s">
        <v>70</v>
      </c>
      <c r="F150" s="5" t="str">
        <f t="shared" si="2"/>
        <v>02-Uitzendkrachten.Bedrijfsvoering.Senior Adviseur Bedrijfsvoering Auditing S12</v>
      </c>
      <c r="G150" s="5" t="s">
        <v>71</v>
      </c>
    </row>
    <row r="151" spans="1:7" x14ac:dyDescent="0.2">
      <c r="A151" s="6" t="s">
        <v>67</v>
      </c>
      <c r="B151" s="6"/>
      <c r="C151" s="8" t="s">
        <v>172</v>
      </c>
      <c r="E151" s="5" t="s">
        <v>70</v>
      </c>
      <c r="F151" s="5" t="str">
        <f t="shared" si="2"/>
        <v>02-Uitzendkrachten.Bedrijfsvoering.Senior Adviseur Bedrijfsvoering Auditing S13</v>
      </c>
      <c r="G151" s="5" t="s">
        <v>71</v>
      </c>
    </row>
    <row r="152" spans="1:7" x14ac:dyDescent="0.2">
      <c r="A152" s="6" t="s">
        <v>67</v>
      </c>
      <c r="B152" s="6"/>
      <c r="C152" s="8" t="s">
        <v>173</v>
      </c>
      <c r="E152" s="5"/>
      <c r="F152" s="5"/>
      <c r="G152" s="5"/>
    </row>
    <row r="153" spans="1:7" x14ac:dyDescent="0.2">
      <c r="A153" s="6" t="s">
        <v>67</v>
      </c>
      <c r="B153" s="6"/>
      <c r="C153" s="8" t="s">
        <v>174</v>
      </c>
      <c r="E153" s="5"/>
      <c r="F153" s="5"/>
      <c r="G153" s="5"/>
    </row>
    <row r="154" spans="1:7" x14ac:dyDescent="0.2">
      <c r="A154" s="6" t="s">
        <v>67</v>
      </c>
      <c r="B154" s="6"/>
      <c r="C154" s="8" t="s">
        <v>175</v>
      </c>
      <c r="E154" s="5"/>
      <c r="F154" s="5"/>
      <c r="G154" s="5"/>
    </row>
    <row r="155" spans="1:7" x14ac:dyDescent="0.2">
      <c r="A155" s="6"/>
      <c r="B155" s="6"/>
      <c r="C155" s="8" t="s">
        <v>176</v>
      </c>
      <c r="E155" s="5"/>
      <c r="F155" s="5"/>
      <c r="G155" s="5"/>
    </row>
    <row r="156" spans="1:7" x14ac:dyDescent="0.2">
      <c r="A156" s="6"/>
      <c r="B156" s="6"/>
      <c r="C156" s="8" t="s">
        <v>177</v>
      </c>
      <c r="E156" s="5"/>
      <c r="F156" s="5"/>
      <c r="G156" s="5"/>
    </row>
    <row r="157" spans="1:7" x14ac:dyDescent="0.2">
      <c r="A157" s="6"/>
      <c r="B157" s="6"/>
      <c r="C157" s="8" t="s">
        <v>178</v>
      </c>
      <c r="E157" s="5"/>
      <c r="F157" s="5"/>
      <c r="G157" s="5"/>
    </row>
    <row r="158" spans="1:7" x14ac:dyDescent="0.2">
      <c r="A158" s="6" t="s">
        <v>67</v>
      </c>
      <c r="B158" s="6"/>
      <c r="C158" s="8" t="s">
        <v>179</v>
      </c>
      <c r="E158" s="5" t="s">
        <v>70</v>
      </c>
      <c r="F158" s="5" t="str">
        <f t="shared" si="2"/>
        <v>02-Uitzendkrachten.Bedrijfsvoering.Senior Adviseur Bedrijfsvoering Financiën S11</v>
      </c>
      <c r="G158" s="5" t="s">
        <v>71</v>
      </c>
    </row>
    <row r="159" spans="1:7" x14ac:dyDescent="0.2">
      <c r="A159" s="6" t="s">
        <v>67</v>
      </c>
      <c r="B159" s="6"/>
      <c r="C159" s="8" t="s">
        <v>180</v>
      </c>
      <c r="E159" s="5" t="s">
        <v>70</v>
      </c>
      <c r="F159" s="5" t="str">
        <f t="shared" si="2"/>
        <v>02-Uitzendkrachten.Bedrijfsvoering.Senior Adviseur Bedrijfsvoering Financiën S12</v>
      </c>
      <c r="G159" s="5" t="s">
        <v>71</v>
      </c>
    </row>
    <row r="160" spans="1:7" x14ac:dyDescent="0.2">
      <c r="A160" s="6" t="s">
        <v>67</v>
      </c>
      <c r="B160" s="6"/>
      <c r="C160" s="8" t="s">
        <v>181</v>
      </c>
      <c r="E160" s="5" t="s">
        <v>70</v>
      </c>
      <c r="F160" s="5" t="str">
        <f t="shared" si="2"/>
        <v>02-Uitzendkrachten.Bedrijfsvoering.Senior Adviseur Bedrijfsvoering Financiën S13</v>
      </c>
      <c r="G160" s="5" t="s">
        <v>71</v>
      </c>
    </row>
    <row r="161" spans="1:7" x14ac:dyDescent="0.2">
      <c r="A161" s="6" t="s">
        <v>67</v>
      </c>
      <c r="B161" s="6"/>
      <c r="C161" s="8" t="s">
        <v>182</v>
      </c>
      <c r="E161" s="5" t="s">
        <v>70</v>
      </c>
      <c r="F161" s="5" t="str">
        <f>CONCATENATE(E161,$E$1,A161,$E$1,C161)</f>
        <v>02-Uitzendkrachten.Bedrijfsvoering.Senior Adviseur Bedrijfsvoering ICT S11</v>
      </c>
      <c r="G161" s="5" t="s">
        <v>71</v>
      </c>
    </row>
    <row r="162" spans="1:7" x14ac:dyDescent="0.2">
      <c r="A162" s="6" t="s">
        <v>67</v>
      </c>
      <c r="B162" s="6"/>
      <c r="C162" s="8" t="s">
        <v>183</v>
      </c>
      <c r="E162" s="5" t="s">
        <v>70</v>
      </c>
      <c r="F162" s="5" t="str">
        <f>CONCATENATE(E162,$E$1,A162,$E$1,C162)</f>
        <v>02-Uitzendkrachten.Bedrijfsvoering.Senior Adviseur Bedrijfsvoering ICT S12</v>
      </c>
      <c r="G162" s="5" t="s">
        <v>71</v>
      </c>
    </row>
    <row r="163" spans="1:7" x14ac:dyDescent="0.2">
      <c r="A163" s="6" t="s">
        <v>67</v>
      </c>
      <c r="B163" s="6"/>
      <c r="C163" s="8" t="s">
        <v>184</v>
      </c>
      <c r="E163" s="5" t="s">
        <v>70</v>
      </c>
      <c r="F163" s="5" t="str">
        <f>CONCATENATE(E163,$E$1,A163,$E$1,C163)</f>
        <v>02-Uitzendkrachten.Bedrijfsvoering.Senior Adviseur Bedrijfsvoering ICT S13</v>
      </c>
      <c r="G163" s="5" t="s">
        <v>71</v>
      </c>
    </row>
    <row r="164" spans="1:7" x14ac:dyDescent="0.2">
      <c r="A164" s="6" t="s">
        <v>67</v>
      </c>
      <c r="B164" s="6"/>
      <c r="C164" s="8" t="s">
        <v>185</v>
      </c>
      <c r="E164" s="5"/>
      <c r="F164" s="5"/>
      <c r="G164" s="5"/>
    </row>
    <row r="165" spans="1:7" x14ac:dyDescent="0.2">
      <c r="A165" s="6" t="s">
        <v>67</v>
      </c>
      <c r="B165" s="6"/>
      <c r="C165" s="8" t="s">
        <v>186</v>
      </c>
      <c r="E165" s="5"/>
      <c r="F165" s="5"/>
      <c r="G165" s="5"/>
    </row>
    <row r="166" spans="1:7" x14ac:dyDescent="0.2">
      <c r="A166" s="6" t="s">
        <v>67</v>
      </c>
      <c r="B166" s="6"/>
      <c r="C166" s="8" t="s">
        <v>187</v>
      </c>
      <c r="E166" s="5"/>
      <c r="F166" s="5"/>
      <c r="G166" s="5"/>
    </row>
    <row r="167" spans="1:7" x14ac:dyDescent="0.2">
      <c r="A167" s="6" t="s">
        <v>67</v>
      </c>
      <c r="B167" s="6"/>
      <c r="C167" s="8" t="s">
        <v>188</v>
      </c>
      <c r="E167" s="5" t="s">
        <v>70</v>
      </c>
      <c r="F167" s="5" t="str">
        <f t="shared" si="2"/>
        <v>02-Uitzendkrachten.Bedrijfsvoering.Senior Adviseur Bedrijfsvoering Inkoop S11</v>
      </c>
      <c r="G167" s="5" t="s">
        <v>71</v>
      </c>
    </row>
    <row r="168" spans="1:7" x14ac:dyDescent="0.2">
      <c r="A168" s="6" t="s">
        <v>67</v>
      </c>
      <c r="B168" s="6"/>
      <c r="C168" s="8" t="s">
        <v>189</v>
      </c>
      <c r="E168" s="5" t="s">
        <v>70</v>
      </c>
      <c r="F168" s="5" t="str">
        <f t="shared" si="2"/>
        <v>02-Uitzendkrachten.Bedrijfsvoering.Senior Adviseur Bedrijfsvoering Inkoop S12</v>
      </c>
      <c r="G168" s="5" t="s">
        <v>71</v>
      </c>
    </row>
    <row r="169" spans="1:7" x14ac:dyDescent="0.2">
      <c r="A169" s="6" t="s">
        <v>67</v>
      </c>
      <c r="B169" s="6"/>
      <c r="C169" s="8" t="s">
        <v>190</v>
      </c>
      <c r="E169" s="5" t="s">
        <v>70</v>
      </c>
      <c r="F169" s="5" t="str">
        <f t="shared" si="2"/>
        <v>02-Uitzendkrachten.Bedrijfsvoering.Senior Adviseur Bedrijfsvoering Inkoop S13</v>
      </c>
      <c r="G169" s="5" t="s">
        <v>71</v>
      </c>
    </row>
    <row r="170" spans="1:7" x14ac:dyDescent="0.2">
      <c r="A170" s="6" t="s">
        <v>67</v>
      </c>
      <c r="B170" s="6"/>
      <c r="C170" s="8" t="s">
        <v>191</v>
      </c>
      <c r="E170" s="5" t="s">
        <v>70</v>
      </c>
      <c r="F170" s="5" t="str">
        <f t="shared" ref="F170:F175" si="3">CONCATENATE(E170,$E$1,A170,$E$1,C170)</f>
        <v>02-Uitzendkrachten.Bedrijfsvoering.Senior Adviseur Bedrijfsvoering Personeel S11</v>
      </c>
      <c r="G170" s="5" t="s">
        <v>71</v>
      </c>
    </row>
    <row r="171" spans="1:7" x14ac:dyDescent="0.2">
      <c r="A171" s="6" t="s">
        <v>67</v>
      </c>
      <c r="B171" s="6"/>
      <c r="C171" s="8" t="s">
        <v>192</v>
      </c>
      <c r="E171" s="5" t="s">
        <v>70</v>
      </c>
      <c r="F171" s="5" t="str">
        <f t="shared" si="3"/>
        <v>02-Uitzendkrachten.Bedrijfsvoering.Senior Adviseur Bedrijfsvoering Personeel S12</v>
      </c>
      <c r="G171" s="5" t="s">
        <v>71</v>
      </c>
    </row>
    <row r="172" spans="1:7" x14ac:dyDescent="0.2">
      <c r="A172" s="6" t="s">
        <v>67</v>
      </c>
      <c r="B172" s="6"/>
      <c r="C172" s="8" t="s">
        <v>193</v>
      </c>
      <c r="E172" s="5" t="s">
        <v>70</v>
      </c>
      <c r="F172" s="5" t="str">
        <f t="shared" si="3"/>
        <v>02-Uitzendkrachten.Bedrijfsvoering.Senior Adviseur Bedrijfsvoering Personeel S13</v>
      </c>
      <c r="G172" s="5" t="s">
        <v>71</v>
      </c>
    </row>
    <row r="173" spans="1:7" x14ac:dyDescent="0.2">
      <c r="A173" s="10" t="s">
        <v>67</v>
      </c>
      <c r="B173" s="1" t="s">
        <v>194</v>
      </c>
      <c r="C173" s="7" t="s">
        <v>195</v>
      </c>
      <c r="E173" s="5" t="s">
        <v>70</v>
      </c>
      <c r="F173" s="5" t="str">
        <f t="shared" si="3"/>
        <v>02-Uitzendkrachten.Bedrijfsvoering.Coördinerend / Specialistisch Adviseur Bedrijfsvoering Auditing S13</v>
      </c>
      <c r="G173" s="5" t="s">
        <v>71</v>
      </c>
    </row>
    <row r="174" spans="1:7" x14ac:dyDescent="0.2">
      <c r="A174" s="6" t="s">
        <v>67</v>
      </c>
      <c r="B174" s="6"/>
      <c r="C174" s="7" t="s">
        <v>196</v>
      </c>
      <c r="E174" s="5" t="s">
        <v>70</v>
      </c>
      <c r="F174" s="5" t="str">
        <f t="shared" si="3"/>
        <v>02-Uitzendkrachten.Bedrijfsvoering.Coördinerend / Specialistisch Adviseur Bedrijfsvoering Auditing S14</v>
      </c>
      <c r="G174" s="5" t="s">
        <v>71</v>
      </c>
    </row>
    <row r="175" spans="1:7" x14ac:dyDescent="0.2">
      <c r="A175" s="6" t="s">
        <v>67</v>
      </c>
      <c r="B175" s="6"/>
      <c r="C175" s="7" t="s">
        <v>197</v>
      </c>
      <c r="E175" s="5" t="s">
        <v>70</v>
      </c>
      <c r="F175" s="5" t="str">
        <f t="shared" si="3"/>
        <v>02-Uitzendkrachten.Bedrijfsvoering.Coördinerend / Specialistisch Adviseur Bedrijfsvoering Auditing S15</v>
      </c>
      <c r="G175" s="5" t="s">
        <v>71</v>
      </c>
    </row>
    <row r="176" spans="1:7" x14ac:dyDescent="0.2">
      <c r="A176" s="6" t="s">
        <v>67</v>
      </c>
      <c r="B176" s="6" t="s">
        <v>194</v>
      </c>
      <c r="C176" s="7" t="s">
        <v>198</v>
      </c>
    </row>
    <row r="177" spans="1:7" x14ac:dyDescent="0.2">
      <c r="A177" s="6" t="s">
        <v>67</v>
      </c>
      <c r="B177" s="6"/>
      <c r="C177" s="7" t="s">
        <v>199</v>
      </c>
    </row>
    <row r="178" spans="1:7" x14ac:dyDescent="0.2">
      <c r="A178" s="6" t="s">
        <v>67</v>
      </c>
      <c r="B178" s="6"/>
      <c r="C178" s="7" t="s">
        <v>200</v>
      </c>
    </row>
    <row r="179" spans="1:7" x14ac:dyDescent="0.2">
      <c r="A179" s="6" t="s">
        <v>67</v>
      </c>
      <c r="B179" s="6"/>
      <c r="C179" s="7" t="s">
        <v>201</v>
      </c>
      <c r="E179" s="5" t="s">
        <v>70</v>
      </c>
      <c r="F179" s="5" t="str">
        <f t="shared" ref="F179:F187" si="4">CONCATENATE(E179,$E$1,A179,$E$1,C179)</f>
        <v>02-Uitzendkrachten.Bedrijfsvoering.Coördinerend / Specialistisch Adviseur Bedrijfsvoering Facilitair S13</v>
      </c>
      <c r="G179" s="5" t="s">
        <v>71</v>
      </c>
    </row>
    <row r="180" spans="1:7" x14ac:dyDescent="0.2">
      <c r="A180" s="6" t="s">
        <v>67</v>
      </c>
      <c r="B180" s="6"/>
      <c r="C180" s="7" t="s">
        <v>202</v>
      </c>
      <c r="E180" s="5" t="s">
        <v>70</v>
      </c>
      <c r="F180" s="5" t="str">
        <f t="shared" si="4"/>
        <v>02-Uitzendkrachten.Bedrijfsvoering.Coördinerend / Specialistisch Adviseur Bedrijfsvoering Facilitair S14</v>
      </c>
      <c r="G180" s="5" t="s">
        <v>71</v>
      </c>
    </row>
    <row r="181" spans="1:7" x14ac:dyDescent="0.2">
      <c r="A181" s="6" t="s">
        <v>67</v>
      </c>
      <c r="B181" s="6"/>
      <c r="C181" s="7" t="s">
        <v>203</v>
      </c>
      <c r="E181" s="5" t="s">
        <v>70</v>
      </c>
      <c r="F181" s="5" t="str">
        <f t="shared" si="4"/>
        <v>02-Uitzendkrachten.Bedrijfsvoering.Coördinerend / Specialistisch Adviseur Bedrijfsvoering Facilitair S15</v>
      </c>
      <c r="G181" s="5" t="s">
        <v>71</v>
      </c>
    </row>
    <row r="182" spans="1:7" x14ac:dyDescent="0.2">
      <c r="A182" s="6" t="s">
        <v>67</v>
      </c>
      <c r="B182" s="6"/>
      <c r="C182" s="7" t="s">
        <v>204</v>
      </c>
      <c r="E182" s="5" t="s">
        <v>70</v>
      </c>
      <c r="F182" s="5" t="str">
        <f t="shared" si="4"/>
        <v>02-Uitzendkrachten.Bedrijfsvoering.Coördinerend / Specialistisch Adviseur Bedrijfsvoering Financiën S13</v>
      </c>
      <c r="G182" s="5" t="s">
        <v>71</v>
      </c>
    </row>
    <row r="183" spans="1:7" x14ac:dyDescent="0.2">
      <c r="A183" s="6" t="s">
        <v>67</v>
      </c>
      <c r="B183" s="6"/>
      <c r="C183" s="7" t="s">
        <v>205</v>
      </c>
      <c r="E183" s="5" t="s">
        <v>70</v>
      </c>
      <c r="F183" s="5" t="str">
        <f t="shared" si="4"/>
        <v>02-Uitzendkrachten.Bedrijfsvoering.Coördinerend / Specialistisch Adviseur Bedrijfsvoering Financiën S14</v>
      </c>
      <c r="G183" s="5" t="s">
        <v>71</v>
      </c>
    </row>
    <row r="184" spans="1:7" x14ac:dyDescent="0.2">
      <c r="A184" s="6" t="s">
        <v>67</v>
      </c>
      <c r="B184" s="6"/>
      <c r="C184" s="7" t="s">
        <v>206</v>
      </c>
      <c r="E184" s="5" t="s">
        <v>70</v>
      </c>
      <c r="F184" s="5" t="str">
        <f t="shared" si="4"/>
        <v>02-Uitzendkrachten.Bedrijfsvoering.Coördinerend / Specialistisch Adviseur Bedrijfsvoering Financiën S15</v>
      </c>
      <c r="G184" s="5" t="s">
        <v>71</v>
      </c>
    </row>
    <row r="185" spans="1:7" x14ac:dyDescent="0.2">
      <c r="A185" s="6" t="s">
        <v>67</v>
      </c>
      <c r="B185" s="6"/>
      <c r="C185" s="7" t="s">
        <v>207</v>
      </c>
      <c r="E185" s="5" t="s">
        <v>70</v>
      </c>
      <c r="F185" s="5" t="str">
        <f t="shared" si="4"/>
        <v>02-Uitzendkrachten.Bedrijfsvoering.Coördinerend / Specialistisch Adviseur Bedrijfsvoering ICT S13</v>
      </c>
      <c r="G185" s="5" t="s">
        <v>71</v>
      </c>
    </row>
    <row r="186" spans="1:7" x14ac:dyDescent="0.2">
      <c r="A186" s="6" t="s">
        <v>67</v>
      </c>
      <c r="B186" s="6"/>
      <c r="C186" s="7" t="s">
        <v>208</v>
      </c>
      <c r="E186" s="5" t="s">
        <v>70</v>
      </c>
      <c r="F186" s="5" t="str">
        <f t="shared" si="4"/>
        <v>02-Uitzendkrachten.Bedrijfsvoering.Coördinerend / Specialistisch Adviseur Bedrijfsvoering ICT S14</v>
      </c>
      <c r="G186" s="5" t="s">
        <v>71</v>
      </c>
    </row>
    <row r="187" spans="1:7" x14ac:dyDescent="0.2">
      <c r="A187" s="6" t="s">
        <v>67</v>
      </c>
      <c r="B187" s="6"/>
      <c r="C187" s="7" t="s">
        <v>209</v>
      </c>
      <c r="E187" s="5" t="s">
        <v>70</v>
      </c>
      <c r="F187" s="5" t="str">
        <f t="shared" si="4"/>
        <v>02-Uitzendkrachten.Bedrijfsvoering.Coördinerend / Specialistisch Adviseur Bedrijfsvoering ICT S15</v>
      </c>
      <c r="G187" s="5" t="s">
        <v>71</v>
      </c>
    </row>
    <row r="188" spans="1:7" x14ac:dyDescent="0.2">
      <c r="A188" s="6" t="s">
        <v>67</v>
      </c>
      <c r="B188" s="6"/>
      <c r="C188" s="7" t="s">
        <v>210</v>
      </c>
      <c r="E188" s="5" t="s">
        <v>70</v>
      </c>
      <c r="F188" s="5" t="str">
        <f t="shared" si="2"/>
        <v>02-Uitzendkrachten.Bedrijfsvoering.Coördinerend / Specialistisch Adviseur Bedrijfsvoering Informatievoorziening S13</v>
      </c>
      <c r="G188" s="5" t="s">
        <v>71</v>
      </c>
    </row>
    <row r="189" spans="1:7" x14ac:dyDescent="0.2">
      <c r="A189" s="6" t="s">
        <v>67</v>
      </c>
      <c r="B189" s="6"/>
      <c r="C189" s="7" t="s">
        <v>211</v>
      </c>
      <c r="E189" s="5" t="s">
        <v>70</v>
      </c>
      <c r="F189" s="5" t="str">
        <f t="shared" si="2"/>
        <v>02-Uitzendkrachten.Bedrijfsvoering.Coördinerend / Specialistisch Adviseur Bedrijfsvoering Informatievoorziening S14</v>
      </c>
      <c r="G189" s="5" t="s">
        <v>71</v>
      </c>
    </row>
    <row r="190" spans="1:7" x14ac:dyDescent="0.2">
      <c r="A190" s="6" t="s">
        <v>67</v>
      </c>
      <c r="B190" s="6"/>
      <c r="C190" s="7" t="s">
        <v>212</v>
      </c>
      <c r="E190" s="5" t="s">
        <v>70</v>
      </c>
      <c r="F190" s="5" t="str">
        <f t="shared" si="2"/>
        <v>02-Uitzendkrachten.Bedrijfsvoering.Coördinerend / Specialistisch Adviseur Bedrijfsvoering Informatievoorziening S15</v>
      </c>
      <c r="G190" s="5" t="s">
        <v>71</v>
      </c>
    </row>
    <row r="191" spans="1:7" x14ac:dyDescent="0.2">
      <c r="A191" s="6" t="s">
        <v>67</v>
      </c>
      <c r="B191" s="6"/>
      <c r="C191" s="7" t="s">
        <v>213</v>
      </c>
      <c r="E191" s="5" t="s">
        <v>70</v>
      </c>
      <c r="F191" s="5" t="str">
        <f t="shared" si="2"/>
        <v>02-Uitzendkrachten.Bedrijfsvoering.Coördinerend / Specialistisch Adviseur Bedrijfsvoering Inkoop S13</v>
      </c>
      <c r="G191" s="5" t="s">
        <v>71</v>
      </c>
    </row>
    <row r="192" spans="1:7" x14ac:dyDescent="0.2">
      <c r="A192" s="6" t="s">
        <v>67</v>
      </c>
      <c r="B192" s="6"/>
      <c r="C192" s="7" t="s">
        <v>214</v>
      </c>
      <c r="E192" s="5" t="s">
        <v>70</v>
      </c>
      <c r="F192" s="5" t="str">
        <f t="shared" si="2"/>
        <v>02-Uitzendkrachten.Bedrijfsvoering.Coördinerend / Specialistisch Adviseur Bedrijfsvoering Inkoop S14</v>
      </c>
      <c r="G192" s="5" t="s">
        <v>71</v>
      </c>
    </row>
    <row r="193" spans="1:7" x14ac:dyDescent="0.2">
      <c r="A193" s="6" t="s">
        <v>67</v>
      </c>
      <c r="B193" s="6"/>
      <c r="C193" s="7" t="s">
        <v>215</v>
      </c>
      <c r="E193" s="5" t="s">
        <v>70</v>
      </c>
      <c r="F193" s="5" t="str">
        <f t="shared" si="2"/>
        <v>02-Uitzendkrachten.Bedrijfsvoering.Coördinerend / Specialistisch Adviseur Bedrijfsvoering Inkoop S15</v>
      </c>
      <c r="G193" s="5" t="s">
        <v>71</v>
      </c>
    </row>
    <row r="194" spans="1:7" x14ac:dyDescent="0.2">
      <c r="A194" s="6" t="s">
        <v>67</v>
      </c>
      <c r="B194" s="6"/>
      <c r="C194" s="7" t="s">
        <v>216</v>
      </c>
      <c r="E194" s="5" t="s">
        <v>70</v>
      </c>
      <c r="F194" s="5" t="str">
        <f t="shared" si="2"/>
        <v>02-Uitzendkrachten.Bedrijfsvoering.Coördinerend / Specialistisch Adviseur Bedrijfsvoering Personeel S13</v>
      </c>
      <c r="G194" s="5" t="s">
        <v>71</v>
      </c>
    </row>
    <row r="195" spans="1:7" x14ac:dyDescent="0.2">
      <c r="A195" s="6" t="s">
        <v>67</v>
      </c>
      <c r="B195" s="6"/>
      <c r="C195" s="7" t="s">
        <v>217</v>
      </c>
      <c r="E195" s="5" t="s">
        <v>70</v>
      </c>
      <c r="F195" s="5" t="str">
        <f t="shared" si="2"/>
        <v>02-Uitzendkrachten.Bedrijfsvoering.Coördinerend / Specialistisch Adviseur Bedrijfsvoering Personeel S14</v>
      </c>
      <c r="G195" s="5" t="s">
        <v>71</v>
      </c>
    </row>
    <row r="196" spans="1:7" x14ac:dyDescent="0.2">
      <c r="A196" s="6" t="s">
        <v>67</v>
      </c>
      <c r="B196" s="6"/>
      <c r="C196" s="7" t="s">
        <v>218</v>
      </c>
      <c r="E196" s="5" t="s">
        <v>70</v>
      </c>
      <c r="F196" s="5" t="str">
        <f t="shared" si="2"/>
        <v>02-Uitzendkrachten.Bedrijfsvoering.Coördinerend / Specialistisch Adviseur Bedrijfsvoering Personeel S15</v>
      </c>
      <c r="G196" s="5" t="s">
        <v>71</v>
      </c>
    </row>
    <row r="197" spans="1:7" x14ac:dyDescent="0.2">
      <c r="A197" s="1" t="s">
        <v>219</v>
      </c>
      <c r="B197" s="1" t="s">
        <v>220</v>
      </c>
      <c r="C197" s="4" t="s">
        <v>221</v>
      </c>
      <c r="E197" s="5" t="s">
        <v>70</v>
      </c>
      <c r="F197" s="5" t="str">
        <f t="shared" si="2"/>
        <v>02-Uitzendkrachten.Beleid.Beleidsondersteuner S08</v>
      </c>
      <c r="G197" s="5" t="s">
        <v>71</v>
      </c>
    </row>
    <row r="198" spans="1:7" x14ac:dyDescent="0.2">
      <c r="A198" s="6" t="s">
        <v>219</v>
      </c>
      <c r="B198" s="6"/>
      <c r="C198" s="4" t="s">
        <v>222</v>
      </c>
      <c r="E198" s="5" t="s">
        <v>70</v>
      </c>
      <c r="F198" s="5" t="str">
        <f t="shared" si="2"/>
        <v>02-Uitzendkrachten.Beleid.Beleidsondersteuner S09</v>
      </c>
      <c r="G198" s="5" t="s">
        <v>71</v>
      </c>
    </row>
    <row r="199" spans="1:7" x14ac:dyDescent="0.2">
      <c r="A199" s="6" t="s">
        <v>219</v>
      </c>
      <c r="B199" s="6"/>
      <c r="C199" s="4" t="s">
        <v>223</v>
      </c>
      <c r="E199" s="5" t="s">
        <v>70</v>
      </c>
      <c r="F199" s="5" t="str">
        <f t="shared" si="2"/>
        <v>02-Uitzendkrachten.Beleid.Beleidsondersteuner S10</v>
      </c>
      <c r="G199" s="5" t="s">
        <v>71</v>
      </c>
    </row>
    <row r="200" spans="1:7" x14ac:dyDescent="0.2">
      <c r="A200" s="6" t="s">
        <v>219</v>
      </c>
      <c r="B200" s="6"/>
      <c r="C200" s="4" t="s">
        <v>224</v>
      </c>
      <c r="E200" s="5" t="s">
        <v>70</v>
      </c>
      <c r="F200" s="5" t="str">
        <f t="shared" si="2"/>
        <v>02-Uitzendkrachten.Beleid.Beleidsondersteuner S11</v>
      </c>
      <c r="G200" s="5" t="s">
        <v>71</v>
      </c>
    </row>
    <row r="201" spans="1:7" x14ac:dyDescent="0.2">
      <c r="A201" s="1" t="s">
        <v>219</v>
      </c>
      <c r="B201" s="1" t="s">
        <v>225</v>
      </c>
      <c r="C201" s="4" t="s">
        <v>226</v>
      </c>
      <c r="E201" s="5" t="s">
        <v>227</v>
      </c>
      <c r="F201" s="5" t="str">
        <f t="shared" si="2"/>
        <v>02-Beleidsadvies.Beleid.(Senior) Beleidsmedewerker S11</v>
      </c>
      <c r="G201" s="5" t="s">
        <v>228</v>
      </c>
    </row>
    <row r="202" spans="1:7" x14ac:dyDescent="0.2">
      <c r="A202" s="6" t="s">
        <v>219</v>
      </c>
      <c r="B202" s="6"/>
      <c r="C202" s="4" t="s">
        <v>229</v>
      </c>
      <c r="E202" s="5" t="s">
        <v>227</v>
      </c>
      <c r="F202" s="5" t="str">
        <f t="shared" si="2"/>
        <v>02-Beleidsadvies.Beleid.(Senior) Beleidsmedewerker S12</v>
      </c>
      <c r="G202" s="5" t="s">
        <v>228</v>
      </c>
    </row>
    <row r="203" spans="1:7" x14ac:dyDescent="0.2">
      <c r="A203" s="6" t="s">
        <v>219</v>
      </c>
      <c r="B203" s="6"/>
      <c r="C203" s="4" t="s">
        <v>230</v>
      </c>
      <c r="E203" s="5" t="s">
        <v>227</v>
      </c>
      <c r="F203" s="5" t="str">
        <f t="shared" si="2"/>
        <v>02-Beleidsadvies.Beleid.(Senior) Beleidsmedewerker S13</v>
      </c>
      <c r="G203" s="5" t="s">
        <v>228</v>
      </c>
    </row>
    <row r="204" spans="1:7" x14ac:dyDescent="0.2">
      <c r="A204" s="1" t="s">
        <v>219</v>
      </c>
      <c r="B204" s="1" t="s">
        <v>231</v>
      </c>
      <c r="C204" s="4" t="s">
        <v>232</v>
      </c>
      <c r="E204" s="5" t="s">
        <v>227</v>
      </c>
      <c r="F204" s="5" t="str">
        <f t="shared" si="2"/>
        <v>02-Beleidsadvies.Beleid.Coördinerend Beleidsmedewerker S13</v>
      </c>
      <c r="G204" s="5" t="s">
        <v>228</v>
      </c>
    </row>
    <row r="205" spans="1:7" x14ac:dyDescent="0.2">
      <c r="A205" s="6" t="s">
        <v>219</v>
      </c>
      <c r="B205" s="6"/>
      <c r="C205" s="4" t="s">
        <v>233</v>
      </c>
      <c r="E205" s="5" t="s">
        <v>227</v>
      </c>
      <c r="F205" s="5" t="str">
        <f t="shared" ref="F205:F268" si="5">CONCATENATE(E205,$E$1,A205,$E$1,C205)</f>
        <v>02-Beleidsadvies.Beleid.Coördinerend Beleidsmedewerker S14</v>
      </c>
      <c r="G205" s="5" t="s">
        <v>228</v>
      </c>
    </row>
    <row r="206" spans="1:7" x14ac:dyDescent="0.2">
      <c r="A206" s="6" t="s">
        <v>219</v>
      </c>
      <c r="B206" s="6"/>
      <c r="C206" s="4" t="s">
        <v>234</v>
      </c>
      <c r="E206" s="5" t="s">
        <v>227</v>
      </c>
      <c r="F206" s="5" t="str">
        <f t="shared" si="5"/>
        <v>02-Beleidsadvies.Beleid.Coördinerend Beleidsmedewerker S15</v>
      </c>
      <c r="G206" s="5" t="s">
        <v>228</v>
      </c>
    </row>
    <row r="207" spans="1:7" x14ac:dyDescent="0.2">
      <c r="A207" s="1" t="s">
        <v>219</v>
      </c>
      <c r="B207" s="1" t="s">
        <v>235</v>
      </c>
      <c r="C207" s="4" t="s">
        <v>236</v>
      </c>
      <c r="E207" s="5" t="s">
        <v>227</v>
      </c>
      <c r="F207" s="5" t="str">
        <f t="shared" si="5"/>
        <v>02-Beleidsadvies.Beleid.Strategisch Beleidsmedewerker S15</v>
      </c>
      <c r="G207" s="5" t="s">
        <v>228</v>
      </c>
    </row>
    <row r="208" spans="1:7" x14ac:dyDescent="0.2">
      <c r="A208" s="6" t="s">
        <v>219</v>
      </c>
      <c r="B208" s="6"/>
      <c r="C208" s="4" t="s">
        <v>237</v>
      </c>
      <c r="E208" s="5" t="s">
        <v>227</v>
      </c>
      <c r="F208" s="5" t="str">
        <f t="shared" si="5"/>
        <v>02-Beleidsadvies.Beleid.Strategisch Beleidsmedewerker S16</v>
      </c>
      <c r="G208" s="5" t="s">
        <v>228</v>
      </c>
    </row>
    <row r="209" spans="1:7" x14ac:dyDescent="0.2">
      <c r="A209" s="1" t="s">
        <v>238</v>
      </c>
      <c r="B209" s="1" t="s">
        <v>239</v>
      </c>
      <c r="C209" s="11" t="s">
        <v>240</v>
      </c>
      <c r="E209" s="5" t="s">
        <v>70</v>
      </c>
      <c r="F209" s="5" t="str">
        <f t="shared" si="5"/>
        <v>02-Uitzendkrachten.Kennis en Onderzoek.Onderzoeksondersteuner S03</v>
      </c>
      <c r="G209" s="5" t="s">
        <v>71</v>
      </c>
    </row>
    <row r="210" spans="1:7" x14ac:dyDescent="0.2">
      <c r="A210" s="6" t="s">
        <v>238</v>
      </c>
      <c r="B210" s="6"/>
      <c r="C210" s="11" t="s">
        <v>241</v>
      </c>
      <c r="E210" s="5" t="s">
        <v>70</v>
      </c>
      <c r="F210" s="5" t="str">
        <f t="shared" si="5"/>
        <v>02-Uitzendkrachten.Kennis en Onderzoek.Onderzoeksondersteuner S04</v>
      </c>
      <c r="G210" s="5" t="s">
        <v>71</v>
      </c>
    </row>
    <row r="211" spans="1:7" x14ac:dyDescent="0.2">
      <c r="A211" s="6" t="s">
        <v>238</v>
      </c>
      <c r="B211" s="6"/>
      <c r="C211" s="11" t="s">
        <v>242</v>
      </c>
      <c r="E211" s="5" t="s">
        <v>70</v>
      </c>
      <c r="F211" s="5" t="str">
        <f t="shared" si="5"/>
        <v>02-Uitzendkrachten.Kennis en Onderzoek.Onderzoeksondersteuner S05</v>
      </c>
      <c r="G211" s="5" t="s">
        <v>71</v>
      </c>
    </row>
    <row r="212" spans="1:7" x14ac:dyDescent="0.2">
      <c r="A212" s="6" t="s">
        <v>238</v>
      </c>
      <c r="B212" s="6"/>
      <c r="C212" s="11" t="s">
        <v>243</v>
      </c>
      <c r="E212" s="5" t="s">
        <v>70</v>
      </c>
      <c r="F212" s="5" t="str">
        <f t="shared" si="5"/>
        <v>02-Uitzendkrachten.Kennis en Onderzoek.Onderzoeksondersteuner S06</v>
      </c>
      <c r="G212" s="5" t="s">
        <v>71</v>
      </c>
    </row>
    <row r="213" spans="1:7" x14ac:dyDescent="0.2">
      <c r="A213" s="6" t="s">
        <v>238</v>
      </c>
      <c r="B213" s="6"/>
      <c r="C213" s="11" t="s">
        <v>244</v>
      </c>
      <c r="E213" s="5" t="s">
        <v>70</v>
      </c>
      <c r="F213" s="5" t="str">
        <f t="shared" si="5"/>
        <v>02-Uitzendkrachten.Kennis en Onderzoek.Onderzoeksondersteuner S07</v>
      </c>
      <c r="G213" s="5" t="s">
        <v>71</v>
      </c>
    </row>
    <row r="214" spans="1:7" x14ac:dyDescent="0.2">
      <c r="A214" s="6" t="s">
        <v>238</v>
      </c>
      <c r="B214" s="6"/>
      <c r="C214" s="11" t="s">
        <v>245</v>
      </c>
      <c r="E214" s="5" t="s">
        <v>70</v>
      </c>
      <c r="F214" s="5" t="str">
        <f t="shared" si="5"/>
        <v>02-Uitzendkrachten.Kennis en Onderzoek.Onderzoeksondersteuner S08</v>
      </c>
      <c r="G214" s="5" t="s">
        <v>71</v>
      </c>
    </row>
    <row r="215" spans="1:7" x14ac:dyDescent="0.2">
      <c r="A215" s="1" t="s">
        <v>238</v>
      </c>
      <c r="B215" s="1" t="s">
        <v>246</v>
      </c>
      <c r="C215" s="11" t="s">
        <v>247</v>
      </c>
      <c r="E215" s="5" t="s">
        <v>70</v>
      </c>
      <c r="F215" s="5" t="str">
        <f t="shared" si="5"/>
        <v>02-Uitzendkrachten.Kennis en Onderzoek.Onderzoeksmedewerker S08</v>
      </c>
      <c r="G215" s="5" t="s">
        <v>71</v>
      </c>
    </row>
    <row r="216" spans="1:7" x14ac:dyDescent="0.2">
      <c r="A216" s="6" t="s">
        <v>238</v>
      </c>
      <c r="B216" s="6"/>
      <c r="C216" s="11" t="s">
        <v>248</v>
      </c>
      <c r="E216" s="5" t="s">
        <v>70</v>
      </c>
      <c r="F216" s="5" t="str">
        <f t="shared" si="5"/>
        <v>02-Uitzendkrachten.Kennis en Onderzoek.Onderzoeksmedewerker S09</v>
      </c>
      <c r="G216" s="5" t="s">
        <v>71</v>
      </c>
    </row>
    <row r="217" spans="1:7" x14ac:dyDescent="0.2">
      <c r="A217" s="6" t="s">
        <v>238</v>
      </c>
      <c r="B217" s="6"/>
      <c r="C217" s="11" t="s">
        <v>249</v>
      </c>
      <c r="E217" s="5" t="s">
        <v>70</v>
      </c>
      <c r="F217" s="5" t="str">
        <f t="shared" si="5"/>
        <v>02-Uitzendkrachten.Kennis en Onderzoek.Onderzoeksmedewerker S10</v>
      </c>
      <c r="G217" s="5" t="s">
        <v>71</v>
      </c>
    </row>
    <row r="218" spans="1:7" x14ac:dyDescent="0.2">
      <c r="A218" s="6" t="s">
        <v>238</v>
      </c>
      <c r="B218" s="6"/>
      <c r="C218" s="11" t="s">
        <v>250</v>
      </c>
      <c r="E218" s="5" t="s">
        <v>70</v>
      </c>
      <c r="F218" s="5" t="str">
        <f t="shared" si="5"/>
        <v>02-Uitzendkrachten.Kennis en Onderzoek.Onderzoeksmedewerker S11</v>
      </c>
      <c r="G218" s="5" t="s">
        <v>71</v>
      </c>
    </row>
    <row r="219" spans="1:7" x14ac:dyDescent="0.2">
      <c r="A219" s="1" t="s">
        <v>238</v>
      </c>
      <c r="B219" s="1" t="s">
        <v>251</v>
      </c>
      <c r="C219" s="4" t="s">
        <v>252</v>
      </c>
      <c r="E219" s="5" t="s">
        <v>70</v>
      </c>
      <c r="F219" s="5" t="str">
        <f t="shared" si="5"/>
        <v>02-Uitzendkrachten.Kennis en Onderzoek.Wetenschappelijk Medewerker S10</v>
      </c>
      <c r="G219" s="5" t="s">
        <v>71</v>
      </c>
    </row>
    <row r="220" spans="1:7" x14ac:dyDescent="0.2">
      <c r="A220" s="6" t="s">
        <v>238</v>
      </c>
      <c r="B220" s="6"/>
      <c r="C220" s="4" t="s">
        <v>253</v>
      </c>
      <c r="E220" s="5" t="s">
        <v>70</v>
      </c>
      <c r="F220" s="5" t="str">
        <f t="shared" si="5"/>
        <v>02-Uitzendkrachten.Kennis en Onderzoek.Wetenschappelijk Medewerker S11</v>
      </c>
      <c r="G220" s="5" t="s">
        <v>71</v>
      </c>
    </row>
    <row r="221" spans="1:7" x14ac:dyDescent="0.2">
      <c r="A221" s="6" t="s">
        <v>238</v>
      </c>
      <c r="B221" s="6"/>
      <c r="C221" s="4" t="s">
        <v>254</v>
      </c>
      <c r="E221" s="5" t="s">
        <v>70</v>
      </c>
      <c r="F221" s="5" t="str">
        <f t="shared" si="5"/>
        <v>02-Uitzendkrachten.Kennis en Onderzoek.Wetenschappelijk Medewerker S12</v>
      </c>
      <c r="G221" s="5" t="s">
        <v>71</v>
      </c>
    </row>
    <row r="222" spans="1:7" x14ac:dyDescent="0.2">
      <c r="A222" s="6" t="s">
        <v>238</v>
      </c>
      <c r="B222" s="6"/>
      <c r="C222" s="4" t="s">
        <v>255</v>
      </c>
      <c r="E222" s="5" t="s">
        <v>70</v>
      </c>
      <c r="F222" s="5" t="str">
        <f t="shared" si="5"/>
        <v>02-Uitzendkrachten.Kennis en Onderzoek.Wetenschappelijk Medewerker S13</v>
      </c>
      <c r="G222" s="5" t="s">
        <v>71</v>
      </c>
    </row>
    <row r="223" spans="1:7" x14ac:dyDescent="0.2">
      <c r="A223" s="1" t="s">
        <v>238</v>
      </c>
      <c r="B223" s="1" t="s">
        <v>256</v>
      </c>
      <c r="C223" s="4" t="s">
        <v>257</v>
      </c>
      <c r="E223" s="5" t="s">
        <v>70</v>
      </c>
      <c r="F223" s="5" t="str">
        <f t="shared" si="5"/>
        <v>02-Uitzendkrachten.Kennis en Onderzoek.Senior Wetenschappelijk Medewerker S13</v>
      </c>
      <c r="G223" s="5" t="s">
        <v>71</v>
      </c>
    </row>
    <row r="224" spans="1:7" x14ac:dyDescent="0.2">
      <c r="A224" s="6" t="s">
        <v>238</v>
      </c>
      <c r="B224" s="6"/>
      <c r="C224" s="4" t="s">
        <v>258</v>
      </c>
      <c r="E224" s="5" t="s">
        <v>70</v>
      </c>
      <c r="F224" s="5" t="str">
        <f t="shared" si="5"/>
        <v>02-Uitzendkrachten.Kennis en Onderzoek.Senior Wetenschappelijk Medewerker S14</v>
      </c>
      <c r="G224" s="5" t="s">
        <v>71</v>
      </c>
    </row>
    <row r="225" spans="1:7" x14ac:dyDescent="0.2">
      <c r="A225" s="6" t="s">
        <v>238</v>
      </c>
      <c r="B225" s="6"/>
      <c r="C225" s="4" t="s">
        <v>259</v>
      </c>
      <c r="E225" s="5" t="s">
        <v>70</v>
      </c>
      <c r="F225" s="5" t="str">
        <f t="shared" si="5"/>
        <v>02-Uitzendkrachten.Kennis en Onderzoek.Senior Wetenschappelijk Medewerker S15</v>
      </c>
      <c r="G225" s="5" t="s">
        <v>71</v>
      </c>
    </row>
    <row r="226" spans="1:7" x14ac:dyDescent="0.2">
      <c r="A226" s="1" t="s">
        <v>238</v>
      </c>
      <c r="B226" s="1" t="s">
        <v>260</v>
      </c>
      <c r="C226" s="4" t="s">
        <v>261</v>
      </c>
      <c r="E226" s="5" t="s">
        <v>70</v>
      </c>
      <c r="F226" s="5" t="str">
        <f t="shared" si="5"/>
        <v>02-Uitzendkrachten.Kennis en Onderzoek.Topwetenschappelijk Medewerker S15</v>
      </c>
      <c r="G226" s="5" t="s">
        <v>71</v>
      </c>
    </row>
    <row r="227" spans="1:7" x14ac:dyDescent="0.2">
      <c r="A227" s="6" t="s">
        <v>238</v>
      </c>
      <c r="B227" s="6"/>
      <c r="C227" s="4" t="s">
        <v>262</v>
      </c>
      <c r="E227" s="5" t="s">
        <v>70</v>
      </c>
      <c r="F227" s="5" t="str">
        <f t="shared" si="5"/>
        <v>02-Uitzendkrachten.Kennis en Onderzoek.Topwetenschappelijk Medewerker S16</v>
      </c>
      <c r="G227" s="5" t="s">
        <v>71</v>
      </c>
    </row>
    <row r="228" spans="1:7" x14ac:dyDescent="0.2">
      <c r="A228" s="6" t="s">
        <v>238</v>
      </c>
      <c r="B228" s="6"/>
      <c r="C228" s="4" t="s">
        <v>263</v>
      </c>
      <c r="E228" s="5" t="s">
        <v>70</v>
      </c>
      <c r="F228" s="5" t="str">
        <f t="shared" si="5"/>
        <v>02-Uitzendkrachten.Kennis en Onderzoek.Topwetenschappelijk Medewerker S17</v>
      </c>
      <c r="G228" s="5" t="s">
        <v>71</v>
      </c>
    </row>
    <row r="229" spans="1:7" x14ac:dyDescent="0.2">
      <c r="A229" s="1" t="s">
        <v>264</v>
      </c>
      <c r="B229" s="1" t="s">
        <v>265</v>
      </c>
      <c r="C229" s="7" t="s">
        <v>266</v>
      </c>
      <c r="E229" s="5" t="s">
        <v>267</v>
      </c>
      <c r="F229" s="5" t="str">
        <f t="shared" si="5"/>
        <v>02-Interim-management.Lijnmanagement.Operationeel Manager S07</v>
      </c>
      <c r="G229" s="5"/>
    </row>
    <row r="230" spans="1:7" x14ac:dyDescent="0.2">
      <c r="A230" s="6" t="s">
        <v>264</v>
      </c>
      <c r="B230" s="6"/>
      <c r="C230" s="7" t="s">
        <v>268</v>
      </c>
      <c r="E230" s="5" t="s">
        <v>267</v>
      </c>
      <c r="F230" s="5" t="str">
        <f t="shared" si="5"/>
        <v>02-Interim-management.Lijnmanagement.Operationeel Manager S08</v>
      </c>
      <c r="G230" s="5"/>
    </row>
    <row r="231" spans="1:7" x14ac:dyDescent="0.2">
      <c r="A231" s="6" t="s">
        <v>264</v>
      </c>
      <c r="B231" s="6"/>
      <c r="C231" s="7" t="s">
        <v>269</v>
      </c>
      <c r="E231" s="5" t="s">
        <v>267</v>
      </c>
      <c r="F231" s="5" t="str">
        <f t="shared" si="5"/>
        <v>02-Interim-management.Lijnmanagement.Operationeel Manager S09</v>
      </c>
      <c r="G231" s="5"/>
    </row>
    <row r="232" spans="1:7" x14ac:dyDescent="0.2">
      <c r="A232" s="6" t="s">
        <v>264</v>
      </c>
      <c r="B232" s="6"/>
      <c r="C232" s="7" t="s">
        <v>270</v>
      </c>
      <c r="E232" s="5" t="s">
        <v>267</v>
      </c>
      <c r="F232" s="5" t="str">
        <f t="shared" si="5"/>
        <v>02-Interim-management.Lijnmanagement.Operationeel Manager S10</v>
      </c>
      <c r="G232" s="5"/>
    </row>
    <row r="233" spans="1:7" x14ac:dyDescent="0.2">
      <c r="A233" s="6" t="s">
        <v>264</v>
      </c>
      <c r="B233" s="6"/>
      <c r="C233" s="7" t="s">
        <v>271</v>
      </c>
      <c r="E233" s="5" t="s">
        <v>267</v>
      </c>
      <c r="F233" s="5" t="str">
        <f t="shared" si="5"/>
        <v>02-Interim-management.Lijnmanagement.Operationeel Manager S11</v>
      </c>
      <c r="G233" s="5"/>
    </row>
    <row r="234" spans="1:7" x14ac:dyDescent="0.2">
      <c r="A234" s="6" t="s">
        <v>264</v>
      </c>
      <c r="B234" s="6"/>
      <c r="C234" s="7" t="s">
        <v>272</v>
      </c>
      <c r="E234" s="5" t="s">
        <v>267</v>
      </c>
      <c r="F234" s="5" t="str">
        <f t="shared" si="5"/>
        <v>02-Interim-management.Lijnmanagement.Operationeel Manager S12</v>
      </c>
      <c r="G234" s="5"/>
    </row>
    <row r="235" spans="1:7" x14ac:dyDescent="0.2">
      <c r="A235" s="1" t="s">
        <v>264</v>
      </c>
      <c r="B235" s="1" t="s">
        <v>273</v>
      </c>
      <c r="C235" s="7" t="s">
        <v>274</v>
      </c>
      <c r="E235" s="5" t="s">
        <v>267</v>
      </c>
      <c r="F235" s="5" t="str">
        <f t="shared" si="5"/>
        <v>02-Interim-management.Lijnmanagement.Middenmanager S12</v>
      </c>
      <c r="G235" s="5"/>
    </row>
    <row r="236" spans="1:7" x14ac:dyDescent="0.2">
      <c r="A236" s="6" t="s">
        <v>264</v>
      </c>
      <c r="B236" s="6"/>
      <c r="C236" s="7" t="s">
        <v>275</v>
      </c>
      <c r="E236" s="5" t="s">
        <v>267</v>
      </c>
      <c r="F236" s="5" t="str">
        <f t="shared" si="5"/>
        <v>02-Interim-management.Lijnmanagement.Middenmanager S13</v>
      </c>
      <c r="G236" s="5"/>
    </row>
    <row r="237" spans="1:7" x14ac:dyDescent="0.2">
      <c r="A237" s="6" t="s">
        <v>264</v>
      </c>
      <c r="B237" s="6"/>
      <c r="C237" s="7" t="s">
        <v>276</v>
      </c>
      <c r="E237" s="5" t="s">
        <v>267</v>
      </c>
      <c r="F237" s="5" t="str">
        <f t="shared" si="5"/>
        <v>02-Interim-management.Lijnmanagement.Middenmanager S14</v>
      </c>
      <c r="G237" s="5"/>
    </row>
    <row r="238" spans="1:7" x14ac:dyDescent="0.2">
      <c r="A238" s="6" t="s">
        <v>264</v>
      </c>
      <c r="B238" s="6"/>
      <c r="C238" s="7" t="s">
        <v>277</v>
      </c>
      <c r="E238" s="5" t="s">
        <v>267</v>
      </c>
      <c r="F238" s="5" t="str">
        <f t="shared" si="5"/>
        <v>02-Interim-management.Lijnmanagement.Middenmanager S15</v>
      </c>
      <c r="G238" s="5"/>
    </row>
    <row r="239" spans="1:7" x14ac:dyDescent="0.2">
      <c r="A239" s="6" t="s">
        <v>264</v>
      </c>
      <c r="B239" s="6"/>
      <c r="C239" s="7" t="s">
        <v>278</v>
      </c>
      <c r="E239" s="5" t="s">
        <v>267</v>
      </c>
      <c r="F239" s="5" t="str">
        <f t="shared" si="5"/>
        <v>02-Interim-management.Lijnmanagement.Middenmanager S16</v>
      </c>
      <c r="G239" s="5"/>
    </row>
    <row r="240" spans="1:7" x14ac:dyDescent="0.2">
      <c r="A240" s="1" t="s">
        <v>264</v>
      </c>
      <c r="B240" s="1" t="s">
        <v>279</v>
      </c>
      <c r="C240" s="7" t="s">
        <v>280</v>
      </c>
      <c r="E240" s="5" t="s">
        <v>267</v>
      </c>
      <c r="F240" s="5" t="str">
        <f t="shared" si="5"/>
        <v>02-Interim-management.Lijnmanagement.Topmanager S15</v>
      </c>
      <c r="G240" s="5"/>
    </row>
    <row r="241" spans="1:7" x14ac:dyDescent="0.2">
      <c r="A241" s="6" t="s">
        <v>264</v>
      </c>
      <c r="B241" s="6"/>
      <c r="C241" s="7" t="s">
        <v>281</v>
      </c>
      <c r="E241" s="5" t="s">
        <v>267</v>
      </c>
      <c r="F241" s="5" t="str">
        <f t="shared" si="5"/>
        <v>02-Interim-management.Lijnmanagement.Topmanager S16</v>
      </c>
      <c r="G241" s="5"/>
    </row>
    <row r="242" spans="1:7" x14ac:dyDescent="0.2">
      <c r="A242" s="6" t="s">
        <v>264</v>
      </c>
      <c r="B242" s="6"/>
      <c r="C242" s="7" t="s">
        <v>282</v>
      </c>
      <c r="E242" s="5" t="s">
        <v>267</v>
      </c>
      <c r="F242" s="5" t="str">
        <f t="shared" si="5"/>
        <v>02-Interim-management.Lijnmanagement.Topmanager S17</v>
      </c>
      <c r="G242" s="5"/>
    </row>
    <row r="243" spans="1:7" x14ac:dyDescent="0.2">
      <c r="A243" s="6" t="s">
        <v>264</v>
      </c>
      <c r="B243" s="6"/>
      <c r="C243" s="7" t="s">
        <v>283</v>
      </c>
      <c r="E243" s="5" t="s">
        <v>267</v>
      </c>
      <c r="F243" s="5" t="str">
        <f t="shared" si="5"/>
        <v>02-Interim-management.Lijnmanagement.Topmanager S18</v>
      </c>
      <c r="G243" s="5"/>
    </row>
    <row r="244" spans="1:7" x14ac:dyDescent="0.2">
      <c r="A244" s="1" t="s">
        <v>264</v>
      </c>
      <c r="B244" s="1" t="s">
        <v>284</v>
      </c>
      <c r="C244" s="7" t="s">
        <v>285</v>
      </c>
      <c r="E244" s="5" t="s">
        <v>267</v>
      </c>
      <c r="F244" s="5" t="str">
        <f t="shared" si="5"/>
        <v>02-Interim-management.Lijnmanagement.Deelprojectleider S09</v>
      </c>
      <c r="G244" s="5"/>
    </row>
    <row r="245" spans="1:7" x14ac:dyDescent="0.2">
      <c r="A245" s="6" t="s">
        <v>264</v>
      </c>
      <c r="B245" s="6"/>
      <c r="C245" s="7" t="s">
        <v>286</v>
      </c>
      <c r="E245" s="5" t="s">
        <v>267</v>
      </c>
      <c r="F245" s="5" t="str">
        <f t="shared" si="5"/>
        <v>02-Interim-management.Lijnmanagement.Deelprojectleider S10</v>
      </c>
      <c r="G245" s="5"/>
    </row>
    <row r="246" spans="1:7" x14ac:dyDescent="0.2">
      <c r="A246" s="6" t="s">
        <v>264</v>
      </c>
      <c r="B246" s="6"/>
      <c r="C246" s="7" t="s">
        <v>287</v>
      </c>
      <c r="E246" s="5" t="s">
        <v>267</v>
      </c>
      <c r="F246" s="5" t="str">
        <f t="shared" si="5"/>
        <v>02-Interim-management.Lijnmanagement.Deelprojectleider S11</v>
      </c>
      <c r="G246" s="5"/>
    </row>
    <row r="247" spans="1:7" x14ac:dyDescent="0.2">
      <c r="A247" s="1" t="s">
        <v>264</v>
      </c>
      <c r="B247" s="1" t="s">
        <v>288</v>
      </c>
      <c r="C247" s="7" t="s">
        <v>289</v>
      </c>
      <c r="E247" s="5" t="s">
        <v>267</v>
      </c>
      <c r="F247" s="5" t="str">
        <f t="shared" si="5"/>
        <v>02-Interim-management.Lijnmanagement.Projectleider S11</v>
      </c>
      <c r="G247" s="5"/>
    </row>
    <row r="248" spans="1:7" x14ac:dyDescent="0.2">
      <c r="A248" s="6" t="s">
        <v>264</v>
      </c>
      <c r="B248" s="6"/>
      <c r="C248" s="7" t="s">
        <v>290</v>
      </c>
      <c r="E248" s="5" t="s">
        <v>267</v>
      </c>
      <c r="F248" s="5" t="str">
        <f t="shared" si="5"/>
        <v>02-Interim-management.Lijnmanagement.Projectleider S12</v>
      </c>
      <c r="G248" s="5"/>
    </row>
    <row r="249" spans="1:7" x14ac:dyDescent="0.2">
      <c r="A249" s="6" t="s">
        <v>264</v>
      </c>
      <c r="B249" s="6"/>
      <c r="C249" s="7" t="s">
        <v>291</v>
      </c>
      <c r="E249" s="5" t="s">
        <v>267</v>
      </c>
      <c r="F249" s="5" t="str">
        <f t="shared" si="5"/>
        <v>02-Interim-management.Lijnmanagement.Projectleider S13</v>
      </c>
      <c r="G249" s="5"/>
    </row>
    <row r="250" spans="1:7" x14ac:dyDescent="0.2">
      <c r="A250" s="1" t="s">
        <v>264</v>
      </c>
      <c r="B250" s="1" t="s">
        <v>292</v>
      </c>
      <c r="C250" s="7" t="s">
        <v>293</v>
      </c>
      <c r="E250" s="5" t="s">
        <v>267</v>
      </c>
      <c r="F250" s="5" t="str">
        <f t="shared" si="5"/>
        <v>02-Interim-management.Lijnmanagement.Project-/ Programmamanager S13</v>
      </c>
      <c r="G250" s="5"/>
    </row>
    <row r="251" spans="1:7" x14ac:dyDescent="0.2">
      <c r="A251" s="6" t="s">
        <v>264</v>
      </c>
      <c r="B251" s="6"/>
      <c r="C251" s="7" t="s">
        <v>294</v>
      </c>
      <c r="E251" s="5" t="s">
        <v>267</v>
      </c>
      <c r="F251" s="5" t="str">
        <f t="shared" si="5"/>
        <v>02-Interim-management.Lijnmanagement.Project-/ Programmamanager S14</v>
      </c>
      <c r="G251" s="5"/>
    </row>
    <row r="252" spans="1:7" x14ac:dyDescent="0.2">
      <c r="A252" s="6" t="s">
        <v>264</v>
      </c>
      <c r="B252" s="6"/>
      <c r="C252" s="7" t="s">
        <v>295</v>
      </c>
      <c r="E252" s="5" t="s">
        <v>267</v>
      </c>
      <c r="F252" s="5" t="str">
        <f t="shared" si="5"/>
        <v>02-Interim-management.Lijnmanagement.Project-/ Programmamanager S15</v>
      </c>
      <c r="G252" s="5"/>
    </row>
    <row r="253" spans="1:7" x14ac:dyDescent="0.2">
      <c r="A253" s="1" t="s">
        <v>264</v>
      </c>
      <c r="B253" s="1" t="s">
        <v>296</v>
      </c>
      <c r="C253" s="7" t="s">
        <v>297</v>
      </c>
      <c r="E253" s="5" t="s">
        <v>267</v>
      </c>
      <c r="F253" s="5" t="str">
        <f t="shared" si="5"/>
        <v>02-Interim-management.Lijnmanagement.Project-/ Programmadirecteur S15</v>
      </c>
      <c r="G253" s="5"/>
    </row>
    <row r="254" spans="1:7" x14ac:dyDescent="0.2">
      <c r="A254" s="6" t="s">
        <v>264</v>
      </c>
      <c r="B254" s="6"/>
      <c r="C254" s="7" t="s">
        <v>298</v>
      </c>
      <c r="E254" s="5" t="s">
        <v>267</v>
      </c>
      <c r="F254" s="5" t="str">
        <f t="shared" si="5"/>
        <v>02-Interim-management.Lijnmanagement.Project-/ Programmadirecteur S16</v>
      </c>
      <c r="G254" s="5"/>
    </row>
    <row r="255" spans="1:7" x14ac:dyDescent="0.2">
      <c r="A255" s="6" t="s">
        <v>264</v>
      </c>
      <c r="B255" s="6"/>
      <c r="C255" s="7" t="s">
        <v>299</v>
      </c>
      <c r="E255" s="5" t="s">
        <v>267</v>
      </c>
      <c r="F255" s="5" t="str">
        <f t="shared" si="5"/>
        <v>02-Interim-management.Lijnmanagement.Project-/ Programmadirecteur S17</v>
      </c>
      <c r="G255" s="5"/>
    </row>
    <row r="256" spans="1:7" x14ac:dyDescent="0.2">
      <c r="A256" s="1" t="s">
        <v>300</v>
      </c>
      <c r="B256" s="1" t="s">
        <v>301</v>
      </c>
      <c r="C256" s="8" t="s">
        <v>302</v>
      </c>
      <c r="E256" s="5" t="s">
        <v>70</v>
      </c>
      <c r="F256" s="5" t="str">
        <f t="shared" si="5"/>
        <v>02-Uitzendkrachten.Toezicht.Ondersteunend Medewerker Toezicht / Medewerker Toezicht S05</v>
      </c>
      <c r="G256" s="5" t="s">
        <v>71</v>
      </c>
    </row>
    <row r="257" spans="1:7" x14ac:dyDescent="0.2">
      <c r="A257" s="6" t="s">
        <v>300</v>
      </c>
      <c r="B257" s="6"/>
      <c r="C257" s="8" t="s">
        <v>303</v>
      </c>
      <c r="E257" s="5" t="s">
        <v>70</v>
      </c>
      <c r="F257" s="5" t="str">
        <f t="shared" si="5"/>
        <v>02-Uitzendkrachten.Toezicht.Ondersteunend Medewerker Toezicht / Medewerker Toezicht S06</v>
      </c>
      <c r="G257" s="5" t="s">
        <v>71</v>
      </c>
    </row>
    <row r="258" spans="1:7" x14ac:dyDescent="0.2">
      <c r="A258" s="6" t="s">
        <v>300</v>
      </c>
      <c r="B258" s="6"/>
      <c r="C258" s="8" t="s">
        <v>304</v>
      </c>
      <c r="E258" s="5" t="s">
        <v>70</v>
      </c>
      <c r="F258" s="5" t="str">
        <f t="shared" si="5"/>
        <v>02-Uitzendkrachten.Toezicht.Ondersteunend Medewerker Toezicht / Medewerker Toezicht S07</v>
      </c>
      <c r="G258" s="5" t="s">
        <v>71</v>
      </c>
    </row>
    <row r="259" spans="1:7" x14ac:dyDescent="0.2">
      <c r="A259" s="6" t="s">
        <v>300</v>
      </c>
      <c r="B259" s="6"/>
      <c r="C259" s="8" t="s">
        <v>305</v>
      </c>
      <c r="E259" s="5" t="s">
        <v>70</v>
      </c>
      <c r="F259" s="5" t="str">
        <f t="shared" si="5"/>
        <v>02-Uitzendkrachten.Toezicht.Ondersteunend Medewerker Toezicht / Medewerker Toezicht S08</v>
      </c>
      <c r="G259" s="5" t="s">
        <v>71</v>
      </c>
    </row>
    <row r="260" spans="1:7" x14ac:dyDescent="0.2">
      <c r="A260" s="1" t="s">
        <v>300</v>
      </c>
      <c r="B260" s="1" t="s">
        <v>306</v>
      </c>
      <c r="C260" s="8" t="s">
        <v>307</v>
      </c>
      <c r="E260" s="5" t="s">
        <v>70</v>
      </c>
      <c r="F260" s="5" t="str">
        <f t="shared" si="5"/>
        <v>02-Uitzendkrachten.Toezicht.Inspecteur / Medewerker Toezicht S08</v>
      </c>
      <c r="G260" s="5" t="s">
        <v>71</v>
      </c>
    </row>
    <row r="261" spans="1:7" x14ac:dyDescent="0.2">
      <c r="A261" s="6" t="s">
        <v>300</v>
      </c>
      <c r="B261" s="6"/>
      <c r="C261" s="8" t="s">
        <v>308</v>
      </c>
      <c r="E261" s="5" t="s">
        <v>70</v>
      </c>
      <c r="F261" s="5" t="str">
        <f t="shared" si="5"/>
        <v>02-Uitzendkrachten.Toezicht.Inspecteur / Medewerker Toezicht S09</v>
      </c>
      <c r="G261" s="5" t="s">
        <v>71</v>
      </c>
    </row>
    <row r="262" spans="1:7" x14ac:dyDescent="0.2">
      <c r="A262" s="6" t="s">
        <v>300</v>
      </c>
      <c r="B262" s="6"/>
      <c r="C262" s="8" t="s">
        <v>309</v>
      </c>
      <c r="E262" s="5" t="s">
        <v>70</v>
      </c>
      <c r="F262" s="5" t="str">
        <f t="shared" si="5"/>
        <v>02-Uitzendkrachten.Toezicht.Inspecteur / Medewerker Toezicht S10</v>
      </c>
      <c r="G262" s="5" t="s">
        <v>71</v>
      </c>
    </row>
    <row r="263" spans="1:7" x14ac:dyDescent="0.2">
      <c r="A263" s="6" t="s">
        <v>300</v>
      </c>
      <c r="B263" s="6"/>
      <c r="C263" s="8" t="s">
        <v>310</v>
      </c>
      <c r="E263" s="5" t="s">
        <v>134</v>
      </c>
      <c r="F263" s="5" t="str">
        <f t="shared" si="5"/>
        <v>02-Uitzendkrachten of 02-overig.Toezicht.Inspecteur / Medewerker Toezicht S11</v>
      </c>
      <c r="G263" s="5" t="s">
        <v>71</v>
      </c>
    </row>
    <row r="264" spans="1:7" x14ac:dyDescent="0.2">
      <c r="A264" s="1" t="s">
        <v>300</v>
      </c>
      <c r="B264" s="1" t="s">
        <v>311</v>
      </c>
      <c r="C264" s="8" t="s">
        <v>312</v>
      </c>
      <c r="E264" s="5" t="s">
        <v>134</v>
      </c>
      <c r="F264" s="5" t="str">
        <f t="shared" si="5"/>
        <v>02-Uitzendkrachten of 02-overig.Toezicht.Senior Inspecteur S11</v>
      </c>
      <c r="G264" s="5" t="s">
        <v>71</v>
      </c>
    </row>
    <row r="265" spans="1:7" x14ac:dyDescent="0.2">
      <c r="A265" s="6" t="s">
        <v>300</v>
      </c>
      <c r="B265" s="6"/>
      <c r="C265" s="8" t="s">
        <v>313</v>
      </c>
      <c r="E265" s="5" t="s">
        <v>134</v>
      </c>
      <c r="F265" s="5" t="str">
        <f t="shared" si="5"/>
        <v>02-Uitzendkrachten of 02-overig.Toezicht.Senior Inspecteur S12</v>
      </c>
      <c r="G265" s="5" t="s">
        <v>71</v>
      </c>
    </row>
    <row r="266" spans="1:7" x14ac:dyDescent="0.2">
      <c r="A266" s="6" t="s">
        <v>300</v>
      </c>
      <c r="B266" s="6"/>
      <c r="C266" s="8" t="s">
        <v>314</v>
      </c>
      <c r="E266" s="5" t="s">
        <v>134</v>
      </c>
      <c r="F266" s="5" t="str">
        <f t="shared" si="5"/>
        <v>02-Uitzendkrachten of 02-overig.Toezicht.Senior Inspecteur S13</v>
      </c>
      <c r="G266" s="5" t="s">
        <v>71</v>
      </c>
    </row>
    <row r="267" spans="1:7" x14ac:dyDescent="0.2">
      <c r="A267" s="1" t="s">
        <v>300</v>
      </c>
      <c r="B267" s="1" t="s">
        <v>315</v>
      </c>
      <c r="C267" s="8" t="s">
        <v>316</v>
      </c>
      <c r="E267" s="5" t="s">
        <v>134</v>
      </c>
      <c r="F267" s="5" t="str">
        <f t="shared" si="5"/>
        <v>02-Uitzendkrachten of 02-overig.Toezicht.Coördinerend / Specialistisch Inspecteur S13</v>
      </c>
      <c r="G267" s="5" t="s">
        <v>71</v>
      </c>
    </row>
    <row r="268" spans="1:7" x14ac:dyDescent="0.2">
      <c r="A268" s="6" t="s">
        <v>300</v>
      </c>
      <c r="B268" s="6"/>
      <c r="C268" s="8" t="s">
        <v>317</v>
      </c>
      <c r="E268" s="5" t="s">
        <v>134</v>
      </c>
      <c r="F268" s="5" t="str">
        <f t="shared" si="5"/>
        <v>02-Uitzendkrachten of 02-overig.Toezicht.Coördinerend / Specialistisch Inspecteur S14</v>
      </c>
      <c r="G268" s="5" t="s">
        <v>71</v>
      </c>
    </row>
    <row r="269" spans="1:7" x14ac:dyDescent="0.2">
      <c r="A269" s="6" t="s">
        <v>300</v>
      </c>
      <c r="B269" s="6"/>
      <c r="C269" s="8" t="s">
        <v>318</v>
      </c>
      <c r="E269" s="5" t="s">
        <v>134</v>
      </c>
      <c r="F269" s="5" t="str">
        <f t="shared" ref="F269:F336" si="6">CONCATENATE(E269,$E$1,A269,$E$1,C269)</f>
        <v>02-Uitzendkrachten of 02-overig.Toezicht.Coördinerend / Specialistisch Inspecteur S15</v>
      </c>
      <c r="G269" s="5" t="s">
        <v>71</v>
      </c>
    </row>
    <row r="270" spans="1:7" x14ac:dyDescent="0.2">
      <c r="A270" s="1" t="s">
        <v>300</v>
      </c>
      <c r="B270" s="1" t="s">
        <v>319</v>
      </c>
      <c r="C270" s="8" t="s">
        <v>320</v>
      </c>
      <c r="E270" s="5" t="s">
        <v>134</v>
      </c>
      <c r="F270" s="5" t="str">
        <f t="shared" si="6"/>
        <v>02-Uitzendkrachten of 02-overig.Toezicht.Strategisch Inspecteur S15</v>
      </c>
      <c r="G270" s="5" t="s">
        <v>71</v>
      </c>
    </row>
    <row r="271" spans="1:7" x14ac:dyDescent="0.2">
      <c r="A271" s="6" t="s">
        <v>300</v>
      </c>
      <c r="B271" s="6"/>
      <c r="C271" s="8" t="s">
        <v>321</v>
      </c>
      <c r="E271" s="5" t="s">
        <v>134</v>
      </c>
      <c r="F271" s="5" t="str">
        <f t="shared" si="6"/>
        <v>02-Uitzendkrachten of 02-overig.Toezicht.Strategisch Inspecteur S16</v>
      </c>
      <c r="G271" s="5" t="s">
        <v>71</v>
      </c>
    </row>
    <row r="272" spans="1:7" x14ac:dyDescent="0.2">
      <c r="A272" s="1" t="s">
        <v>322</v>
      </c>
      <c r="B272" s="1" t="s">
        <v>323</v>
      </c>
      <c r="C272" s="12" t="s">
        <v>324</v>
      </c>
      <c r="E272" s="5" t="s">
        <v>70</v>
      </c>
      <c r="F272" s="5" t="str">
        <f t="shared" si="6"/>
        <v>02-Uitzendkrachten.Uitvoering.(Inrichtings) Beveiliger S04</v>
      </c>
      <c r="G272" s="5" t="s">
        <v>71</v>
      </c>
    </row>
    <row r="273" spans="1:7" x14ac:dyDescent="0.2">
      <c r="A273" s="6" t="s">
        <v>322</v>
      </c>
      <c r="B273" s="6"/>
      <c r="C273" s="12" t="s">
        <v>325</v>
      </c>
      <c r="E273" s="5" t="s">
        <v>70</v>
      </c>
      <c r="F273" s="5" t="str">
        <f t="shared" si="6"/>
        <v>02-Uitzendkrachten.Uitvoering.(Inrichtings) Beveiliger S05</v>
      </c>
      <c r="G273" s="5" t="s">
        <v>71</v>
      </c>
    </row>
    <row r="274" spans="1:7" x14ac:dyDescent="0.2">
      <c r="A274" s="6" t="s">
        <v>322</v>
      </c>
      <c r="B274" s="6"/>
      <c r="C274" s="12" t="s">
        <v>326</v>
      </c>
      <c r="E274" s="5" t="s">
        <v>70</v>
      </c>
      <c r="F274" s="5" t="str">
        <f t="shared" si="6"/>
        <v>02-Uitzendkrachten.Uitvoering.(Inrichtings) Beveiliger S06</v>
      </c>
      <c r="G274" s="5" t="s">
        <v>71</v>
      </c>
    </row>
    <row r="275" spans="1:7" x14ac:dyDescent="0.2">
      <c r="A275" s="1" t="s">
        <v>322</v>
      </c>
      <c r="B275" s="1" t="s">
        <v>327</v>
      </c>
      <c r="C275" s="9" t="s">
        <v>328</v>
      </c>
      <c r="E275" s="5" t="s">
        <v>70</v>
      </c>
      <c r="F275" s="5" t="str">
        <f t="shared" si="6"/>
        <v>02-Uitzendkrachten.Uitvoering.Medewerker Verwerken en Behandelen S03</v>
      </c>
      <c r="G275" s="5" t="s">
        <v>71</v>
      </c>
    </row>
    <row r="276" spans="1:7" x14ac:dyDescent="0.2">
      <c r="A276" s="6" t="s">
        <v>322</v>
      </c>
      <c r="B276" s="6"/>
      <c r="C276" s="9" t="s">
        <v>329</v>
      </c>
      <c r="E276" s="5" t="s">
        <v>70</v>
      </c>
      <c r="F276" s="5" t="str">
        <f t="shared" si="6"/>
        <v>02-Uitzendkrachten.Uitvoering.Medewerker Verwerken en Behandelen S04</v>
      </c>
      <c r="G276" s="5" t="s">
        <v>71</v>
      </c>
    </row>
    <row r="277" spans="1:7" x14ac:dyDescent="0.2">
      <c r="A277" s="6" t="s">
        <v>322</v>
      </c>
      <c r="B277" s="6"/>
      <c r="C277" s="9" t="s">
        <v>330</v>
      </c>
      <c r="E277" s="5" t="s">
        <v>70</v>
      </c>
      <c r="F277" s="5" t="str">
        <f t="shared" si="6"/>
        <v>02-Uitzendkrachten.Uitvoering.Medewerker Verwerken en Behandelen S05</v>
      </c>
      <c r="G277" s="5" t="s">
        <v>71</v>
      </c>
    </row>
    <row r="278" spans="1:7" x14ac:dyDescent="0.2">
      <c r="A278" s="6" t="s">
        <v>322</v>
      </c>
      <c r="B278" s="6"/>
      <c r="C278" s="9" t="s">
        <v>331</v>
      </c>
      <c r="E278" s="5" t="s">
        <v>70</v>
      </c>
      <c r="F278" s="5" t="str">
        <f t="shared" si="6"/>
        <v>02-Uitzendkrachten.Uitvoering.Medewerker Verwerken en Behandelen S06</v>
      </c>
      <c r="G278" s="5" t="s">
        <v>71</v>
      </c>
    </row>
    <row r="279" spans="1:7" x14ac:dyDescent="0.2">
      <c r="A279" s="6" t="s">
        <v>322</v>
      </c>
      <c r="B279" s="6"/>
      <c r="C279" s="9" t="s">
        <v>332</v>
      </c>
      <c r="E279" s="5" t="s">
        <v>70</v>
      </c>
      <c r="F279" s="5" t="str">
        <f t="shared" si="6"/>
        <v>02-Uitzendkrachten.Uitvoering.Medewerker Verwerken en Behandelen S07</v>
      </c>
      <c r="G279" s="5" t="s">
        <v>71</v>
      </c>
    </row>
    <row r="280" spans="1:7" x14ac:dyDescent="0.2">
      <c r="A280" s="6" t="s">
        <v>322</v>
      </c>
      <c r="B280" s="6"/>
      <c r="C280" s="9" t="s">
        <v>333</v>
      </c>
      <c r="E280" s="5" t="s">
        <v>70</v>
      </c>
      <c r="F280" s="5" t="str">
        <f t="shared" si="6"/>
        <v>02-Uitzendkrachten.Uitvoering.Medewerker Verwerken en Behandelen S08</v>
      </c>
      <c r="G280" s="5" t="s">
        <v>71</v>
      </c>
    </row>
    <row r="281" spans="1:7" x14ac:dyDescent="0.2">
      <c r="A281" s="1" t="s">
        <v>322</v>
      </c>
      <c r="B281" s="1" t="s">
        <v>334</v>
      </c>
      <c r="C281" s="9" t="s">
        <v>335</v>
      </c>
      <c r="E281" s="5" t="s">
        <v>70</v>
      </c>
      <c r="F281" s="5" t="str">
        <f t="shared" si="6"/>
        <v>02-Uitzendkrachten.Uitvoering.Medewerker Behandelen en Ontwikkelen S08</v>
      </c>
      <c r="G281" s="5" t="s">
        <v>71</v>
      </c>
    </row>
    <row r="282" spans="1:7" x14ac:dyDescent="0.2">
      <c r="A282" s="6" t="s">
        <v>322</v>
      </c>
      <c r="B282" s="6"/>
      <c r="C282" s="9" t="s">
        <v>336</v>
      </c>
      <c r="E282" s="5" t="s">
        <v>70</v>
      </c>
      <c r="F282" s="5" t="str">
        <f t="shared" si="6"/>
        <v>02-Uitzendkrachten.Uitvoering.Medewerker Behandelen en Ontwikkelen S09</v>
      </c>
      <c r="G282" s="5" t="s">
        <v>71</v>
      </c>
    </row>
    <row r="283" spans="1:7" x14ac:dyDescent="0.2">
      <c r="A283" s="6" t="s">
        <v>322</v>
      </c>
      <c r="B283" s="6"/>
      <c r="C283" s="9" t="s">
        <v>337</v>
      </c>
      <c r="E283" s="5" t="s">
        <v>70</v>
      </c>
      <c r="F283" s="5" t="str">
        <f t="shared" si="6"/>
        <v>02-Uitzendkrachten.Uitvoering.Medewerker Behandelen en Ontwikkelen S10</v>
      </c>
      <c r="G283" s="5" t="s">
        <v>71</v>
      </c>
    </row>
    <row r="284" spans="1:7" x14ac:dyDescent="0.2">
      <c r="A284" s="6" t="s">
        <v>322</v>
      </c>
      <c r="B284" s="6"/>
      <c r="C284" s="9" t="s">
        <v>338</v>
      </c>
      <c r="E284" s="5" t="s">
        <v>134</v>
      </c>
      <c r="F284" s="5" t="str">
        <f t="shared" si="6"/>
        <v>02-Uitzendkrachten of 02-overig.Uitvoering.Medewerker Behandelen en Ontwikkelen S11</v>
      </c>
      <c r="G284" s="5" t="s">
        <v>71</v>
      </c>
    </row>
    <row r="285" spans="1:7" x14ac:dyDescent="0.2">
      <c r="A285" s="1" t="s">
        <v>322</v>
      </c>
      <c r="B285" s="1" t="s">
        <v>339</v>
      </c>
      <c r="C285" s="9" t="s">
        <v>340</v>
      </c>
      <c r="E285" s="5" t="s">
        <v>134</v>
      </c>
      <c r="F285" s="5" t="str">
        <f t="shared" si="6"/>
        <v>02-Uitzendkrachten of 02-overig.Uitvoering.Senior Medewerker Behandelen en Ontwikkelen S11</v>
      </c>
      <c r="G285" s="5" t="s">
        <v>71</v>
      </c>
    </row>
    <row r="286" spans="1:7" x14ac:dyDescent="0.2">
      <c r="A286" s="6" t="s">
        <v>322</v>
      </c>
      <c r="B286" s="6"/>
      <c r="C286" s="9" t="s">
        <v>341</v>
      </c>
      <c r="E286" s="5" t="s">
        <v>134</v>
      </c>
      <c r="F286" s="5" t="str">
        <f t="shared" si="6"/>
        <v>02-Uitzendkrachten of 02-overig.Uitvoering.Senior Medewerker Behandelen en Ontwikkelen S12</v>
      </c>
      <c r="G286" s="5" t="s">
        <v>71</v>
      </c>
    </row>
    <row r="287" spans="1:7" x14ac:dyDescent="0.2">
      <c r="A287" s="6" t="s">
        <v>322</v>
      </c>
      <c r="B287" s="6"/>
      <c r="C287" s="9" t="s">
        <v>342</v>
      </c>
      <c r="E287" s="5" t="s">
        <v>134</v>
      </c>
      <c r="F287" s="5" t="str">
        <f t="shared" si="6"/>
        <v>02-Uitzendkrachten of 02-overig.Uitvoering.Senior Medewerker Behandelen en Ontwikkelen S13</v>
      </c>
      <c r="G287" s="5" t="s">
        <v>71</v>
      </c>
    </row>
    <row r="288" spans="1:7" x14ac:dyDescent="0.2">
      <c r="A288" s="6" t="s">
        <v>322</v>
      </c>
      <c r="B288" s="6"/>
      <c r="C288" s="9" t="s">
        <v>343</v>
      </c>
      <c r="E288" s="5" t="s">
        <v>134</v>
      </c>
      <c r="F288" s="5" t="str">
        <f t="shared" si="6"/>
        <v>02-Uitzendkrachten of 02-overig.Uitvoering.Senior Medewerker Behandelen en Ontwikkelen S14</v>
      </c>
      <c r="G288" s="5" t="s">
        <v>71</v>
      </c>
    </row>
    <row r="289" spans="1:7" x14ac:dyDescent="0.2">
      <c r="A289" s="1" t="s">
        <v>322</v>
      </c>
      <c r="B289" s="1" t="s">
        <v>344</v>
      </c>
      <c r="C289" s="9" t="s">
        <v>345</v>
      </c>
      <c r="E289" s="5" t="s">
        <v>70</v>
      </c>
      <c r="F289" s="5" t="str">
        <f t="shared" si="6"/>
        <v>02-Uitzendkrachten.Uitvoering.Commissiesecretaris S08</v>
      </c>
      <c r="G289" s="5" t="s">
        <v>71</v>
      </c>
    </row>
    <row r="290" spans="1:7" x14ac:dyDescent="0.2">
      <c r="A290" s="6" t="s">
        <v>322</v>
      </c>
      <c r="B290" s="6"/>
      <c r="C290" s="9" t="s">
        <v>346</v>
      </c>
      <c r="E290" s="5" t="s">
        <v>70</v>
      </c>
      <c r="F290" s="5" t="str">
        <f t="shared" si="6"/>
        <v>02-Uitzendkrachten.Uitvoering.Commissiesecretaris S09</v>
      </c>
      <c r="G290" s="5" t="s">
        <v>71</v>
      </c>
    </row>
    <row r="291" spans="1:7" x14ac:dyDescent="0.2">
      <c r="A291" s="6" t="s">
        <v>322</v>
      </c>
      <c r="B291" s="6"/>
      <c r="C291" s="9" t="s">
        <v>347</v>
      </c>
      <c r="E291" s="5" t="s">
        <v>70</v>
      </c>
      <c r="F291" s="5" t="str">
        <f t="shared" si="6"/>
        <v>02-Uitzendkrachten.Uitvoering.Commissiesecretaris S10</v>
      </c>
      <c r="G291" s="5" t="s">
        <v>71</v>
      </c>
    </row>
    <row r="292" spans="1:7" x14ac:dyDescent="0.2">
      <c r="A292" s="6" t="s">
        <v>322</v>
      </c>
      <c r="B292" s="6"/>
      <c r="C292" s="9" t="s">
        <v>348</v>
      </c>
      <c r="E292" s="5" t="s">
        <v>134</v>
      </c>
      <c r="F292" s="5" t="str">
        <f t="shared" si="6"/>
        <v>02-Uitzendkrachten of 02-overig.Uitvoering.Commissiesecretaris S11</v>
      </c>
      <c r="G292" s="5" t="s">
        <v>71</v>
      </c>
    </row>
    <row r="293" spans="1:7" x14ac:dyDescent="0.2">
      <c r="A293" s="6" t="s">
        <v>322</v>
      </c>
      <c r="B293" s="6"/>
      <c r="C293" s="9" t="s">
        <v>349</v>
      </c>
      <c r="E293" s="5" t="s">
        <v>134</v>
      </c>
      <c r="F293" s="5" t="str">
        <f t="shared" si="6"/>
        <v>02-Uitzendkrachten of 02-overig.Uitvoering.Commissiesecretaris S12</v>
      </c>
      <c r="G293" s="5" t="s">
        <v>71</v>
      </c>
    </row>
    <row r="294" spans="1:7" x14ac:dyDescent="0.2">
      <c r="A294" s="6" t="s">
        <v>322</v>
      </c>
      <c r="B294" s="6"/>
      <c r="C294" s="9" t="s">
        <v>350</v>
      </c>
      <c r="E294" s="5" t="s">
        <v>134</v>
      </c>
      <c r="F294" s="5" t="str">
        <f t="shared" si="6"/>
        <v>02-Uitzendkrachten of 02-overig.Uitvoering.Commissiesecretaris S13</v>
      </c>
      <c r="G294" s="5" t="s">
        <v>71</v>
      </c>
    </row>
    <row r="295" spans="1:7" x14ac:dyDescent="0.2">
      <c r="A295" s="1" t="s">
        <v>322</v>
      </c>
      <c r="B295" s="1" t="s">
        <v>351</v>
      </c>
      <c r="C295" s="13" t="s">
        <v>352</v>
      </c>
      <c r="D295" s="1" t="s">
        <v>353</v>
      </c>
      <c r="E295" s="5" t="s">
        <v>70</v>
      </c>
      <c r="F295" s="5" t="str">
        <f t="shared" si="6"/>
        <v>02-Uitzendkrachten.Uitvoering.Medewerker Operationeel Beheer en Onderhoud S04</v>
      </c>
      <c r="G295" s="5" t="s">
        <v>71</v>
      </c>
    </row>
    <row r="296" spans="1:7" x14ac:dyDescent="0.2">
      <c r="A296" s="6" t="s">
        <v>322</v>
      </c>
      <c r="B296" s="6"/>
      <c r="C296" s="13" t="s">
        <v>354</v>
      </c>
      <c r="D296" s="1" t="s">
        <v>353</v>
      </c>
      <c r="E296" s="5" t="s">
        <v>70</v>
      </c>
      <c r="F296" s="5" t="str">
        <f t="shared" si="6"/>
        <v>02-Uitzendkrachten.Uitvoering.Medewerker Operationeel Beheer en Onderhoud S05</v>
      </c>
      <c r="G296" s="5" t="s">
        <v>71</v>
      </c>
    </row>
    <row r="297" spans="1:7" x14ac:dyDescent="0.2">
      <c r="A297" s="6" t="s">
        <v>322</v>
      </c>
      <c r="B297" s="6"/>
      <c r="C297" s="13" t="s">
        <v>355</v>
      </c>
      <c r="D297" s="1" t="s">
        <v>353</v>
      </c>
      <c r="E297" s="5" t="s">
        <v>70</v>
      </c>
      <c r="F297" s="5" t="str">
        <f t="shared" si="6"/>
        <v>02-Uitzendkrachten.Uitvoering.Medewerker Operationeel Beheer en Onderhoud S06</v>
      </c>
      <c r="G297" s="5" t="s">
        <v>71</v>
      </c>
    </row>
    <row r="298" spans="1:7" x14ac:dyDescent="0.2">
      <c r="A298" s="6" t="s">
        <v>322</v>
      </c>
      <c r="B298" s="6"/>
      <c r="C298" s="13" t="s">
        <v>356</v>
      </c>
      <c r="D298" s="1" t="s">
        <v>353</v>
      </c>
      <c r="E298" s="5" t="s">
        <v>70</v>
      </c>
      <c r="F298" s="5" t="str">
        <f t="shared" si="6"/>
        <v>02-Uitzendkrachten.Uitvoering.Medewerker Operationeel Beheer en Onderhoud S07</v>
      </c>
      <c r="G298" s="5" t="s">
        <v>71</v>
      </c>
    </row>
    <row r="299" spans="1:7" x14ac:dyDescent="0.2">
      <c r="A299" s="6" t="s">
        <v>322</v>
      </c>
      <c r="B299" s="6"/>
      <c r="C299" s="13" t="s">
        <v>357</v>
      </c>
      <c r="D299" s="1" t="s">
        <v>353</v>
      </c>
      <c r="E299" s="5" t="s">
        <v>70</v>
      </c>
      <c r="F299" s="5" t="str">
        <f t="shared" si="6"/>
        <v>02-Uitzendkrachten.Uitvoering.Medewerker Operationeel Beheer en Onderhoud S08</v>
      </c>
      <c r="G299" s="5" t="s">
        <v>71</v>
      </c>
    </row>
    <row r="300" spans="1:7" x14ac:dyDescent="0.2">
      <c r="A300" s="6" t="s">
        <v>322</v>
      </c>
      <c r="B300" s="6"/>
      <c r="C300" s="13" t="s">
        <v>358</v>
      </c>
      <c r="D300" s="1" t="s">
        <v>353</v>
      </c>
      <c r="E300" s="5" t="s">
        <v>70</v>
      </c>
      <c r="F300" s="5" t="str">
        <f t="shared" si="6"/>
        <v>02-Uitzendkrachten.Uitvoering.Medewerker Operationeel Beheer en Onderhoud S09</v>
      </c>
      <c r="G300" s="5" t="s">
        <v>71</v>
      </c>
    </row>
    <row r="301" spans="1:7" x14ac:dyDescent="0.2">
      <c r="A301" s="6" t="s">
        <v>322</v>
      </c>
      <c r="B301" s="6"/>
      <c r="C301" s="13" t="s">
        <v>359</v>
      </c>
      <c r="D301" s="1" t="s">
        <v>353</v>
      </c>
      <c r="E301" s="5" t="s">
        <v>70</v>
      </c>
      <c r="F301" s="5" t="str">
        <f t="shared" si="6"/>
        <v>02-Uitzendkrachten.Uitvoering.Medewerker Operationeel Beheer en Onderhoud S10</v>
      </c>
      <c r="G301" s="5" t="s">
        <v>71</v>
      </c>
    </row>
    <row r="302" spans="1:7" x14ac:dyDescent="0.2">
      <c r="A302" s="1" t="s">
        <v>322</v>
      </c>
      <c r="B302" s="1" t="s">
        <v>360</v>
      </c>
      <c r="C302" s="13" t="s">
        <v>361</v>
      </c>
      <c r="D302" s="1" t="s">
        <v>353</v>
      </c>
      <c r="E302" s="5" t="s">
        <v>70</v>
      </c>
      <c r="F302" s="5" t="str">
        <f t="shared" si="6"/>
        <v>02-Uitzendkrachten.Uitvoering.Medewerker Begeleiding Aanleg, Beheer en Onderhoud S05</v>
      </c>
      <c r="G302" s="5" t="s">
        <v>71</v>
      </c>
    </row>
    <row r="303" spans="1:7" x14ac:dyDescent="0.2">
      <c r="A303" s="6" t="s">
        <v>322</v>
      </c>
      <c r="B303" s="6"/>
      <c r="C303" s="13" t="s">
        <v>362</v>
      </c>
      <c r="D303" s="1" t="s">
        <v>353</v>
      </c>
      <c r="E303" s="5" t="s">
        <v>70</v>
      </c>
      <c r="F303" s="5" t="str">
        <f t="shared" si="6"/>
        <v>02-Uitzendkrachten.Uitvoering.Medewerker Begeleiding Aanleg, Beheer en Onderhoud S06</v>
      </c>
      <c r="G303" s="5" t="s">
        <v>71</v>
      </c>
    </row>
    <row r="304" spans="1:7" x14ac:dyDescent="0.2">
      <c r="A304" s="6" t="s">
        <v>322</v>
      </c>
      <c r="B304" s="6"/>
      <c r="C304" s="13" t="s">
        <v>363</v>
      </c>
      <c r="D304" s="1" t="s">
        <v>353</v>
      </c>
      <c r="E304" s="5" t="s">
        <v>70</v>
      </c>
      <c r="F304" s="5" t="str">
        <f t="shared" si="6"/>
        <v>02-Uitzendkrachten.Uitvoering.Medewerker Begeleiding Aanleg, Beheer en Onderhoud S07</v>
      </c>
      <c r="G304" s="5" t="s">
        <v>71</v>
      </c>
    </row>
    <row r="305" spans="1:7" x14ac:dyDescent="0.2">
      <c r="A305" s="6" t="s">
        <v>322</v>
      </c>
      <c r="B305" s="6"/>
      <c r="C305" s="13" t="s">
        <v>364</v>
      </c>
      <c r="D305" s="1" t="s">
        <v>353</v>
      </c>
      <c r="E305" s="5" t="s">
        <v>70</v>
      </c>
      <c r="F305" s="5" t="str">
        <f t="shared" si="6"/>
        <v>02-Uitzendkrachten.Uitvoering.Medewerker Begeleiding Aanleg, Beheer en Onderhoud S08</v>
      </c>
      <c r="G305" s="5" t="s">
        <v>71</v>
      </c>
    </row>
    <row r="306" spans="1:7" x14ac:dyDescent="0.2">
      <c r="A306" s="6" t="s">
        <v>322</v>
      </c>
      <c r="B306" s="6"/>
      <c r="C306" s="13" t="s">
        <v>365</v>
      </c>
      <c r="D306" s="1" t="s">
        <v>353</v>
      </c>
      <c r="E306" s="5" t="s">
        <v>70</v>
      </c>
      <c r="F306" s="5" t="str">
        <f t="shared" si="6"/>
        <v>02-Uitzendkrachten.Uitvoering.Medewerker Begeleiding Aanleg, Beheer en Onderhoud S09</v>
      </c>
      <c r="G306" s="5" t="s">
        <v>71</v>
      </c>
    </row>
    <row r="307" spans="1:7" x14ac:dyDescent="0.2">
      <c r="A307" s="6" t="s">
        <v>322</v>
      </c>
      <c r="B307" s="6"/>
      <c r="C307" s="13" t="s">
        <v>366</v>
      </c>
      <c r="D307" s="1" t="s">
        <v>353</v>
      </c>
      <c r="E307" s="5" t="s">
        <v>70</v>
      </c>
      <c r="F307" s="5" t="str">
        <f t="shared" si="6"/>
        <v>02-Uitzendkrachten.Uitvoering.Medewerker Begeleiding Aanleg, Beheer en Onderhoud S10</v>
      </c>
      <c r="G307" s="5" t="s">
        <v>71</v>
      </c>
    </row>
    <row r="308" spans="1:7" x14ac:dyDescent="0.2">
      <c r="A308" s="1" t="s">
        <v>322</v>
      </c>
      <c r="B308" s="1" t="s">
        <v>367</v>
      </c>
      <c r="C308" s="13" t="s">
        <v>368</v>
      </c>
      <c r="D308" s="1" t="s">
        <v>353</v>
      </c>
      <c r="E308" s="5" t="s">
        <v>70</v>
      </c>
      <c r="F308" s="5" t="str">
        <f t="shared" si="6"/>
        <v>02-Uitzendkrachten.Uitvoering.Medewerker Voorbereiding Aanleg, Beheer en Onderhoud Vaarweg S05</v>
      </c>
      <c r="G308" s="5" t="s">
        <v>71</v>
      </c>
    </row>
    <row r="309" spans="1:7" x14ac:dyDescent="0.2">
      <c r="A309" s="6" t="s">
        <v>322</v>
      </c>
      <c r="B309" s="6"/>
      <c r="C309" s="13" t="s">
        <v>369</v>
      </c>
      <c r="D309" s="1" t="s">
        <v>353</v>
      </c>
      <c r="E309" s="5" t="s">
        <v>70</v>
      </c>
      <c r="F309" s="5" t="str">
        <f t="shared" si="6"/>
        <v>02-Uitzendkrachten.Uitvoering.Medewerker Voorbereiding Aanleg, Beheer en Onderhoud Vaarweg S06</v>
      </c>
      <c r="G309" s="5" t="s">
        <v>71</v>
      </c>
    </row>
    <row r="310" spans="1:7" x14ac:dyDescent="0.2">
      <c r="A310" s="6" t="s">
        <v>322</v>
      </c>
      <c r="B310" s="6"/>
      <c r="C310" s="13" t="s">
        <v>370</v>
      </c>
      <c r="D310" s="1" t="s">
        <v>353</v>
      </c>
      <c r="E310" s="5" t="s">
        <v>70</v>
      </c>
      <c r="F310" s="5" t="str">
        <f t="shared" si="6"/>
        <v>02-Uitzendkrachten.Uitvoering.Medewerker Voorbereiding Aanleg, Beheer en Onderhoud Vaarweg S07</v>
      </c>
      <c r="G310" s="5" t="s">
        <v>71</v>
      </c>
    </row>
    <row r="311" spans="1:7" x14ac:dyDescent="0.2">
      <c r="A311" s="6" t="s">
        <v>322</v>
      </c>
      <c r="B311" s="6"/>
      <c r="C311" s="13" t="s">
        <v>371</v>
      </c>
      <c r="D311" s="1" t="s">
        <v>353</v>
      </c>
      <c r="E311" s="5" t="s">
        <v>70</v>
      </c>
      <c r="F311" s="5" t="str">
        <f t="shared" si="6"/>
        <v>02-Uitzendkrachten.Uitvoering.Medewerker Voorbereiding Aanleg, Beheer en Onderhoud Vaarweg S08</v>
      </c>
      <c r="G311" s="5" t="s">
        <v>71</v>
      </c>
    </row>
    <row r="312" spans="1:7" x14ac:dyDescent="0.2">
      <c r="A312" s="6" t="s">
        <v>322</v>
      </c>
      <c r="B312" s="6"/>
      <c r="C312" s="13" t="s">
        <v>372</v>
      </c>
      <c r="D312" s="1" t="s">
        <v>353</v>
      </c>
      <c r="E312" s="5" t="s">
        <v>70</v>
      </c>
      <c r="F312" s="5" t="str">
        <f t="shared" si="6"/>
        <v>02-Uitzendkrachten.Uitvoering.Medewerker Voorbereiding Aanleg, Beheer en Onderhoud Vaarweg S09</v>
      </c>
      <c r="G312" s="5" t="s">
        <v>71</v>
      </c>
    </row>
    <row r="313" spans="1:7" x14ac:dyDescent="0.2">
      <c r="A313" s="6" t="s">
        <v>322</v>
      </c>
      <c r="B313" s="6"/>
      <c r="C313" s="13" t="s">
        <v>373</v>
      </c>
      <c r="D313" s="1" t="s">
        <v>353</v>
      </c>
      <c r="E313" s="5" t="s">
        <v>70</v>
      </c>
      <c r="F313" s="5" t="str">
        <f t="shared" si="6"/>
        <v>02-Uitzendkrachten.Uitvoering.Medewerker Voorbereiding Aanleg, Beheer en Onderhoud Vaarweg S10</v>
      </c>
      <c r="G313" s="5" t="s">
        <v>71</v>
      </c>
    </row>
    <row r="314" spans="1:7" x14ac:dyDescent="0.2">
      <c r="A314" s="6" t="s">
        <v>322</v>
      </c>
      <c r="B314" s="6"/>
      <c r="C314" s="13" t="s">
        <v>374</v>
      </c>
      <c r="D314" s="1" t="s">
        <v>353</v>
      </c>
      <c r="E314" s="5" t="s">
        <v>70</v>
      </c>
      <c r="F314" s="5" t="str">
        <f t="shared" si="6"/>
        <v>02-Uitzendkrachten.Uitvoering.Medewerker Voorbereiding Aanleg, Beheer en Onderhoud Weg S05</v>
      </c>
      <c r="G314" s="5" t="s">
        <v>71</v>
      </c>
    </row>
    <row r="315" spans="1:7" x14ac:dyDescent="0.2">
      <c r="A315" s="6" t="s">
        <v>322</v>
      </c>
      <c r="B315" s="6"/>
      <c r="C315" s="13" t="s">
        <v>375</v>
      </c>
      <c r="D315" s="1" t="s">
        <v>353</v>
      </c>
      <c r="E315" s="5" t="s">
        <v>70</v>
      </c>
      <c r="F315" s="5" t="str">
        <f t="shared" si="6"/>
        <v>02-Uitzendkrachten.Uitvoering.Medewerker Voorbereiding Aanleg, Beheer en Onderhoud Weg S06</v>
      </c>
      <c r="G315" s="5" t="s">
        <v>71</v>
      </c>
    </row>
    <row r="316" spans="1:7" x14ac:dyDescent="0.2">
      <c r="A316" s="6" t="s">
        <v>322</v>
      </c>
      <c r="B316" s="6"/>
      <c r="C316" s="13" t="s">
        <v>376</v>
      </c>
      <c r="D316" s="1" t="s">
        <v>353</v>
      </c>
      <c r="E316" s="5" t="s">
        <v>70</v>
      </c>
      <c r="F316" s="5" t="str">
        <f t="shared" si="6"/>
        <v>02-Uitzendkrachten.Uitvoering.Medewerker Voorbereiding Aanleg, Beheer en Onderhoud Weg S07</v>
      </c>
      <c r="G316" s="5" t="s">
        <v>71</v>
      </c>
    </row>
    <row r="317" spans="1:7" x14ac:dyDescent="0.2">
      <c r="A317" s="6" t="s">
        <v>322</v>
      </c>
      <c r="B317" s="6"/>
      <c r="C317" s="13" t="s">
        <v>377</v>
      </c>
      <c r="D317" s="1" t="s">
        <v>353</v>
      </c>
      <c r="E317" s="5" t="s">
        <v>70</v>
      </c>
      <c r="F317" s="5" t="str">
        <f t="shared" si="6"/>
        <v>02-Uitzendkrachten.Uitvoering.Medewerker Voorbereiding Aanleg, Beheer en Onderhoud Weg S08</v>
      </c>
      <c r="G317" s="5" t="s">
        <v>71</v>
      </c>
    </row>
    <row r="318" spans="1:7" x14ac:dyDescent="0.2">
      <c r="A318" s="6" t="s">
        <v>322</v>
      </c>
      <c r="B318" s="6"/>
      <c r="C318" s="13" t="s">
        <v>378</v>
      </c>
      <c r="D318" s="1" t="s">
        <v>353</v>
      </c>
      <c r="E318" s="5" t="s">
        <v>70</v>
      </c>
      <c r="F318" s="5" t="str">
        <f t="shared" si="6"/>
        <v>02-Uitzendkrachten.Uitvoering.Medewerker Voorbereiding Aanleg, Beheer en Onderhoud Weg S09</v>
      </c>
      <c r="G318" s="5" t="s">
        <v>71</v>
      </c>
    </row>
    <row r="319" spans="1:7" x14ac:dyDescent="0.2">
      <c r="A319" s="6" t="s">
        <v>322</v>
      </c>
      <c r="B319" s="6"/>
      <c r="C319" s="13" t="s">
        <v>379</v>
      </c>
      <c r="D319" s="1" t="s">
        <v>353</v>
      </c>
      <c r="E319" s="5" t="s">
        <v>70</v>
      </c>
      <c r="F319" s="5" t="str">
        <f t="shared" si="6"/>
        <v>02-Uitzendkrachten.Uitvoering.Medewerker Voorbereiding Aanleg, Beheer en Onderhoud Weg S10</v>
      </c>
      <c r="G319" s="5" t="s">
        <v>71</v>
      </c>
    </row>
    <row r="320" spans="1:7" x14ac:dyDescent="0.2">
      <c r="A320" s="1" t="s">
        <v>322</v>
      </c>
      <c r="B320" s="16" t="s">
        <v>457</v>
      </c>
      <c r="C320" s="16" t="s">
        <v>459</v>
      </c>
      <c r="E320" s="5"/>
      <c r="F320" s="5"/>
      <c r="G320" s="5"/>
    </row>
    <row r="321" spans="1:7" x14ac:dyDescent="0.2">
      <c r="A321" s="6"/>
      <c r="B321" s="6"/>
      <c r="C321" s="16" t="s">
        <v>460</v>
      </c>
      <c r="E321" s="5"/>
      <c r="F321" s="5"/>
      <c r="G321" s="5"/>
    </row>
    <row r="322" spans="1:7" x14ac:dyDescent="0.2">
      <c r="A322" s="1" t="s">
        <v>322</v>
      </c>
      <c r="B322" s="16" t="s">
        <v>458</v>
      </c>
      <c r="C322" s="16" t="s">
        <v>461</v>
      </c>
      <c r="E322" s="5"/>
      <c r="F322" s="5"/>
      <c r="G322" s="5"/>
    </row>
    <row r="323" spans="1:7" x14ac:dyDescent="0.2">
      <c r="A323" s="6"/>
      <c r="B323" s="6"/>
      <c r="C323" s="16" t="s">
        <v>462</v>
      </c>
      <c r="E323" s="5"/>
      <c r="F323" s="5"/>
      <c r="G323" s="5"/>
    </row>
    <row r="324" spans="1:7" x14ac:dyDescent="0.2">
      <c r="A324" s="1" t="s">
        <v>322</v>
      </c>
      <c r="B324" s="1" t="s">
        <v>380</v>
      </c>
      <c r="C324" s="13" t="s">
        <v>381</v>
      </c>
      <c r="D324" s="1" t="s">
        <v>353</v>
      </c>
      <c r="E324" s="5" t="s">
        <v>70</v>
      </c>
      <c r="F324" s="5" t="str">
        <f t="shared" si="6"/>
        <v>02-Uitzendkrachten.Uitvoering.Medewerker Operationeel Verkeersmanagement Bediening bruggen en sluizen S04</v>
      </c>
      <c r="G324" s="5" t="s">
        <v>71</v>
      </c>
    </row>
    <row r="325" spans="1:7" x14ac:dyDescent="0.2">
      <c r="A325" s="6" t="s">
        <v>322</v>
      </c>
      <c r="B325" s="14"/>
      <c r="C325" s="13" t="s">
        <v>382</v>
      </c>
      <c r="D325" s="1" t="s">
        <v>353</v>
      </c>
      <c r="E325" s="5" t="s">
        <v>70</v>
      </c>
      <c r="F325" s="5" t="str">
        <f t="shared" si="6"/>
        <v>02-Uitzendkrachten.Uitvoering.Medewerker Operationeel Verkeersmanagement Bediening bruggen en sluizen S05</v>
      </c>
      <c r="G325" s="5" t="s">
        <v>71</v>
      </c>
    </row>
    <row r="326" spans="1:7" x14ac:dyDescent="0.2">
      <c r="A326" s="6" t="s">
        <v>322</v>
      </c>
      <c r="B326" s="14"/>
      <c r="C326" s="13" t="s">
        <v>383</v>
      </c>
      <c r="D326" s="1" t="s">
        <v>353</v>
      </c>
      <c r="E326" s="5" t="s">
        <v>70</v>
      </c>
      <c r="F326" s="5" t="str">
        <f t="shared" si="6"/>
        <v>02-Uitzendkrachten.Uitvoering.Medewerker Operationeel Verkeersmanagement Bediening bruggen en sluizen S06</v>
      </c>
      <c r="G326" s="5" t="s">
        <v>71</v>
      </c>
    </row>
    <row r="327" spans="1:7" x14ac:dyDescent="0.2">
      <c r="A327" s="6" t="s">
        <v>322</v>
      </c>
      <c r="B327" s="14"/>
      <c r="C327" s="13" t="s">
        <v>384</v>
      </c>
      <c r="D327" s="1" t="s">
        <v>353</v>
      </c>
      <c r="E327" s="5" t="s">
        <v>70</v>
      </c>
      <c r="F327" s="5" t="str">
        <f t="shared" si="6"/>
        <v>02-Uitzendkrachten.Uitvoering.Medewerker Operationeel Verkeersmanagement Bediening bruggen en sluizen S07</v>
      </c>
      <c r="G327" s="5" t="s">
        <v>71</v>
      </c>
    </row>
    <row r="328" spans="1:7" x14ac:dyDescent="0.2">
      <c r="A328" s="6" t="s">
        <v>322</v>
      </c>
      <c r="B328" s="14"/>
      <c r="C328" s="13" t="s">
        <v>385</v>
      </c>
      <c r="D328" s="1" t="s">
        <v>353</v>
      </c>
      <c r="E328" s="5" t="s">
        <v>70</v>
      </c>
      <c r="F328" s="5" t="str">
        <f t="shared" si="6"/>
        <v>02-Uitzendkrachten.Uitvoering.Medewerker Operationeel Verkeersmanagement Bediening bruggen en sluizen S08</v>
      </c>
      <c r="G328" s="5" t="s">
        <v>71</v>
      </c>
    </row>
    <row r="329" spans="1:7" x14ac:dyDescent="0.2">
      <c r="A329" s="6" t="s">
        <v>322</v>
      </c>
      <c r="B329" s="14"/>
      <c r="C329" s="13" t="s">
        <v>386</v>
      </c>
      <c r="D329" s="1" t="s">
        <v>353</v>
      </c>
      <c r="E329" s="5" t="s">
        <v>70</v>
      </c>
      <c r="F329" s="5" t="str">
        <f t="shared" si="6"/>
        <v>02-Uitzendkrachten.Uitvoering.Medewerker Operationeel Verkeersmanagement Verkeersleiding S06</v>
      </c>
      <c r="G329" s="5" t="s">
        <v>71</v>
      </c>
    </row>
    <row r="330" spans="1:7" x14ac:dyDescent="0.2">
      <c r="A330" s="6" t="s">
        <v>322</v>
      </c>
      <c r="B330" s="14"/>
      <c r="C330" s="13" t="s">
        <v>387</v>
      </c>
      <c r="D330" s="1" t="s">
        <v>353</v>
      </c>
      <c r="E330" s="5" t="s">
        <v>70</v>
      </c>
      <c r="F330" s="5" t="str">
        <f t="shared" si="6"/>
        <v>02-Uitzendkrachten.Uitvoering.Medewerker Operationeel Verkeersmanagement Verkeersleiding S07</v>
      </c>
      <c r="G330" s="5" t="s">
        <v>71</v>
      </c>
    </row>
    <row r="331" spans="1:7" x14ac:dyDescent="0.2">
      <c r="A331" s="6" t="s">
        <v>322</v>
      </c>
      <c r="B331" s="14"/>
      <c r="C331" s="13" t="s">
        <v>388</v>
      </c>
      <c r="D331" s="1" t="s">
        <v>353</v>
      </c>
      <c r="E331" s="5" t="s">
        <v>70</v>
      </c>
      <c r="F331" s="5" t="str">
        <f t="shared" si="6"/>
        <v>02-Uitzendkrachten.Uitvoering.Medewerker Operationeel Verkeersmanagement Verkeersleiding S08</v>
      </c>
      <c r="G331" s="5" t="s">
        <v>71</v>
      </c>
    </row>
    <row r="332" spans="1:7" x14ac:dyDescent="0.2">
      <c r="A332" s="6" t="s">
        <v>322</v>
      </c>
      <c r="B332" s="14"/>
      <c r="C332" s="13" t="s">
        <v>389</v>
      </c>
      <c r="D332" s="1" t="s">
        <v>353</v>
      </c>
      <c r="E332" s="5" t="s">
        <v>70</v>
      </c>
      <c r="F332" s="5" t="str">
        <f t="shared" si="6"/>
        <v>02-Uitzendkrachten.Uitvoering.Medewerker Operationeel Verkeersmanagement Verkeersleiding S09</v>
      </c>
      <c r="G332" s="5" t="s">
        <v>71</v>
      </c>
    </row>
    <row r="333" spans="1:7" x14ac:dyDescent="0.2">
      <c r="A333" s="6" t="s">
        <v>322</v>
      </c>
      <c r="B333" s="14"/>
      <c r="C333" s="13" t="s">
        <v>390</v>
      </c>
      <c r="D333" s="1" t="s">
        <v>353</v>
      </c>
      <c r="E333" s="5" t="s">
        <v>70</v>
      </c>
      <c r="F333" s="5" t="str">
        <f t="shared" si="6"/>
        <v>02-Uitzendkrachten.Uitvoering.Medewerker Operationeel Verkeersmanagement Verkeersleiding S10</v>
      </c>
      <c r="G333" s="5" t="s">
        <v>71</v>
      </c>
    </row>
    <row r="334" spans="1:7" x14ac:dyDescent="0.2">
      <c r="A334" s="6" t="s">
        <v>322</v>
      </c>
      <c r="B334" s="14"/>
      <c r="C334" s="13" t="s">
        <v>391</v>
      </c>
      <c r="D334" s="1" t="s">
        <v>353</v>
      </c>
      <c r="E334" s="5" t="s">
        <v>70</v>
      </c>
      <c r="F334" s="5" t="str">
        <f t="shared" si="6"/>
        <v>02-Uitzendkrachten.Uitvoering.Medewerker Operationeel Verkeersmanagement Weginspecties S06</v>
      </c>
      <c r="G334" s="5" t="s">
        <v>71</v>
      </c>
    </row>
    <row r="335" spans="1:7" x14ac:dyDescent="0.2">
      <c r="A335" s="6" t="s">
        <v>322</v>
      </c>
      <c r="B335" s="14"/>
      <c r="C335" s="13" t="s">
        <v>392</v>
      </c>
      <c r="D335" s="1" t="s">
        <v>353</v>
      </c>
      <c r="E335" s="5" t="s">
        <v>70</v>
      </c>
      <c r="F335" s="5" t="str">
        <f t="shared" si="6"/>
        <v>02-Uitzendkrachten.Uitvoering.Medewerker Operationeel Verkeersmanagement Weginspecties S07</v>
      </c>
      <c r="G335" s="5" t="s">
        <v>71</v>
      </c>
    </row>
    <row r="336" spans="1:7" x14ac:dyDescent="0.2">
      <c r="A336" s="1" t="s">
        <v>322</v>
      </c>
      <c r="B336" s="1" t="s">
        <v>323</v>
      </c>
      <c r="C336" s="13" t="s">
        <v>324</v>
      </c>
      <c r="D336" s="1" t="s">
        <v>393</v>
      </c>
      <c r="E336" s="5" t="s">
        <v>70</v>
      </c>
      <c r="F336" s="5" t="str">
        <f t="shared" si="6"/>
        <v>02-Uitzendkrachten.Uitvoering.(Inrichtings) Beveiliger S04</v>
      </c>
      <c r="G336" s="5" t="s">
        <v>71</v>
      </c>
    </row>
    <row r="337" spans="1:7" x14ac:dyDescent="0.2">
      <c r="A337" s="6" t="s">
        <v>322</v>
      </c>
      <c r="B337" s="6"/>
      <c r="C337" s="13" t="s">
        <v>325</v>
      </c>
      <c r="D337" s="1" t="s">
        <v>393</v>
      </c>
      <c r="E337" s="5" t="s">
        <v>70</v>
      </c>
      <c r="F337" s="5" t="str">
        <f t="shared" ref="F337:F378" si="7">CONCATENATE(E337,$E$1,A337,$E$1,C337)</f>
        <v>02-Uitzendkrachten.Uitvoering.(Inrichtings) Beveiliger S05</v>
      </c>
      <c r="G337" s="5" t="s">
        <v>71</v>
      </c>
    </row>
    <row r="338" spans="1:7" x14ac:dyDescent="0.2">
      <c r="A338" s="6" t="s">
        <v>322</v>
      </c>
      <c r="B338" s="6"/>
      <c r="C338" s="13" t="s">
        <v>326</v>
      </c>
      <c r="D338" s="1" t="s">
        <v>393</v>
      </c>
      <c r="E338" s="5" t="s">
        <v>70</v>
      </c>
      <c r="F338" s="5" t="str">
        <f t="shared" si="7"/>
        <v>02-Uitzendkrachten.Uitvoering.(Inrichtings) Beveiliger S06</v>
      </c>
      <c r="G338" s="5" t="s">
        <v>71</v>
      </c>
    </row>
    <row r="339" spans="1:7" x14ac:dyDescent="0.2">
      <c r="A339" s="1" t="s">
        <v>322</v>
      </c>
      <c r="B339" s="1" t="s">
        <v>394</v>
      </c>
      <c r="C339" s="13" t="s">
        <v>395</v>
      </c>
      <c r="D339" s="1" t="s">
        <v>393</v>
      </c>
      <c r="E339" s="5" t="s">
        <v>70</v>
      </c>
      <c r="F339" s="5" t="str">
        <f t="shared" si="7"/>
        <v xml:space="preserve">02-Uitzendkrachten.Uitvoering.Inrichtingswerker Arbeidsbegeleiding S06 </v>
      </c>
      <c r="G339" s="5" t="s">
        <v>71</v>
      </c>
    </row>
    <row r="340" spans="1:7" x14ac:dyDescent="0.2">
      <c r="A340" s="6" t="s">
        <v>322</v>
      </c>
      <c r="B340" s="14"/>
      <c r="C340" s="13" t="s">
        <v>396</v>
      </c>
      <c r="D340" s="1" t="s">
        <v>393</v>
      </c>
      <c r="E340" s="5" t="s">
        <v>70</v>
      </c>
      <c r="F340" s="5" t="str">
        <f t="shared" si="7"/>
        <v>02-Uitzendkrachten.Uitvoering.Inrichtingswerker Arbeidsbegeleiding S07</v>
      </c>
      <c r="G340" s="5" t="s">
        <v>71</v>
      </c>
    </row>
    <row r="341" spans="1:7" x14ac:dyDescent="0.2">
      <c r="A341" s="6" t="s">
        <v>322</v>
      </c>
      <c r="B341" s="14"/>
      <c r="C341" s="13" t="s">
        <v>397</v>
      </c>
      <c r="D341" s="1" t="s">
        <v>393</v>
      </c>
      <c r="E341" s="5" t="s">
        <v>70</v>
      </c>
      <c r="F341" s="5" t="str">
        <f t="shared" si="7"/>
        <v>02-Uitzendkrachten.Uitvoering.Inrichtingswerker Forensische observatie S07</v>
      </c>
      <c r="G341" s="5" t="s">
        <v>71</v>
      </c>
    </row>
    <row r="342" spans="1:7" x14ac:dyDescent="0.2">
      <c r="A342" s="6" t="s">
        <v>322</v>
      </c>
      <c r="B342" s="14"/>
      <c r="C342" s="13" t="s">
        <v>398</v>
      </c>
      <c r="D342" s="1" t="s">
        <v>393</v>
      </c>
      <c r="E342" s="5" t="s">
        <v>70</v>
      </c>
      <c r="F342" s="5" t="str">
        <f t="shared" si="7"/>
        <v>02-Uitzendkrachten.Uitvoering.Inrichtingswerker Forensische observatie S08</v>
      </c>
      <c r="G342" s="5" t="s">
        <v>71</v>
      </c>
    </row>
    <row r="343" spans="1:7" x14ac:dyDescent="0.2">
      <c r="A343" s="6" t="s">
        <v>322</v>
      </c>
      <c r="B343" s="14"/>
      <c r="C343" s="13" t="s">
        <v>399</v>
      </c>
      <c r="D343" s="1" t="s">
        <v>393</v>
      </c>
      <c r="E343" s="5" t="s">
        <v>70</v>
      </c>
      <c r="F343" s="5" t="str">
        <f t="shared" si="7"/>
        <v>02-Uitzendkrachten.Uitvoering.Inrichtingswerker Re-integratiebegeleiding S07</v>
      </c>
      <c r="G343" s="5" t="s">
        <v>71</v>
      </c>
    </row>
    <row r="344" spans="1:7" x14ac:dyDescent="0.2">
      <c r="A344" s="6" t="s">
        <v>322</v>
      </c>
      <c r="B344" s="14"/>
      <c r="C344" s="13" t="s">
        <v>400</v>
      </c>
      <c r="D344" s="1" t="s">
        <v>393</v>
      </c>
      <c r="E344" s="5" t="s">
        <v>70</v>
      </c>
      <c r="F344" s="5" t="str">
        <f t="shared" si="7"/>
        <v>02-Uitzendkrachten.Uitvoering.Inrichtingswerker Re-integratiebegeleiding S08</v>
      </c>
      <c r="G344" s="5" t="s">
        <v>71</v>
      </c>
    </row>
    <row r="345" spans="1:7" x14ac:dyDescent="0.2">
      <c r="A345" s="6" t="s">
        <v>322</v>
      </c>
      <c r="B345" s="14"/>
      <c r="C345" s="13" t="s">
        <v>401</v>
      </c>
      <c r="D345" s="1" t="s">
        <v>393</v>
      </c>
      <c r="E345" s="5" t="s">
        <v>70</v>
      </c>
      <c r="F345" s="5" t="str">
        <f t="shared" si="7"/>
        <v>02-Uitzendkrachten.Uitvoering.Inrichtingswerker Woonbeveiliging S06</v>
      </c>
      <c r="G345" s="5" t="s">
        <v>71</v>
      </c>
    </row>
    <row r="346" spans="1:7" x14ac:dyDescent="0.2">
      <c r="A346" s="6" t="s">
        <v>322</v>
      </c>
      <c r="B346" s="14"/>
      <c r="C346" s="13" t="s">
        <v>402</v>
      </c>
      <c r="D346" s="1" t="s">
        <v>393</v>
      </c>
      <c r="E346" s="5" t="s">
        <v>70</v>
      </c>
      <c r="F346" s="5" t="str">
        <f t="shared" si="7"/>
        <v>02-Uitzendkrachten.Uitvoering.Inrichtingswerker Woonbeveiliging S07</v>
      </c>
      <c r="G346" s="5" t="s">
        <v>71</v>
      </c>
    </row>
    <row r="347" spans="1:7" x14ac:dyDescent="0.2">
      <c r="A347" s="1" t="s">
        <v>322</v>
      </c>
      <c r="B347" s="1" t="s">
        <v>403</v>
      </c>
      <c r="C347" s="13" t="s">
        <v>404</v>
      </c>
      <c r="D347" s="1" t="s">
        <v>393</v>
      </c>
      <c r="E347" s="5" t="s">
        <v>70</v>
      </c>
      <c r="F347" s="5" t="str">
        <f t="shared" si="7"/>
        <v>02-Uitzendkrachten.Uitvoering.Zorgprofessional Medische assistentie S06</v>
      </c>
      <c r="G347" s="5" t="s">
        <v>71</v>
      </c>
    </row>
    <row r="348" spans="1:7" x14ac:dyDescent="0.2">
      <c r="A348" s="6" t="s">
        <v>322</v>
      </c>
      <c r="B348" s="14"/>
      <c r="C348" s="13" t="s">
        <v>405</v>
      </c>
      <c r="D348" s="1" t="s">
        <v>393</v>
      </c>
      <c r="E348" s="5" t="s">
        <v>70</v>
      </c>
      <c r="F348" s="5" t="str">
        <f t="shared" si="7"/>
        <v>02-Uitzendkrachten.Uitvoering.Zorgprofessional Medische assistentie S07</v>
      </c>
      <c r="G348" s="5" t="s">
        <v>71</v>
      </c>
    </row>
    <row r="349" spans="1:7" x14ac:dyDescent="0.2">
      <c r="A349" s="6" t="s">
        <v>322</v>
      </c>
      <c r="B349" s="6"/>
      <c r="C349" s="13" t="s">
        <v>406</v>
      </c>
      <c r="D349" s="1" t="s">
        <v>393</v>
      </c>
      <c r="E349" s="5" t="s">
        <v>70</v>
      </c>
      <c r="F349" s="5" t="str">
        <f t="shared" si="7"/>
        <v>02-Uitzendkrachten.Uitvoering.Zorgprofessional Sociaal-psychiatrische verpleegkunde S09</v>
      </c>
      <c r="G349" s="5" t="s">
        <v>71</v>
      </c>
    </row>
    <row r="350" spans="1:7" x14ac:dyDescent="0.2">
      <c r="A350" s="6" t="s">
        <v>322</v>
      </c>
      <c r="B350" s="6"/>
      <c r="C350" s="13" t="s">
        <v>407</v>
      </c>
      <c r="D350" s="1" t="s">
        <v>393</v>
      </c>
      <c r="E350" s="5" t="s">
        <v>70</v>
      </c>
      <c r="F350" s="5" t="str">
        <f t="shared" si="7"/>
        <v>02-Uitzendkrachten.Uitvoering.Zorgprofessional Verpleegkunde S08</v>
      </c>
      <c r="G350" s="5" t="s">
        <v>71</v>
      </c>
    </row>
    <row r="351" spans="1:7" x14ac:dyDescent="0.2">
      <c r="A351" s="1" t="s">
        <v>322</v>
      </c>
      <c r="B351" s="1" t="s">
        <v>408</v>
      </c>
      <c r="C351" s="13" t="s">
        <v>409</v>
      </c>
      <c r="D351" s="1" t="s">
        <v>393</v>
      </c>
      <c r="E351" s="5" t="s">
        <v>70</v>
      </c>
      <c r="F351" s="5" t="str">
        <f t="shared" si="7"/>
        <v>02-Uitzendkrachten.Uitvoering.Forensisch Therapeuthisch Werker Pedagogische begeleiding jeugd S07</v>
      </c>
      <c r="G351" s="5" t="s">
        <v>71</v>
      </c>
    </row>
    <row r="352" spans="1:7" x14ac:dyDescent="0.2">
      <c r="A352" s="6" t="s">
        <v>322</v>
      </c>
      <c r="B352" s="6" t="s">
        <v>408</v>
      </c>
      <c r="C352" s="13" t="s">
        <v>410</v>
      </c>
      <c r="D352" s="1" t="s">
        <v>393</v>
      </c>
      <c r="E352" s="5" t="s">
        <v>70</v>
      </c>
      <c r="F352" s="5" t="str">
        <f t="shared" si="7"/>
        <v>02-Uitzendkrachten.Uitvoering.Forensisch Therapeuthisch Werker Pedagogische begeleiding jeugd S08</v>
      </c>
      <c r="G352" s="5" t="s">
        <v>71</v>
      </c>
    </row>
    <row r="353" spans="1:7" x14ac:dyDescent="0.2">
      <c r="A353" s="6" t="s">
        <v>322</v>
      </c>
      <c r="B353" s="6" t="s">
        <v>408</v>
      </c>
      <c r="C353" s="13" t="s">
        <v>411</v>
      </c>
      <c r="D353" s="1" t="s">
        <v>393</v>
      </c>
      <c r="E353" s="5" t="s">
        <v>70</v>
      </c>
      <c r="F353" s="5" t="str">
        <f t="shared" si="7"/>
        <v>02-Uitzendkrachten.Uitvoering.Forensisch Therapeuthisch Werker Pedagogische begeleiding jeugd S09</v>
      </c>
      <c r="G353" s="5" t="s">
        <v>71</v>
      </c>
    </row>
    <row r="354" spans="1:7" x14ac:dyDescent="0.2">
      <c r="A354" s="6" t="s">
        <v>322</v>
      </c>
      <c r="B354" s="6" t="s">
        <v>408</v>
      </c>
      <c r="C354" s="13" t="s">
        <v>412</v>
      </c>
      <c r="D354" s="1" t="s">
        <v>393</v>
      </c>
      <c r="E354" s="5" t="s">
        <v>70</v>
      </c>
      <c r="F354" s="5" t="str">
        <f t="shared" si="7"/>
        <v>02-Uitzendkrachten.Uitvoering.Forensisch Therapeuthisch Werker Sociotherapeutische begeleiding TBS behandelsetting S07</v>
      </c>
      <c r="G354" s="5" t="s">
        <v>71</v>
      </c>
    </row>
    <row r="355" spans="1:7" x14ac:dyDescent="0.2">
      <c r="A355" s="6" t="s">
        <v>322</v>
      </c>
      <c r="B355" s="6" t="s">
        <v>408</v>
      </c>
      <c r="C355" s="13" t="s">
        <v>413</v>
      </c>
      <c r="D355" s="1" t="s">
        <v>393</v>
      </c>
      <c r="E355" s="5" t="s">
        <v>70</v>
      </c>
      <c r="F355" s="5" t="str">
        <f t="shared" si="7"/>
        <v>02-Uitzendkrachten.Uitvoering.Forensisch Therapeuthisch Werker Sociotherapeutische begeleiding TBS behandelsetting S08</v>
      </c>
      <c r="G355" s="5" t="s">
        <v>71</v>
      </c>
    </row>
    <row r="356" spans="1:7" x14ac:dyDescent="0.2">
      <c r="A356" s="6" t="s">
        <v>322</v>
      </c>
      <c r="B356" s="6" t="s">
        <v>408</v>
      </c>
      <c r="C356" s="13" t="s">
        <v>414</v>
      </c>
      <c r="D356" s="1" t="s">
        <v>393</v>
      </c>
      <c r="E356" s="5" t="s">
        <v>70</v>
      </c>
      <c r="F356" s="5" t="str">
        <f t="shared" si="7"/>
        <v>02-Uitzendkrachten.Uitvoering.Forensisch Therapeuthisch Werker Sociotherapeutische begeleiding TBS behandelsetting S09</v>
      </c>
      <c r="G356" s="5" t="s">
        <v>71</v>
      </c>
    </row>
    <row r="357" spans="1:7" x14ac:dyDescent="0.2">
      <c r="A357" s="6" t="s">
        <v>322</v>
      </c>
      <c r="B357" s="6" t="s">
        <v>408</v>
      </c>
      <c r="C357" s="13" t="s">
        <v>415</v>
      </c>
      <c r="D357" s="1" t="s">
        <v>393</v>
      </c>
      <c r="E357" s="5" t="s">
        <v>70</v>
      </c>
      <c r="F357" s="5" t="str">
        <f t="shared" si="7"/>
        <v>02-Uitzendkrachten.Uitvoering.Forensisch Therapeuthisch Werker Vaktherapie S09</v>
      </c>
      <c r="G357" s="5" t="s">
        <v>71</v>
      </c>
    </row>
    <row r="358" spans="1:7" x14ac:dyDescent="0.2">
      <c r="A358" s="6" t="s">
        <v>322</v>
      </c>
      <c r="B358" s="6" t="s">
        <v>408</v>
      </c>
      <c r="C358" s="13" t="s">
        <v>416</v>
      </c>
      <c r="D358" s="1" t="s">
        <v>393</v>
      </c>
      <c r="E358" s="5" t="s">
        <v>70</v>
      </c>
      <c r="F358" s="5" t="str">
        <f t="shared" si="7"/>
        <v>02-Uitzendkrachten.Uitvoering.Forensisch Therapeuthisch Werker Woonbegeleiding en verpleegkundige zorg volwassenenpsychiatrie S08</v>
      </c>
      <c r="G358" s="5" t="s">
        <v>71</v>
      </c>
    </row>
    <row r="359" spans="1:7" x14ac:dyDescent="0.2">
      <c r="A359" s="6" t="s">
        <v>322</v>
      </c>
      <c r="B359" s="6" t="s">
        <v>408</v>
      </c>
      <c r="C359" s="13" t="s">
        <v>417</v>
      </c>
      <c r="D359" s="1" t="s">
        <v>393</v>
      </c>
      <c r="E359" s="5" t="s">
        <v>70</v>
      </c>
      <c r="F359" s="5" t="str">
        <f t="shared" si="7"/>
        <v>02-Uitzendkrachten.Uitvoering.Forensisch Therapeuthisch Werker Woonbegeleiding en verpleegkundige zorg volwassenenpsychiatrie S09</v>
      </c>
      <c r="G359" s="5" t="s">
        <v>71</v>
      </c>
    </row>
    <row r="360" spans="1:7" x14ac:dyDescent="0.2">
      <c r="A360" s="6" t="s">
        <v>322</v>
      </c>
      <c r="B360" s="6" t="s">
        <v>408</v>
      </c>
      <c r="C360" s="13" t="s">
        <v>418</v>
      </c>
      <c r="D360" s="1" t="s">
        <v>393</v>
      </c>
      <c r="E360" s="5" t="s">
        <v>70</v>
      </c>
      <c r="F360" s="5" t="str">
        <f t="shared" si="7"/>
        <v>02-Uitzendkrachten.Uitvoering.Forensisch Therapeuthisch Werker Woonbegeleiding volwassenenpsychiatrie S07</v>
      </c>
      <c r="G360" s="5" t="s">
        <v>71</v>
      </c>
    </row>
    <row r="361" spans="1:7" x14ac:dyDescent="0.2">
      <c r="A361" s="1" t="s">
        <v>322</v>
      </c>
      <c r="B361" s="1" t="s">
        <v>419</v>
      </c>
      <c r="C361" s="13" t="s">
        <v>420</v>
      </c>
      <c r="D361" s="1" t="s">
        <v>393</v>
      </c>
      <c r="E361" s="5" t="s">
        <v>70</v>
      </c>
      <c r="F361" s="5" t="str">
        <f t="shared" si="7"/>
        <v>02-Uitzendkrachten.Uitvoering.Sociaal-Maatschappelijk Werker Interne trajectbegeleiding S09</v>
      </c>
      <c r="G361" s="5" t="s">
        <v>71</v>
      </c>
    </row>
    <row r="362" spans="1:7" x14ac:dyDescent="0.2">
      <c r="A362" s="6" t="s">
        <v>322</v>
      </c>
      <c r="B362" s="6" t="s">
        <v>419</v>
      </c>
      <c r="C362" s="13" t="s">
        <v>421</v>
      </c>
      <c r="D362" s="1" t="s">
        <v>393</v>
      </c>
      <c r="E362" s="5" t="s">
        <v>70</v>
      </c>
      <c r="F362" s="5" t="str">
        <f t="shared" si="7"/>
        <v>02-Uitzendkrachten.Uitvoering.Sociaal-Maatschappelijk Werker Maatschappelijk werk S09</v>
      </c>
      <c r="G362" s="5" t="s">
        <v>71</v>
      </c>
    </row>
    <row r="363" spans="1:7" x14ac:dyDescent="0.2">
      <c r="A363" s="6" t="s">
        <v>322</v>
      </c>
      <c r="B363" s="6" t="s">
        <v>419</v>
      </c>
      <c r="C363" s="13" t="s">
        <v>422</v>
      </c>
      <c r="D363" s="1" t="s">
        <v>393</v>
      </c>
      <c r="E363" s="5" t="s">
        <v>70</v>
      </c>
      <c r="F363" s="5" t="str">
        <f t="shared" si="7"/>
        <v>02-Uitzendkrachten.Uitvoering.Sociaal-Maatschappelijk Werker Maatschappelijke dienstverlening S08</v>
      </c>
      <c r="G363" s="5" t="s">
        <v>71</v>
      </c>
    </row>
    <row r="364" spans="1:7" x14ac:dyDescent="0.2">
      <c r="A364" s="1" t="s">
        <v>322</v>
      </c>
      <c r="B364" s="1" t="s">
        <v>423</v>
      </c>
      <c r="C364" s="13" t="s">
        <v>424</v>
      </c>
      <c r="D364" s="1" t="s">
        <v>393</v>
      </c>
      <c r="E364" s="5" t="s">
        <v>70</v>
      </c>
      <c r="F364" s="5" t="str">
        <f t="shared" si="7"/>
        <v>02-Uitzendkrachten.Uitvoering.Geestelijk Verzorger S12</v>
      </c>
      <c r="G364" s="5" t="s">
        <v>71</v>
      </c>
    </row>
    <row r="365" spans="1:7" x14ac:dyDescent="0.2">
      <c r="A365" s="1" t="s">
        <v>322</v>
      </c>
      <c r="B365" s="1" t="s">
        <v>425</v>
      </c>
      <c r="C365" s="13" t="s">
        <v>426</v>
      </c>
      <c r="D365" s="1" t="s">
        <v>393</v>
      </c>
      <c r="E365" s="5" t="s">
        <v>70</v>
      </c>
      <c r="F365" s="5" t="str">
        <f t="shared" si="7"/>
        <v>02-Uitzendkrachten.Uitvoering.Medewerker Educatie en Vorming - Arbeidstraining S07</v>
      </c>
      <c r="G365" s="5" t="s">
        <v>71</v>
      </c>
    </row>
    <row r="366" spans="1:7" x14ac:dyDescent="0.2">
      <c r="A366" s="6" t="s">
        <v>322</v>
      </c>
      <c r="B366" s="6" t="s">
        <v>425</v>
      </c>
      <c r="C366" s="13" t="s">
        <v>427</v>
      </c>
      <c r="D366" s="1" t="s">
        <v>393</v>
      </c>
      <c r="E366" s="5" t="s">
        <v>70</v>
      </c>
      <c r="F366" s="5" t="str">
        <f t="shared" si="7"/>
        <v>02-Uitzendkrachten.Uitvoering.Medewerker Educatie en Vorming - Bibliotheek S07</v>
      </c>
      <c r="G366" s="5" t="s">
        <v>71</v>
      </c>
    </row>
    <row r="367" spans="1:7" x14ac:dyDescent="0.2">
      <c r="A367" s="6" t="s">
        <v>322</v>
      </c>
      <c r="B367" s="6" t="s">
        <v>425</v>
      </c>
      <c r="C367" s="13" t="s">
        <v>428</v>
      </c>
      <c r="D367" s="1" t="s">
        <v>393</v>
      </c>
      <c r="E367" s="5" t="s">
        <v>70</v>
      </c>
      <c r="F367" s="5" t="str">
        <f t="shared" si="7"/>
        <v>02-Uitzendkrachten.Uitvoering.Medewerker Educatie en Vorming - Sport S08</v>
      </c>
      <c r="G367" s="5" t="s">
        <v>71</v>
      </c>
    </row>
    <row r="368" spans="1:7" x14ac:dyDescent="0.2">
      <c r="A368" s="6" t="s">
        <v>322</v>
      </c>
      <c r="B368" s="6" t="s">
        <v>425</v>
      </c>
      <c r="C368" s="13" t="s">
        <v>429</v>
      </c>
      <c r="D368" s="1" t="s">
        <v>393</v>
      </c>
      <c r="E368" s="5" t="s">
        <v>70</v>
      </c>
      <c r="F368" s="5" t="str">
        <f t="shared" si="7"/>
        <v>02-Uitzendkrachten.Uitvoering.Medewerker Educatie en Vorming - Activiteitenbegeleiding/SKW S06</v>
      </c>
      <c r="G368" s="5" t="s">
        <v>71</v>
      </c>
    </row>
    <row r="369" spans="1:7" x14ac:dyDescent="0.2">
      <c r="A369" s="6" t="s">
        <v>322</v>
      </c>
      <c r="B369" s="6" t="s">
        <v>425</v>
      </c>
      <c r="C369" s="13" t="s">
        <v>430</v>
      </c>
      <c r="D369" s="1" t="s">
        <v>393</v>
      </c>
      <c r="E369" s="5" t="s">
        <v>70</v>
      </c>
      <c r="F369" s="5" t="str">
        <f t="shared" si="7"/>
        <v>02-Uitzendkrachten.Uitvoering.Medewerker Educatie en Vorming - Activiteitenbegeleiding/SKW S07</v>
      </c>
      <c r="G369" s="5" t="s">
        <v>71</v>
      </c>
    </row>
    <row r="370" spans="1:7" x14ac:dyDescent="0.2">
      <c r="A370" s="6" t="s">
        <v>322</v>
      </c>
      <c r="B370" s="6" t="s">
        <v>425</v>
      </c>
      <c r="C370" s="13" t="s">
        <v>431</v>
      </c>
      <c r="D370" s="1" t="s">
        <v>393</v>
      </c>
      <c r="E370" s="5" t="s">
        <v>70</v>
      </c>
      <c r="F370" s="5" t="str">
        <f t="shared" si="7"/>
        <v>02-Uitzendkrachten.Uitvoering.Medewerker Educatie en Vorming - Kunstzinnig S09</v>
      </c>
      <c r="G370" s="5" t="s">
        <v>71</v>
      </c>
    </row>
    <row r="371" spans="1:7" x14ac:dyDescent="0.2">
      <c r="A371" s="6" t="s">
        <v>322</v>
      </c>
      <c r="B371" s="6" t="s">
        <v>425</v>
      </c>
      <c r="C371" s="13" t="s">
        <v>432</v>
      </c>
      <c r="D371" s="1" t="s">
        <v>393</v>
      </c>
      <c r="E371" s="5" t="s">
        <v>70</v>
      </c>
      <c r="F371" s="5" t="str">
        <f t="shared" si="7"/>
        <v>02-Uitzendkrachten.Uitvoering.Medewerker Educatie en Vorming - Onderwijs S09</v>
      </c>
      <c r="G371" s="5" t="s">
        <v>71</v>
      </c>
    </row>
    <row r="372" spans="1:7" x14ac:dyDescent="0.2">
      <c r="A372" s="1" t="s">
        <v>322</v>
      </c>
      <c r="B372" s="1" t="s">
        <v>433</v>
      </c>
      <c r="C372" s="13" t="s">
        <v>434</v>
      </c>
      <c r="D372" s="1" t="s">
        <v>393</v>
      </c>
      <c r="E372" s="5" t="s">
        <v>134</v>
      </c>
      <c r="F372" s="5" t="str">
        <f t="shared" si="7"/>
        <v>02-Uitzendkrachten of 02-overig.Uitvoering.Medicus/Gedragswetenschapper Behandelcoördinatie S13</v>
      </c>
      <c r="G372" s="5" t="s">
        <v>71</v>
      </c>
    </row>
    <row r="373" spans="1:7" x14ac:dyDescent="0.2">
      <c r="A373" s="6" t="s">
        <v>322</v>
      </c>
      <c r="B373" s="6" t="s">
        <v>433</v>
      </c>
      <c r="C373" s="13" t="s">
        <v>435</v>
      </c>
      <c r="D373" s="1" t="s">
        <v>393</v>
      </c>
      <c r="E373" s="5" t="s">
        <v>134</v>
      </c>
      <c r="F373" s="5" t="str">
        <f t="shared" si="7"/>
        <v>02-Uitzendkrachten of 02-overig.Uitvoering.Medicus/Gedragswetenschapper Geneeskunde S13</v>
      </c>
      <c r="G373" s="5" t="s">
        <v>71</v>
      </c>
    </row>
    <row r="374" spans="1:7" x14ac:dyDescent="0.2">
      <c r="A374" s="6" t="s">
        <v>322</v>
      </c>
      <c r="B374" s="6" t="s">
        <v>433</v>
      </c>
      <c r="C374" s="13" t="s">
        <v>436</v>
      </c>
      <c r="D374" s="1" t="s">
        <v>393</v>
      </c>
      <c r="E374" s="5" t="s">
        <v>134</v>
      </c>
      <c r="F374" s="5" t="str">
        <f t="shared" si="7"/>
        <v>02-Uitzendkrachten of 02-overig.Uitvoering.Medicus/Gedragswetenschapper Psychiatrie S14</v>
      </c>
      <c r="G374" s="5" t="s">
        <v>71</v>
      </c>
    </row>
    <row r="375" spans="1:7" x14ac:dyDescent="0.2">
      <c r="A375" s="6" t="s">
        <v>322</v>
      </c>
      <c r="B375" s="6" t="s">
        <v>433</v>
      </c>
      <c r="C375" s="13" t="s">
        <v>437</v>
      </c>
      <c r="D375" s="1" t="s">
        <v>393</v>
      </c>
      <c r="E375" s="5" t="s">
        <v>70</v>
      </c>
      <c r="F375" s="5" t="str">
        <f t="shared" si="7"/>
        <v>02-Uitzendkrachten.Uitvoering.Medicus/Gedragswetenschapper Psychologie/orthopedagogiek S10</v>
      </c>
      <c r="G375" s="5" t="s">
        <v>71</v>
      </c>
    </row>
    <row r="376" spans="1:7" x14ac:dyDescent="0.2">
      <c r="A376" s="6" t="s">
        <v>322</v>
      </c>
      <c r="B376" s="6" t="s">
        <v>433</v>
      </c>
      <c r="C376" s="13" t="s">
        <v>438</v>
      </c>
      <c r="D376" s="1" t="s">
        <v>393</v>
      </c>
      <c r="E376" s="5" t="s">
        <v>134</v>
      </c>
      <c r="F376" s="5" t="str">
        <f t="shared" si="7"/>
        <v>02-Uitzendkrachten of 02-overig.Uitvoering.Medicus/Gedragswetenschapper Psychologie/orthopedagogiek S11</v>
      </c>
      <c r="G376" s="5" t="s">
        <v>71</v>
      </c>
    </row>
    <row r="377" spans="1:7" x14ac:dyDescent="0.2">
      <c r="A377" s="6" t="s">
        <v>322</v>
      </c>
      <c r="B377" s="6" t="s">
        <v>433</v>
      </c>
      <c r="C377" s="13" t="s">
        <v>439</v>
      </c>
      <c r="D377" s="1" t="s">
        <v>393</v>
      </c>
      <c r="E377" s="5" t="s">
        <v>134</v>
      </c>
      <c r="F377" s="5" t="str">
        <f t="shared" si="7"/>
        <v>02-Uitzendkrachten of 02-overig.Uitvoering.Medicus/Gedragswetenschapper Psychologie/orthopedagogiek S12</v>
      </c>
      <c r="G377" s="5" t="s">
        <v>71</v>
      </c>
    </row>
    <row r="378" spans="1:7" x14ac:dyDescent="0.2">
      <c r="A378" s="6" t="s">
        <v>322</v>
      </c>
      <c r="B378" s="6" t="s">
        <v>433</v>
      </c>
      <c r="C378" s="13" t="s">
        <v>440</v>
      </c>
      <c r="D378" s="1" t="s">
        <v>393</v>
      </c>
      <c r="E378" s="5" t="s">
        <v>134</v>
      </c>
      <c r="F378" s="5" t="str">
        <f t="shared" si="7"/>
        <v>02-Uitzendkrachten of 02-overig.Uitvoering.Medicus/Gedragswetenschapper Psychologie/orthopedagogiek S13</v>
      </c>
      <c r="G378" s="5" t="s">
        <v>71</v>
      </c>
    </row>
    <row r="379" spans="1:7" x14ac:dyDescent="0.2">
      <c r="A379" s="3"/>
      <c r="B379" s="3"/>
    </row>
  </sheetData>
  <autoFilter ref="A2:XFA2"/>
  <dataValidations count="3">
    <dataValidation type="list" allowBlank="1" showInputMessage="1" showErrorMessage="1" sqref="B201 B339:B348 B351:B379 B302 B308 B289 B275 B281 B285 B295 B324:B336 B272 B270 B267 B264 B260 B256 B253 B250 B247 B244 B240 B235 B229 B226 B223 B219 B215 B209 B207 B204 B197 B173 B176 B111 B117 B149 B3:B105">
      <formula1>functies2</formula1>
    </dataValidation>
    <dataValidation type="list" allowBlank="1" showInputMessage="1" showErrorMessage="1" sqref="A3:A379">
      <formula1>productcategoriecode</formula1>
    </dataValidation>
    <dataValidation type="list" allowBlank="1" showInputMessage="1" showErrorMessage="1" sqref="E179:E378 E3:E175">
      <formula1>pia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Inhuurcatalogus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NGilliss</dc:creator>
  <cp:lastModifiedBy>Vliet, van, Mahena</cp:lastModifiedBy>
  <dcterms:created xsi:type="dcterms:W3CDTF">2013-09-11T11:18:07Z</dcterms:created>
  <dcterms:modified xsi:type="dcterms:W3CDTF">2021-01-24T11:47:15Z</dcterms:modified>
</cp:coreProperties>
</file>