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WindErik\Documents\AAA-DOSSIERS\ISHW &amp; HOEKSCHE WAARD\WERK &amp; INKOMEN\DOCUMENTEN VOOR PUBLICATIE\"/>
    </mc:Choice>
  </mc:AlternateContent>
  <xr:revisionPtr revIDLastSave="0" documentId="13_ncr:1_{03A088BC-A667-4E98-8D99-934BBFAA4BEF}" xr6:coauthVersionLast="46" xr6:coauthVersionMax="46" xr10:uidLastSave="{00000000-0000-0000-0000-000000000000}"/>
  <bookViews>
    <workbookView xWindow="-120" yWindow="-120" windowWidth="29040" windowHeight="15840" xr2:uid="{00000000-000D-0000-FFFF-FFFF00000000}"/>
  </bookViews>
  <sheets>
    <sheet name="PvEenW" sheetId="1" r:id="rId1"/>
    <sheet name="Wensen" sheetId="2" r:id="rId2"/>
  </sheets>
  <definedNames>
    <definedName name="_xlnm._FilterDatabase" localSheetId="0" hidden="1">PvEenW!$B$1:$B$191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9" i="2" l="1"/>
</calcChain>
</file>

<file path=xl/sharedStrings.xml><?xml version="1.0" encoding="utf-8"?>
<sst xmlns="http://schemas.openxmlformats.org/spreadsheetml/2006/main" count="411" uniqueCount="225">
  <si>
    <t>PAKKET VAN EISEN en WENSEN</t>
  </si>
  <si>
    <t>Conform</t>
  </si>
  <si>
    <t>VERSIE 1.0</t>
  </si>
  <si>
    <t>JA</t>
  </si>
  <si>
    <t>NEE</t>
  </si>
  <si>
    <t>EISEN</t>
  </si>
  <si>
    <t>ALGEMEEN</t>
  </si>
  <si>
    <t>E</t>
  </si>
  <si>
    <t xml:space="preserve">De gevraagde applicatie is één applicatie ter ondersteuning van de werkzaamheden van Werk en Inkomen. Het is dus een applicatie die alle relevante onderdelen en werkprocessen van Werk en Inkomen bevat. </t>
  </si>
  <si>
    <t>Alle data wordt in 1 database opgeslagen.</t>
  </si>
  <si>
    <t>Er worden 3 omgevingen geleverd: een productieomgeving, een testomgeving voor de gebruikers en een testomgeving voor de beheerders.</t>
  </si>
  <si>
    <t>WERKPROCESSEN</t>
  </si>
  <si>
    <t>De applicatie biedt de mogelijkheid om werkprocessen handmatig aan te maken en toe te wijzen aan een (soort) medewerker. Deze moeten na aanmaak direct zichtbaar worden in het overzicht van de medewerker.</t>
  </si>
  <si>
    <t>De applicatie biedt de mogelijkheid om werkprocessen in bulk n.a.v. gebeurtenissen, bijvoorbeeld n.a.v. een relevante verandering in leeftijd van clienten (20 naar 21 jaar etc) of het verlopen van het identiteitsbewijs, aan te maken en toe te wijzen aan een (soort) medewerker . Deze moeten na aanmaak direct zichtbaar worden in het overzicht van de medewerker.</t>
  </si>
  <si>
    <t>De applicatie biedt de mogelijkheid om werkprocessen automatisch aan te maken en toe te wijzen aan een (soort) medewerker kunnen worden op basis van ingelezen mutaties uit de BRP, bijvoorbeeld overlijden of verhuizing. Deze moeten na aanmaak direct zichtbaar worden in het overzicht van de medewerker.</t>
  </si>
  <si>
    <t>De applicatie biedt de mogelijkheid om werkprocessen automatisch aan te maken en toe te wijzen aan een (soort) medewerker op basis van het bestand met samenloopsignalen zoals (in een vast formaat) aangeleverd door het Inlichtingenbureau. Deze werkprocessen moeten na aanmaak direct zichtbaar worden in het overzicht van de medewerker.</t>
  </si>
  <si>
    <t>De applicatie biedt de mogelijkheid om werkprocessen aan te maken n.a.v. een aangemaakte zaak in het Document-Zaaksysteem van gemeente HW (Join van Decos) en toe te wijzen aan een (soort) medewerker. Deze moeten na aanmaak direct zichtbaar worden in het overzicht van de medewerker.</t>
  </si>
  <si>
    <t>De applicatie biedt de mogelijkheid om herinneringen voor werkzaamheden handmatig aan te maken en toe te wijzen aan een (soort) medewerker. Deze moeten na aanmaak direct zichtbaar worden in het overzicht van de medewerker.</t>
  </si>
  <si>
    <t>De applicatie biedt de mogelijkheid om herinneringen voor werkzaamheden in bulk n.a.v. gebeurtenissen, bijvoorbeeld n.a.v. een verandering in leeftijd van clienten (20 naar 21 jaar etc) of het verlopen van het identiteitsbewijs, aan te maken en toe te wijzen aan een (soort) medewerker . Deze moeten na aanmaak direct zichtbaar worden in het overzicht van de medewerker.</t>
  </si>
  <si>
    <t>Werkprocessen en herinneringen kunnen in de applicatie op naam van een medewerker gezet worden. Daarnaast biedt de applicatie de mogelijkheid om werkprocessen en herinneringen niet specifiek aan medewerkers toe te wijzen, maar deze toe te wijzen aan medewerkers met eenzelfde functie/rol.</t>
  </si>
  <si>
    <t>Elke medewerker heeft in de applicatie een soort dashboard/overzicht van alle werkprocessen, herinneringen en cliënten die de medewerker op eigen naam heeft staan. De medewerker kan rechtstreeks vanuit dat overzicht werken.</t>
  </si>
  <si>
    <t>Een medewerker kan in de applicatie een soort dashboard/overzicht van alle werkprocessen, herinneringen en cliënten inzien en bewerken die een andere medewerker op naam heeft staan. De medewerker kan rechtstreeks vanuit dat overzicht werken.</t>
  </si>
  <si>
    <t>Het is in de applicatie mogelijk om werkprocessen in afhandelstappen (vanaf aanmelding t/m betaling) in te richten en uit te voeren. Hierbij is het mogelijk om elke afhandelstap weer op te splitsen in afhandeltaken. De werkprocessen zijn in te richten conform de huidige werkwijze van gemeente Hoeksche Waard.</t>
  </si>
  <si>
    <t xml:space="preserve">Na de initiele inrichting met de leverancier, kan gemeente Hoeksche Waard zelf het beheer van processen, afhandelstappen en afhandeltaken in de applicatie uitvoeren. </t>
  </si>
  <si>
    <t>Een werkproces in de applicatie is zo in te richten dat afhandelstappen toebedeeld kunnen worden aan één medewerker of één soort medewerker (o.b.v. functie) en/of teams.</t>
  </si>
  <si>
    <t>Het is mogelijk voor gemeente Hoeksche Waard om in de applicatie zelf de volgorde in de afhandelstappen te bepalen. De afhandelstappen zijn zowel als verplicht of als vrije keus in te richten.</t>
  </si>
  <si>
    <t>De applicatie biedt de mogelijkheid om afhandeltaken binnen een afhandelstap binnen een werkproces te kunnen inrichten als verplicht of als vrije keus.</t>
  </si>
  <si>
    <t xml:space="preserve">In de applicatie is het mogelijk om soorten afhandeltaken in te richten. Deze kunnen in ieder geval zijn: een rechtstreekse koppeling naar een dossier of scherm in de applicatie; een nieuw document aanmaken met de keuze uit een voorgedefinieerde set documenten; een bestaand document binnen het werkproces openen; een url van een website openen; BRP gegevens bekijken/overnemen via de BRP koppeling; documenten van het Document-Zaaksysteem van gemeente HW bekijken. </t>
  </si>
  <si>
    <t>In de applicatie kan binnen een werkproces een besluit betreffende het werkproces genomen worden (bijvoorbeeld toegekend, afgewezen etc). Hierbij is d.m.v. autorisaties in te regelen wie een besluit mag nemen.</t>
  </si>
  <si>
    <t>Het is in de applicatie mogelijk om zowel werkprocessen als afhandelstappen een afhandelingstermijn te kunnen geven, zoals een AWB termijn of een door de gemeente zelf gestelde termijn. Deze moet de medewerker zelf binnen het medewerkeroverzicht kunnen monitoren. Een overschrijding van die afhandeltermijnen moet duidelijk visueel aangegeven worden binnen dat overzicht.</t>
  </si>
  <si>
    <t>De applicatie kan zo ingericht worden zodat het mogelijk is om bepaalde mutaties van gevoelige gegevens door medewerkers te laten beoordelen (en goed of af te keuren) door (een) andere medewerker(s), voordat deze definitief doorgevoerd worden in de applicatie. Denk hierbij aan gevoelige gegevens zoals bankrekeningnummers.</t>
  </si>
  <si>
    <t>Werkprocessen en herinneringen moeten binnen de applicatie in bulk overgezet kunnen worden van de ene medewerker naar de andere. Hierbij moet het mogelijk zijn om geautomatiseerd een brief voor alle clienten te genereren die betrokken zijn bij de overstap.</t>
  </si>
  <si>
    <t>CLIENTEN</t>
  </si>
  <si>
    <t>Van clienten moeten alle relevante gegevens die in de BRP staan via een geautomatiseerde koppeling overgehaald en automatisch geregistreerd worden in de applicatie. Denk aan gegevens zoals NAW gegevens, geboortedatum, geboorteland etc. Met registreren bedoelen we dat voor elk item één of meerdere velden in de database zijn opgenomen, niet algemene notitievelden of iets dergelijks.</t>
  </si>
  <si>
    <t>Van clienten moeten alle verdere relevante gegevens die niet via de BRP koppeling ingelezen worden in de applicatie te registeren zijn, zoals soort huisvesting, verzendadres, contactgegevens, bankrekeningnummer, gegevens identiteitsbewijs, etc. Met registreren bedoelen we dat voor elk item één of meerdere velden in de database zijn opgenomen, niet algemene notitievelden of iets dergelijks.</t>
  </si>
  <si>
    <t>Verschillende soorten relaties tussen cliënten moeten in de applicatie geregistreerd kunnen worden en indien nodig moeten deze cliënten met elkaar gekoppeld kunnen worden, bijvoorbeeld voor uitbetalingen van uitkeringen. Met registreren bedoelen we dat voor elk item één of meerdere velden in de database zijn opgenomen, niet algemene notitievelden of iets dergelijks.</t>
  </si>
  <si>
    <t>De applicatie biedt de mogelijkheid om kinderen van een cliënt te registreren met in ieder geval volledige naam, geboortedatum, overlijdensdatum en BSN. Met registreren bedoelen we dat voor elk item één of meerdere velden in de database zijn opgenomen, niet algemene notitievelden of iets dergelijks.</t>
  </si>
  <si>
    <t xml:space="preserve">De applicatie biedt de mogelijkheid om cliënten toe te wijzen aan een medewerker te zetten. </t>
  </si>
  <si>
    <t>De applicatie biedt de mogelijkheid om opgelegde maatregelen en boetes gedetailleerd bij een client te registreren. Met registreren bedoelen we dat voor elk item één of meerdere velden in de database zijn opgenomen, niet algemene notitievelden of iets dergelijks.</t>
  </si>
  <si>
    <t>De applicatie biedt de mogelijkheid om de periodes dat een cliënt op vakantie is te registreren. Met registreren bedoelen we dat voor elk item één of meerdere velden in de database zijn opgenomen, niet algemene notitievelden of iets dergelijks.</t>
  </si>
  <si>
    <t xml:space="preserve">De applicatie biedt de mogelijkheid om duidelijk, als clientgegevens geopend worden, bij een cliënt weer te geven als er sprake is van uitzonderlijke omstandigheden, zoals een pandverbod of agressief gedrag. </t>
  </si>
  <si>
    <t>De applicatie biedt de mogelijkheid om alle zorgverzekeringsgegevens van een cliënt in de applicatie te registreren. Met registreren bedoelen we dat voor elk item één of meerdere velden in de database zijn opgenomen, niet algemene notitievelden of iets dergelijks.</t>
  </si>
  <si>
    <t>UITKERINGEN</t>
  </si>
  <si>
    <t>De applicatie biedt de mogelijkheid om uitkeringen Participatiewet, IOAW, IOAZ en Besluit bijstandverlening zelfstandigen 2004 afzonderlijk te registreren en te verwerken.</t>
  </si>
  <si>
    <t>De applicatie biedt de mogelijkheid om algemene bijstand, bijzondere bijstand en minimaregeling afzonderlijk te registreren en te verwerken.</t>
  </si>
  <si>
    <t>De applicatie biedt de mogelijkheid om periodiek (jaar/kwartaal/maand/week) en occasioneel betalingen te verwerken.</t>
  </si>
  <si>
    <t>De applicatie biedt de mogelijkheid om alvorens een betaling te verwerken, een proefrun te maken ter controle.</t>
  </si>
  <si>
    <t>De applicatie biedt de mogelijkheid om inhoudingen en doorbetalingen vanuit een uitkeringsdossier te verwerken.</t>
  </si>
  <si>
    <t>De applicatie biedt de mogelijkheid om voorschotten te verwerken/uitbetalen en te verrekenen met uitkering.</t>
  </si>
  <si>
    <t>De applicatie biedt de mogelijkheid om uitkeringen te blokkeren/deblokkeren.</t>
  </si>
  <si>
    <t>De applicatie biedt de mogelijkheid om herberekeningen uit te voeren en automatisch vorderingen op te voeren.</t>
  </si>
  <si>
    <t>De applicatie biedt de mogelijkheid om periodieke verklaringen en uitkeringsspecificaties aan te maken.</t>
  </si>
  <si>
    <t>De applicatie biedt de mogelijkheid om geautomatiseerd bestanden aan te maken voor de loonaangifte. Deze bestanden voldoen aan het actuele format zoals vereist door de Belastingdienst.</t>
  </si>
  <si>
    <t>De applicatie biedt de mogelijkheid om hercontroles aan te maken. Met hercontrole bedoelen we de wettelijke taak van de gemeente om de rechtmatigheid gedurende de looptijd van de uitkering te controleren.</t>
  </si>
  <si>
    <t>De applicatie biedt de mogelijkheid om, van specifieke clienten of in bulk voor alle clienten, een jaaropgave aan te maken en uit te printen.</t>
  </si>
  <si>
    <t>DEBITEUREN</t>
  </si>
  <si>
    <t>De applicatie biedt de mogelijkheid om vorderingen, leningen, hypotheek en verhaal te registreren te verwerken.</t>
  </si>
  <si>
    <t>De applicatie biedt de mogelijkheid om periodieke (jaar/kwartaal/maand/week) betaalverplichtingen op te voeren.</t>
  </si>
  <si>
    <t>De applicatie biedt de mogelijkheid om per vordering een aflossingsschema te verwerken.</t>
  </si>
  <si>
    <t>De applicatie biedt de mogelijkheid om individuele en saldo vorderingen te verwerken.</t>
  </si>
  <si>
    <t>De applicatie biedt de mogelijkheid om betalingen te verwerken vanuit een debiteurendossier (restitutie).</t>
  </si>
  <si>
    <t>De applicatie biedt de mogelijkheid om rente te berekenen over vorderingen.</t>
  </si>
  <si>
    <t>De applicatie biedt de mogelijkheid om automatisch aanmaningen te verwerken. Dit op diverse niveau's; niveau 1: herinnering; niveau 2: aanmaning; niveau 3: signaal tbv dwangbevel.</t>
  </si>
  <si>
    <t>De applicatie biedt de mogelijkheid om incasso opdrachten / machtigingen te verwerken.</t>
  </si>
  <si>
    <t>De applicatie biedt de mogelijkheid om handmatig ontvangsten te verwerken.</t>
  </si>
  <si>
    <t>CREDITEUREN</t>
  </si>
  <si>
    <t>De applicatie biedt de mogelijkheid om verplichtingen aan derden te registreren en te verwerken.</t>
  </si>
  <si>
    <t>De applicatie biedt de mogelijkheid om beslaglegging te registreren en te verwerken.</t>
  </si>
  <si>
    <t>De applicatie biedt de mogelijkheid om periodiek ontvangsten vanuit uitkering te ontvangen en direct door te betalen.</t>
  </si>
  <si>
    <t>De applicatie biedt de mogelijkheid om periodiek (jaar/kwartaal/maand/week) ontvangsten door te betalen.</t>
  </si>
  <si>
    <t>De applicatie biedt de mogelijkheid om voor crediteuren (in de zin van beslagleggers) zowel periodieke inhoudingen (maandelijks) als eenmalig (vakantiegeld) te kunnen verwerken.</t>
  </si>
  <si>
    <t>PARTICIPATIE</t>
  </si>
  <si>
    <t>De applicatie biedt de mogelijkheid om relevante SRG gegevens te registreren zoals omschreven door het CBS in de Richtlijnen Statistiek Re-integratie door Gemeenten: arbeidsvermogen, doel inzet activiteiten registratienummer voorziening, type voorziening, omschrijving type voorziening, begin- en einddatum voorziening en de loonwaarde. Met registreren bedoelen we dat voor elk item één of meerdere velden in de database zijn opgenomen, niet algemene notitievelden of iets dergelijks.</t>
  </si>
  <si>
    <t>De applicatie biedt de mogelijkheid om 'harde' kenmerken te registreren, met datums waar nodig. Het gaat hier om kenmerken zoals bron instroom, opleiding, diploma's, rijbewijs, maximale reistijd, kinderopvang nodig, werkervaring, taal en gegevens gewenst werk. Met registreren bedoelen we dat voor elk item één of meerdere velden in de database zijn opgenomen, niet algemene notitievelden of iets dergelijks.</t>
  </si>
  <si>
    <t>De applicatie biedt de mogelijkheid om alle gegevens rondom de daadwerkelijke begeleiding / plaatsing van een client vast te leggen, met datums waar nodig. Het gaat hier om het vastleggen van alle activiteiten met bijbehorende gegevens (zoals het soort activiteit, de gegevens van de werkgever of opleider, uren per week, status, eindresultaat, gegevens verzuim etc). Met registreren bedoelen we dat voor elk item één of meerdere velden in de database zijn opgenomen, niet algemene notitievelden of iets dergelijks.</t>
  </si>
  <si>
    <t>De applicatie biedt de mogelijkheid om relevante UWV gegevens te registreren met de bijbehorende datums: vastlegging doelgroepregister, beschut werk, no-risk polis en medische urenbeperking. Met registreren bedoelen we dat voor elk item één of meerdere velden in de database zijn opgenomen, niet algemene notitievelden of iets dergelijks.</t>
  </si>
  <si>
    <t>De applicatie biedt de mogelijkheid om 'softe' kenmerken te registreren. Het gaat om het kunnen registreren van kenmerken zoals competenties, belastbaarheidskenmerken (fysiek, psychisch, werktijden, persoonlijke en sociale kenmerken), sociale omstandigheden, werkvoorkeuren en kwaliteiten. Met registreren bedoelen we dat voor elk item één of meerdere velden in de database zijn opgenomen, niet algemene notitievelden of iets dergelijks.</t>
  </si>
  <si>
    <t xml:space="preserve">De applicatie biedt de mogelijkheid om inzicht te geven in ontwikkeling: cliëntvolgsysteem op basis van competenties/leerdoelen: methodische en integrale ondersteuning voor de ontwikkeling van competenties en vakvaardigheden, doelgericht en meetbaar. </t>
  </si>
  <si>
    <t>De applicatie heeft voor elke medewerker een soort dashboard/overzicht om inzicht te krijgen in de eigen caseload. Dit dashboard is het beginpunt voor de klantmanager. Het dashboard is daarnaast voorzien in een signaalfunctie en een takenlijst.</t>
  </si>
  <si>
    <t>De applicatie biedt de mogelijkheid voor verschillende selectie- en filtermogelijkheden op de caseload voor de klantmanager. Het is mogelijk om op veel onderdelen van ingevoerde gegevens uit de eigen caseload én het gehele bestand te selecteren en filteren, zoals bijvoorbeeld leeftijd, rijbewijs, taal, opleiding, werkervaring, interesses, competenties, ontwikkelfasen en trajecten. Er moeten diverse mogelijkheden zijn om te sorteren, zodat voor de klantmanager duidelijk is waarop geacteerd moet worden.</t>
  </si>
  <si>
    <t>W</t>
  </si>
  <si>
    <t xml:space="preserve">De applicatie biedt de mogelijkheid om de caseload van de klantamanager ook grafisch weer te geven zodat duidelijk te zien is waarop geacteerd moet worden. </t>
  </si>
  <si>
    <t>De applicatie biedt de mogelijkheid om alle gegevens van Niet Uitkeringsgerechtigden (Nuggers) op dezelfde manier op te nemen als uitkeringsgerechtigden. Uitstroom Nuggers is een onderdeel van de uitstroomtargets van de totale doelgroep PW dus ze moeten wel te onderscheiden zijn van elkaar.</t>
  </si>
  <si>
    <t>De applicatie biedt de mogelijkheid om de eerdergenoemde 'softe' kenmerken te matchen met werkgever/vacature/leertraject.</t>
  </si>
  <si>
    <t>De applicatie biedt de mogelijkheid om binnen de Werk module betalingen te doen van bijvoorbeeld reiskosten.</t>
  </si>
  <si>
    <t>INBURGERING</t>
  </si>
  <si>
    <t>De ketenarchitectuur geeft kaders, uitgangspunten en vereisten voor de inrichting van gegevensuitwisseling tussen en informatievoorziening door ketenpartners (Gemeenten, DUO, COA, IND) voor de Wet Inburgering 2021. In het tekstprodukten moet er een brede intake worden vastgelegd en een P(ersoonlijk)  I(nburgerings) P(lan), daarnaast moeten alle stappen van de PIP geregistreerd worden in het systeem en bij voldaan uitgewisseld worden. De applicatie voorziet hierin.</t>
  </si>
  <si>
    <t>BETALEN</t>
  </si>
  <si>
    <t>E..</t>
  </si>
  <si>
    <t>De applicatie biedt de mogelijkheid om een SEPA betaalbestand te genereren.</t>
  </si>
  <si>
    <t>De applicatie biedt de mogelijkheid om journaalpostenbestanden te genereren welke in te lezen zijn in het financiele systeem van de gemeente (Key2financien). Alle door Key2financien benodigde velden moeten dus vastgelegd kunnen worden in de applicatie. De bestanden voldoen aan het actuele format zoals vereist door Key2financien.</t>
  </si>
  <si>
    <t>De applicatie biedt de mogelijkheid om losse betalingen (aan burgers) opte voeren en uit te betalen.</t>
  </si>
  <si>
    <t>DOCUMENTEN</t>
  </si>
  <si>
    <t>Bij het aanmaken van documenten kunnen gegevens uit de applicatie automatisch ingevoegd worden d.m.v. documentsjablonen. Voorbeelden zijn clientgegevens zoals NAW, werkprocesgegevens, uitkeringsgegevens etc.</t>
  </si>
  <si>
    <t>De documentsjablonen kunnen aangemaakt worden in de stijl en opmaak van gemeente Hoeksche Waard.</t>
  </si>
  <si>
    <t>In documenten kunnen keuzelijsten opgenomen worden, waaruit de medewerker zelf een keus uit een aantal opties tekst kan maken. Deze keuzelijsten zijn duidelijk te onderscheiden van reguliere tekst.</t>
  </si>
  <si>
    <t>In documenten kunnen optionele teksten opgenomen worden, waar de medewerker zelf kan kiezen om deze wel of niet op te nemen in het document. Deze optionele teksten zijn duidelijk te onderscheiden van reguliere tekst.</t>
  </si>
  <si>
    <t>Documenten zijn in bulk aan te maken, zoals bijvoorbeeld jaaropgaven voor cliënten en de maandelijkse inkomstenverklaring voor cliënten.</t>
  </si>
  <si>
    <t>Documenten kunnen zowel aan een werkproces als aan een client zelf (dus niet in een werkproces) gehangen worden.</t>
  </si>
  <si>
    <t xml:space="preserve">Documenten die binnen een werkproces worden aangemaakt, worden automatisch opgeslagen in dat werkproces en zijn daar ook te muteren/raadplegen. </t>
  </si>
  <si>
    <t>Het is mogelijk om losse documenten (o.a. foto's, email) te uploaden in de applicatie en aan het werkproces of aan de client te koppelen. De applicatie ondersteunt daarbij meerdere gangbare formaten, waarbij minimaal Word (DOC, DOCX), Excel (XLS, XLSX), RTF,  PDF, CSV, JPG, BMP, PNG, GIF, MSG, HTM, HTML)</t>
  </si>
  <si>
    <t xml:space="preserve">Na de initiele inrichting van de documenten met de leverancier, kan gemeente Hoeksche Waard zelf het beheer van documenten uitvoeren. Dit omvat het aanmaken, wijzigen en verwijderen van documentsjablonen. </t>
  </si>
  <si>
    <t>VERANTWOORDING</t>
  </si>
  <si>
    <t>De applicatie vervaardigt geautomatiseerd alle databestanden ten behoeve van de CBS; Statistiek Re-integratie door Gemeenten [SRG], Bijstandsdebiteuren en -fraudestatistiek [BDFS] en  Bijstandsuitkeringenstatistiek [BUS]). Deze bestanden voldoen aan het actuele format zoals vereist door het CBS.</t>
  </si>
  <si>
    <t>De applicatie vervaardigt geautomatiseerd alle databestanden ten behoeve van Divosa; Statistiek Re-integratie door Gemeenten [SRG], Bijstandsdebiteuren en -fraudestatistiek [BDFS],   Bijstandsuitkeringenstatistiek [BUS] en Bijstandsaanvragenstatistiek [BAS]). Deze bestanden voldoen aan het actuele format zoals vereist door Divosa.</t>
  </si>
  <si>
    <t>De applicatie vervaardigt geautomatiseerd alle verplichte databestanden ten behoeve van Inlichtingenbureau, zoals het maandelijkse clientenbestand en de Statistiek Wet Kinderopvang. Deze bestanden voldoen aan het actuele format zoals vereist door het Inlichtingenbureau.</t>
  </si>
  <si>
    <t>De applicatie vervaardigt geautomatiseerd alle verplichte DKD gegevens, in het actuele format zoals vereist door het Inlichtingenbureau, ten behoeve van Inlichtingenbureau. Deze gegevens kunnen zowel real-time als (indien nodig wegens storingen o.i.d.) achteraf via een webservice aangeleverd worden.</t>
  </si>
  <si>
    <t>GEBRUIKSVRIENDELIJKHEID</t>
  </si>
  <si>
    <t>Voor alle onderdelen in de applicatie moeten eenduidige procedures, schermen, menuopbouw en toetscombinaties gelden.</t>
  </si>
  <si>
    <t>De status van een werkproces is eenvoudig op te zoeken in de appllicatie.</t>
  </si>
  <si>
    <t>De schermopbouw in de applicatie moet eenvoudig en herkenbaar zijn. Herkenbare icoontjes zodat je deze intuïtief gebruikt.</t>
  </si>
  <si>
    <t>Bij het activeren van menu's in de applicatie worden aan de gebruiker alleen de voor hem/haar toegankelijke opties getoond. Velden die niet worden gebruikt, worden niet getoond.</t>
  </si>
  <si>
    <t>De gebruiker krijgt in de applicatie alleen die gegevens te zien waarvoor hij geautoriseerd is, zowel bij het invoeren als bij het raadplegen.</t>
  </si>
  <si>
    <t>Documenten binnen het clientdossier hebben in de applicatie een makkelijk herkenbare naamgeving en zijn overzichtelijk raadpleegbaar.</t>
  </si>
  <si>
    <t>Er is een actuele elektronische helpfunctie binnen de applicatie oproepbaar.</t>
  </si>
  <si>
    <t>De applicatie biedt de mogelijkheid om meerdere vensters en cliënten tegelijk te openen;
*  Tussen deze schermen moet ook eenvoudig gewisseld kunnen worden
*  Het gebruik van meerdere schermen is mogelijk
*  Voor- en achteruitbladeren op het scherm moet mogelijk zijn.</t>
  </si>
  <si>
    <t>De gebruiker moet op meerdere sleutels eenvoudig kunnen zoeken binnen de applicatie (geen onderscheid tussen hoofdletters en kleine letters). Gezocht moet o.a. kunnen worden op BSN, NAW-gegevens en dossier).</t>
  </si>
  <si>
    <t>Keuzegegevens in de applicatie worden waar mogelijk vastgelegd middels vooraf gedefinieerde keuzeitems, om eenduidigheid in de vastlegging te bevorderen. Deze gegevens zijn (mits het geen keuzegegevens zijn die vanuit een wet of instantie zijn opgelegd) door de gemeente aan te passen. Voorbeelden zijn de soort opleiding van een client, doelgroepen, taalniveau, soort activiteit die de client volgt etc. Vrije tekstvelden worden hier zo min mogelijk gebruikt om dus eenduidigheid in de vastlegging te bevorderen.</t>
  </si>
  <si>
    <t xml:space="preserve">Het is mogelijk op diverse plaatsen in de applicatie (maar minimaal bij elk soort dossier) een vrij  tekstvelden voor toelichtingen in te vullen. </t>
  </si>
  <si>
    <t>De applicatie is zowel met de muis als met toetsenbordcombinaties te bedienen.</t>
  </si>
  <si>
    <t>KOPPELINGEN / STANDAARDEN</t>
  </si>
  <si>
    <t>De applicatie moet gekoppeld zijn met de Basisregistratie Personen (BRP) op basis van StUF-BG. Mutaties van zowel cliënten, relaties van die cliënten die van belang zijn voor de uitkering en kinderen van de cliënten, moeten ingelezen kunnen worden door die koppeling met de BRP. De koppeling moet geheel geautomatiseerd zijn zonder dat er handmatige handelingen (bijvoorbeeld exporteren - importeren) nodig zijn.</t>
  </si>
  <si>
    <t>De applicatie dient gekoppeld te kunnen worden met het Digitaal Klantdossier (DKD), waardoor er digitaal bevragingen gedaan kunnen worden. Hierbij moet er aan alle wettelijke eisen voldaan worden qua inhoud van de gegevens, qua performance en qua versiebeheer. De koppeling moet geheel geautomatiseerd zijn zonder dat er handmatige handelingen (bijvoorbeeld exporteren - importeren) nodig zijn.</t>
  </si>
  <si>
    <t>Ontsluiting van gegevens uit de database via de BI-tool Cognos is mogelijk via een package van de database die de leverancier zelf maakt en aanlevert. Tevens is de leverancier verantwoordelijk voor het updaten van deze package met elke nieuwe versie van de applicatie (indien er tabellen gewijzigd of nieuw zijn).</t>
  </si>
  <si>
    <t xml:space="preserve">Ontsluiting en wijziging van gegevens uit de database via SQL is mogelijk voor specifiek geautoriseerde medewerkers, zoals de functioneel beheerders van gemeente HW. Het wijzigen betreft ingevoerde gegevens en niet het datamodel zelf. </t>
  </si>
  <si>
    <t>LOGGING/HISTORIE</t>
  </si>
  <si>
    <t>De applicatie biedt de mogelijkheid om gebruikersmutaties te loggen; minimaal gebruikersnaam, mutatieonderdeel, datum en tijd mutatie, de oude waarde van de mutatie en de nieuwe waarde van de mutatie. Deze mutaties moeten makkelijk te vinden zijn en in een duidelijk overzicht gepresenteerd worden. Dit voor een eventuele audit en voor de gemeente zelf.</t>
  </si>
  <si>
    <t>De applicatie biedt de mogelijkheid om BRP mutaties te loggen; minimaal mutatieonderdeel, datum en tijd mutatie, de oude waarde van de mutatie en de nieuwe waarde van de mutatie. Deze mutaties moeten makkelijk te vinden zijn en in een duidelijk overzicht gepresenteerd worden. Dit voor een eventuele audit en voor de gemeente zelf.</t>
  </si>
  <si>
    <t>De applicatie biedt de mogelijkheid om het berichtenverkeer met de diverse gekoppelde applicaties te loggen en inzichtelijk te maken voor de gemeente. Verzonden en ontvangen berichten moeten in zijn geheel in te zien zijn, om bijvoorbeeld fouten op te sporen.</t>
  </si>
  <si>
    <t xml:space="preserve">De applicatie biedt de mogelijkheid om aangemaakte printverslagen/tekstbestanden/lijsten (bijvoorbeeld n.a.v. een uitkeringsrun of losse betalingen etc) achteraf makkelijk te vinden en in te zien. Hierbij moet ook duidelijk zijn welke gebruiker het aangemaakt heeft. </t>
  </si>
  <si>
    <t>De applicatie biedt de mogelijkheid om historische gegevens te verwijderen. Denk bijvoorbeeld aan de bewaartermijnen van de archiefwet, oud berichtenverkeer etc.</t>
  </si>
  <si>
    <t>BEHEER KENMERKEN VAN DE APPLICATIE</t>
  </si>
  <si>
    <t xml:space="preserve">Gebruikersaccounts zijn door gemeente HW zelf aan te maken en te beheren. Deze gebruikersaccounts zijn o.b.v. functie in te delen. Deze gebruikersaccounts zijn tevens o.b.v. teams in te delen. </t>
  </si>
  <si>
    <t xml:space="preserve">Voor elk soort gebruiker zijn de autorisaties op gedetailleerd niveau in te stellen. Deze autorisaties zijn ook te splitsen in het leesrechten en mutatierechten. </t>
  </si>
  <si>
    <t>Accounts worden na een bepaald aantal (bijvoorbeeld 3 of 5) foutieve inlogpogingen gelockt. Deze kunnen door de functioneel beheerders zelf weer opengezet worden.</t>
  </si>
  <si>
    <t xml:space="preserve">In de applicatie kunnen alle noodzakelijke cijfers, percentages en normen, zoals deze gepubliceerd worden door de rijksoverheid in de halfjaarlijkse normenbrief, vastgelegd worden. Voorbeelden zijn o.a. bijstandsnormen, loonbelasting, vermogensgrenzen, btw tarieven en vakantietoeslagen.  Deze vastlegging is opbouwend met (begin- en) einddatums, waarbij de historische cijfers blijven staan. De applicatie maakt geautomatiseerd gebruik van al deze cijfers, percentages en normen in berekeningen. </t>
  </si>
  <si>
    <t xml:space="preserve">In de applicatie kunnen alle noodzakelijke kenmerken, zoals deze gepubliceerd worden door het CBS in de Richtlijnen voor BUS, BDFS en SRG vastgelegd worden. De applicatie maakt hier geautomatiseerd gebruik van. </t>
  </si>
  <si>
    <t>De beheerders hebben de mogelijkheid om een kopie van de database van de productieomgeving te maken en in te lezen in de testomgevingen van de gebruikers en beheerders.</t>
  </si>
  <si>
    <t>De applicatie biedt de mogelijkheid om de andere databases dan de productie (testomgeving voor de gebruikers en een testomgeving voor de beheerders) te anonimiseren.</t>
  </si>
  <si>
    <t>De applicatie biedt de mogelijkheid om in te stellen dat bepaalde velden in dossiers in de applicatie verplicht of optioneel ingevoerd kunnen worden. Ook moet het mogelijk zijn dat bepaalde velden vooraf al met standaardwaardes gevuld worden, met daarbij de mogelijkheid om in te stellen dat deze wel of niet gewijzigd mogen worden.</t>
  </si>
  <si>
    <t>De beheerder heeft de garantie van de leverancier dat de applicatie voldoet en zal blijven voldoen aan de eisen die worden gesteld in de landelijke en gemeentelijke wet- en regelgeving.</t>
  </si>
  <si>
    <t>KLANTPORTAAL</t>
  </si>
  <si>
    <t>Er moet een klantportaal zijn waar clienten hun eigen persoonsgegevens die vastgelegd zijn in de applicatie kunnen inzien.</t>
  </si>
  <si>
    <t>In het klantportaal moet het mogelijk zijn dat clienten een aantal financiele gegevens inzien, zoals de uitbetaalde uitkering en de jaaropgave.</t>
  </si>
  <si>
    <t xml:space="preserve">In het klantportaal kunnen clienten inkomsten doorgeven aan de gemeente  Deze kunnen via een rechtstreekse koppeling geautomatiseerd aangemaakt werkproces in de applicatie verwerkt worden. </t>
  </si>
  <si>
    <t>Het inloggen voor clienten in het klantportaal moet beveiligd gebeuren en wel via een DigID inlog.</t>
  </si>
  <si>
    <t>In het klantportaal is het voor een client mogelijk om een aanvraag te doen (voor bijvoorbeeld Bijzondere Bijstand). Deze aanvraag maakt via een rechtstreekse koppeling geautomatiseerd een werkproces in de applicatie aan.</t>
  </si>
  <si>
    <t xml:space="preserve">In het klantportaal kan de client gegevens opzoeken die met participatie te maken hebben, zoals eigen activiteiten, sollicitatiebrieven, vacatures etc. </t>
  </si>
  <si>
    <t>ICT</t>
  </si>
  <si>
    <t>Cloud-oplossing</t>
  </si>
  <si>
    <t>De applicatie wordt aangeboden als cloud- oplossing, tenzij niet anders mogelijk of wenselijk.</t>
  </si>
  <si>
    <t>Leverancier van de applicatie en de hostingpartij zijn gevestigd onder Nederlands of Europees recht. Hosting van de applicatie en de gegevens vindt fysiek plaats in en in overeenstemming met de eisen van de Europese Unie.</t>
  </si>
  <si>
    <t>De applicatie is volledig webbased te gebruiken, binnen de Citrix-omgeving van gemeente Hoeksche Waard zonder gebruik van een extra Citrix-omgeving en zeker niet met andere vormen van remote-app clients.</t>
  </si>
  <si>
    <t>De applicatie moet gedurende de gehele looptijd van de Overeenkomst, inclusief eventuele verlengingen, functioneren binnen de ICT-omgeving van gemeente Hoeksche Waard en binnen de meest gangbare besturingssystemen en webbrowsers en aansluiten op de nieuwste updates en releases hiervan.</t>
  </si>
  <si>
    <t>De integriteit van data blijft gewaarborgd door bedrijfkritische data van gemeente Hoeksche Waard aantoonbaar te scheiden van andere klanten. Leverancier heeft ISO 20000, ISO 27000, ISAE 3402 en/of vergelijkbare certificeringen om aan te tonen dat interne procedures bij de cloudprovider op orde zijn.</t>
  </si>
  <si>
    <t>Browsers</t>
  </si>
  <si>
    <t>Productie- en testomgeving</t>
  </si>
  <si>
    <t>De installatie van de applicatie vindt plaats in een productie- en twee testomgevingen zoals aangeven (productie, testomgeving gebruiker en testomgeving beheerders). De productie- en testomgevingen zijn gescheiden omgevingen.</t>
  </si>
  <si>
    <t>Common Ground</t>
  </si>
  <si>
    <t>De applicatie dient zo veel mogelijk te zijn ontwikkeld volgens de principes van Common Ground (VNG):
- Gegevens en data gescheiden van processen en applicaties
- Gebruik van een gemeenschappelijke integratielaag
- Gegevens blijven bij de bron
- Gegevens worden niet gekopieerd en/of dubbel opgeslagen.</t>
  </si>
  <si>
    <t>Koppelingen</t>
  </si>
  <si>
    <t>In het algemeen;
- Wanneer er een koppeling gebouwd moet worden op basis van StuF, Zaak- en Documentservices (ZDS) ligt de voorkeur bij het gebruik van OpenTunnel van Jnet.
- Indien niet mogelijk; ligt de voorkeur bij het realiseren van één of meerdere VPN verbindingen.
Alle eventuele applicatie datastromen vinden plaats op basis van ten minste HTTPS verkeer TLS 1.2, SSL of gelijkwaardig met certificaat (en indien bij hoge uitzondering en alleen bij vooraf schriftelijke toestemming van de CISO een andere vorm van ontsluiten wordt gekozen op basis van HTTPS, en de 2 way SSL certificaat methode)
Tevens altijd de mogelijkheid om een reverse proxy oplossing van de gemeente in te kunnen zetten (NetScaler).  
Leverancier garandeert dat deze Koppeling voldoet en ook in de toekomst blijft voldoen aan nieuwe versie van de betreffende landelijke standaard.</t>
  </si>
  <si>
    <t xml:space="preserve">Indien de applicatie beschikt over een koppeling met zaaksystemen en documentmanagementsystemen o.b.v. de GEMMA-standaard Zaak- en Documentservices (ZDS) versie 1.2, bij voorkeur via de Servicebus van de gemeente Hoeksche Waard (OpenTunnel van Jnet). 
Indien niet mogelijk; ligt de voorkeur bij het realiseren van één of meerdere VPN verbindingen.
Alle eventuele applicatie datastromen vinden plaats op basis van ten minste HTTPS verkeer TLS 1.2, SSL of gelijkwaardig met certificaat (en indien bij hoge uitzondering en alleen bij vooraf schriftelijke toestemming van de CISO een andere vorm van ontsluiten wordt gekozen op basis van HTTPS, SSL V2 en 2 way SSL certificaat) en de mogelijkheid om een reverse proxy oplossing van de gemeente in te kunnen zetten (NetScaler).  
Leverancier garandeert dat deze Koppeling voldoet en ook in de toekomst blijft voldoen aan nieuwe versie van de betreffende landelijke standaard. </t>
  </si>
  <si>
    <t>Alle Koppelingen tussen de oplossing en andere applicaties (incl. landelijke voorziening) dienen bij voorkeur via de Servicebus van de gemeente Hoeksche Waard (OpenTunnel van Jnet) te lopen o.b.v. berichtenverkeer conform de betreffende landelijke standaarden (GEMMA). Dit geldt ook voor de levering van administratieve …-gegevens aan afnemende applicaties. Leverancier garandeert dat deze Koppelingen voldoen en ook in de toekomst blijven voldoen aan de betreffende landelijke standaarden (zoals evt. uitbreiding van StUF 3.10 en het nieuwe StUF 3.20).
Alle eventuele applicatie datastromen vinden plaats op basis van ten minste HTTPS verkeer TLS 1.2, SSL of gelijkwaardig met certificaat (en indien bij hoge uitzondering en alleen bij vooraf schriftelijke toestemming van de CISO een andere vorm van ontsluiten wordt gekozen op basis van HTTPS, SSL V2 en 2 way SSL certificaat) en de mogelijkheid om een reverse proxy oplossing van de gemeente in te kunnen zetten (NetScaler).</t>
  </si>
  <si>
    <t>Data, datamodel en database</t>
  </si>
  <si>
    <t>De gemeente heeft de voorkeur dat alle data enkelvoudig wordt opgeslagen in een Oracle-database.</t>
  </si>
  <si>
    <t>De database en data zijn gescheiden van de applicatie.</t>
  </si>
  <si>
    <t>Gemeente Hoeksche Waard is en blijft te allen tijde eigenaar van de gegevens binnen de applicatie en heeft daar als zodanig ook te allen tijde toegang toe. Gemeente Hoeksche Waard kan haar gegevens bovendien te allen tijde terugtrekken of vernietigen zonder tussenkomst van Leverancier.</t>
  </si>
  <si>
    <t>Leverancier geeft inzage in het datamodel van de database, indien gewenst onder non-disclosure agreement. In de applicatie moet van ieder schermveld eenvoudig te achterhalen zijn wat de naam van het veld in de database is en in welke tabellen dit veld voorkomt.</t>
  </si>
  <si>
    <t>Leverancier garandeert dat toevoegingen aan en veranderingen van het datamodel van de applicatie mogelijk zijn en blijven en zorgt ervoor dat de bijbehorende functionaliteiten beschikbaar blijven in alle latere versies van de applicatie.</t>
  </si>
  <si>
    <t>Leverancier biedt gemeente Hoeksche Waard te allen tijde, uiteraard m.u.v. de afgesproken servicewindows, toegang tot de database met gegevens voor bevraging via ETL: d.m.v. leesrechten rechtstreeks op de database en/of d.m.v. views op de database.</t>
  </si>
  <si>
    <t>De database van de applicatie is toegankelijk voor geautoriseerde medewerkers van gemeente Hoeksche Waard om eventueel wijzigingen te mogen aanbrengen.</t>
  </si>
  <si>
    <t>Leverancier voert alleen met uitdrukkelijke toestemming van gemeente Hoeksche Waard wijzigingen door in de database van de applicatie. Dit geldt zowel voor individuele wijzigingen, als voor massale wijzigingen al dan niet via de applicatie of rechtstreeks in de database.</t>
  </si>
  <si>
    <t>Beveiliging</t>
  </si>
  <si>
    <t xml:space="preserve">De applicatie stelt gemeente Hoeksche Waard in staat om voor de betreffende aspecten te voldoen aan de Baseline Informatiebeveiliging Overheid en dient qua beschikbaarheid, integriteit en vertrouwelijkheid te functioneren op een niveau dat consistent is met het informatiebeveiligingsniveau dat vereist is voor de bedrijfsprocessen die door de applicatie worden ondersteund. Leverancier conformeert zich daarbij aan het informatiebeveiligingsbeleid van gemeente Hoeksche Waard en sluit o.a. daarvoor met gemeente Hoeksche Waard een SLA en Verwerkersovereenkomst af.  </t>
  </si>
  <si>
    <t>Alle communicatie met de applicatie geschiedt volledig o.b.v. HTTPS aangevuld met certificaten. De securitylagen van de verbindingen mogen maximaal 1 versie achterlopen (N-1) van wat als de nu hoogste mogelijke security standaard wordt beschouwd.</t>
  </si>
  <si>
    <t>Alle communicatie tussen de applicatie en clients is adequaat beschermd tegen afluisteren en manipulatie middels versleuteling (TLS 1.2, SSL of gelijkwaardig).</t>
  </si>
  <si>
    <t>De actieve gebruikerssessies met de applicatie zijn adequaat beveiligd tegen overname, manipulatie en Denial of Service (DoS).</t>
  </si>
  <si>
    <t>Het is de verantwoordelijkheid van Leverancier om de applicatie tijdens de betreffende (door)ontwikkeling te controleren op mogelijke beveiligingsissues. Leverancier dient actief kwetsbaarheden te volgen die gepubliceerd worden (via www.cvedetails.com bijvoorbeeld) en in voorkomend geval de nodige acties te nemen, incl. het informeren en adviseren van gemeente Hoeksche Waard over de eventueel te nemen maatregelen om beveiligingslekken te dichten.</t>
  </si>
  <si>
    <t>Medewerkers van Leverancier mogen niet zonder voorafgaande toestemming van gemeente Hoeksche Waard de gegevens van gemeente Hoeksche Waard in de database benaderen.</t>
  </si>
  <si>
    <t>Authenticatie en autorisatie</t>
  </si>
  <si>
    <t>Authenticatie (toegang tot de applicatie) en autorisatie (rechten binnen de applicatie) vinden plaats o.b.v. de gebruikers en groepen met een (beveiligd tegen schrijven) Microsoft Active Directory (MS AD) server van gemeente Hoeksche Waard; de authenticatie vindt plaats via single sign-on met Azure AD. Het koppelen van aan gebruikers(groepen) wordt bij voorkeur gedaan aan de uit de (MS AD) server van gemeente Hoeksche Waard.</t>
  </si>
  <si>
    <t>Bij authenticatie van gebruikers is er geen mogelijkheid om inloggegevens van andere gebruikers te achterhalen, te manipuleren of opnieuw te gebruiken. Het onthouden van inloggegevens binnen de browser is beperkt in tijd en gebaseerd op een mechanisme van unieke, éénmalige waarde en versleuteling. De wachtwoord reset procedure ontsluit geen informatie die voor aanvallers bruikbaar is.</t>
  </si>
  <si>
    <t>Autorisaties van gebruikers kunnen ook binnen de applicatie worden vastgelegd. Hiertoe worden de rechten in de applicatie gekoppeld aan rollen (role based access). Rollen binnen de applicatie zijn door gemeente Hoeksche Waard zelf vrij te definiëren (incl. verwijderen) en kunnen daarbij gekoppeld worden aan één of meer gebruikers(groepen).</t>
  </si>
  <si>
    <t>Eenmalige diensten</t>
  </si>
  <si>
    <t>Leverancier verzorgt de volledige Implementatie van de software. Hieronder wordt onder meer verstaan:
•	Alle onderdelen van de software die benodigd zijn voor uitvoering van de functie(s) waar de software voor aangeschaft is worden volledig werkend opgeleverd in de test- en productie-omgevingen;
•	Beschikbaarstelling, op basis van toegangsrechten, van alle benodigde onderdelen/modules van de software die nodig zijn voor uitvoering van het beheer;
•	Opleveren van werkende Koppelingen tussen de software en genoemde andere systemen (bijvoorbeeld, DDS, en landelijke voorzieningen) conform de betreffende standaarden;
•	Opleveren van werkende Koppeling voor single-sign-on via (Azure) ADFS;
•	Verzorgt eventuele datamigratie die nodig is, inclusief historie en aanwezige plusgegevens; 
•	Opleveren van een procedure om data van de productieomgeving veilig te kopiëren naar de testomgeving;
•	Alle trainingen;
•	Leverancier is in staat om deze Implementatie uiterlijk 1 januari 2022 te voltooien, inclusief Acceptatieprocedure. De applicatie moet dus op 1 januari 2022 operationeel en live zijn in de gemeente Hoeksche Waard. Leverancier beschikt over voldoende capaciteit om dit te bereiken en committeert zich aan deze planning.</t>
  </si>
  <si>
    <t>Leverancier levert voor aanvang van de Implementatie een Implementatieplan overeenkomstig en neemt hierin onder meer zaken op als:
•	Initiële inrichting/configuratie, realisatie Koppelingen, Conversie en initiële vulling, training, Acceptatietest en uitrol naar productie;
•	Het wie (taken en verantwoordelijkheden over en weer), wat (activiteitenplanning incl. deliverables) en wanneer (doorlooptijden en mijlpalen) m.b.t. voornoemde onderdelen;
•	Welke technische randvoorwaarden er nodig zijn voor alle genoemde Koppelingen, incl. welke certificaten daartoe nodig zijn en welke daarvan door gemeente Hoeksche Waard verzorgd dienen te worden;
•	Een voldoende (naar alle redelijkheid te verwachten) inzicht gevend (grafisch) netwerk technisch overzicht van de aangeboden oplossing;
•	Een risicoanalyse voor wat er fout kan gaan;
•	Planning van de trainingen.</t>
  </si>
  <si>
    <t xml:space="preserve">Leverancier voert de projectleiding van de Implementatie, in samenspraak met gemeente Hoeksche Waard. De projectleider van Leverancier beheert tijd en risico's, reageert proactief en signaleert problemen; hierbij communiceert hij/zij veelvuldig met de projectleider van gemeente Hoeksche Waard. 
Over Koppelingen communiceert Leverancier direct met de betreffende leverancier(s) van de betreffende gemeentelijke / landelijke applicaties/voorzieningen, indien nodig nadat gemeente Hoeksche Waard met de betreffende leverancier(s) een opdracht heeft besproken. </t>
  </si>
  <si>
    <t>Leverancier verzorgt de training van minimaal 2 beheerders, zodanig dat zij na afloop hiervan volledig zelfstandig met de software oplossing overweg kunnen en deze aldus kunnen gebruiken, configureren en beheren. Training vindt plaats op locatie bij gemeente Hoeksche Waard en omvat tevens alle eventuele betreffende voorbereidingen en documentatie. Aanvulling i.v.m. COVID-19: indien nodig kan de training op afstand gegeven worden in een vorm die de gemeente en de leverancier gezamenlijk kunnen overeenkomen (bijvoorbeeld Teamviewer of Teams).</t>
  </si>
  <si>
    <t>Alle aan Leverancier gerelateerde personen die rechtstreeks contact hebben met gemeente Hoeksche Waard, dienen Nederlands te spreken en te schrijven op ten minste taalniveau B1.</t>
  </si>
  <si>
    <t>Als onderdeel van de Implementatie stelt Leverancier een exitplan op. Het aanleveren van dit exitplan is een voorwaarde voor Acceptatie. In dit plan wordt ten minste beschreven:
•	Op welke wijze, bij (reguliere of onverwachte) beëindiging van het contract, de (meta)¬data wordt overdragen aan een andere partij (bijvoorbeeld de eerstvolgende partij bij de aanbesteding);
•	Op welke wijze de betreffende (meta)data vervolgens wordt verwijderd en vernietigd.</t>
  </si>
  <si>
    <t>De initiële Implementatie wordt afgesloten met een Acceptatieprocedure. Gemeente Hoeksche Waard behoudt zich het recht voor om i.h.k.v. de Acceptatieprocedure één of meer (deel)tests door derden te laten uitvoeren. Leverancier zegt hiervoor reeds nu voor alsdan zijn volledige medewerking toe.
Leverancier werkt actief mee aan en ondersteunt gemeente Hoeksche Waard bij (de uitvoering van) de Acceptatietests. Hiertoe is Leverancier met één of meer personen op locatie bij gemeente Hoeksche Waard, om te assisteren bij problemen (zoals bij koppelingen) en om bijvoorbeeld de communicatie met de ontwikkelaars / technici te faciliteren. 
Er is alleen sprake van Acceptatie bij een wederzijdse akkoordverklaring, welke schriftelijk wordt geformaliseerd door zowel gemeente Hoeksche Waard als Leverancier.</t>
  </si>
  <si>
    <t>Leverancier zegt reeds nu voor alsdan haar volledige medewerking toe wanneer er, bijv. bij beëindiging van de overeenkomst, een conversie/migratie naar een andere oplossing plaats dient te vinden. Hiertoe krijgt gemeente Hoeksche Waard van Leverancier kosteloos de beschikking over alle gegevens- en configuratiebestanden met alle bijbehorende documentatie zodat gemeente Hoeksche Waard of een derde partij namens haar e.e.a. kan migreren.
Bovendien zal Leverancier hierbij desgevraagd aanvullende dienstverlening verzorgen zodanig dat de continuïteit van de bedrijfsvoering van gemeente Hoeksche Waard niet in gevaar komt. Deze medewerking vindt plaats o.b.v. een nadere offerteaanvraag, tegen maximaal de uurtarieven zoals aangeboden bij de Inschrijving.</t>
  </si>
  <si>
    <t>Doorlopende diensten - Hosting</t>
  </si>
  <si>
    <t>Als de software oplossing draait als cloud-oplossing, ligt de verantwoordelijkheid voor de Hosting bij Leverancier. Onder de betreffende verantwoordelijkheid van Leverancier vallen o.a. maar niet uitsluitend het in een fysiek en logisch voldoende beveiligde omgeving – bestaande uit alle daartoe benodigde software (zoals besturingssystemen, firewalls, technische beheertooling, virtualisatiesoftware, etc.) en hardware (zoals servers, opslag, back-up, netwerken, etc.) – beschikbaar stellen van de applicatie, incl. back-up, recovery en uitwijk(test).</t>
  </si>
  <si>
    <t>Doorlopende diensten - Beheer</t>
  </si>
  <si>
    <t>Voor een cloud-oplossing geldt: het technisch applicatiebeheer wordt door, of indien mogelijk, in nauwe samenwerking met de Leverancier uitgevoerd. Leverancier voert Updates en Upgrades door in zowel de productie- en testomgeving. De applicatie dient correct en probleemloos te functioneren na het doorvoeren van de Updates en Upgrades.</t>
  </si>
  <si>
    <t>Voor een on-premise oplossing geldt: het technisch applicatiebeheer kan door zowel de gemeente (a.d.h.v. uitgebreide handleidingen) of de leverancier uitgevoerd worden. Dit geldt ook voor Updates en Upgrades in zowel de productie- en testomgevingen. De applicatie dient correct en probleemloos te functioneren na het doorvoeren van de Updates en Upgrades.</t>
  </si>
  <si>
    <t>Leverancier stelt tijdig release notes beschikbaar van Updates en Upgrades, zodat gemeente Hoeksche Waard inzicht heeft in evt. veranderingen die aldus in de applicatie worden aangebracht.</t>
  </si>
  <si>
    <t>Leverancier verschaft gemeente Hoeksche Waard voor zover mogelijk (dus m.u.v. van ad-hoc fixes / patches etc.) vooraf inzicht in de releaseplanning van Updates en Upgrades.</t>
  </si>
  <si>
    <t xml:space="preserve">Het functioneel applicatiebeheer wordt door gemeente Hoeksche Waard uitgevoerd, waarbij gemeente Hoeksche Waard de volledige vrijheid heeft de applicatie functioneel naar eigen wens in te richten binnen de mogelijkheden die de applicatie biedt en door Leverancier wordt ondersteund. </t>
  </si>
  <si>
    <t xml:space="preserve">De beheeromgeving voor het configureren, instellen en beheren van de applicatie is zodanig dat de functioneel beheerders van gemeente Hoeksche Waard de applicatie zelfstandig kunnen beheren zonder tussenkomst van de Leverancier. </t>
  </si>
  <si>
    <t>Alle functionele beheertaken kunnen worden uitgevoerd zonder dat dit invloed heeft op de werking van de applicatie voor de overige gebruikers; gebruikers kunnen ingelogd blijven en gebruik blijven maken van de applicatie gedurende het uitvoeren van functionele beheerstaken.</t>
  </si>
  <si>
    <t>Doorlopende diensten - Onderhoud</t>
  </si>
  <si>
    <t>Leverancier verzorgt gedurende de looptijd van de overeenkomst het aanbrengen van wijzigingen in de programmatuur en/of de gegevensstructuur van (delen van) de softwareoplossing; dit omvat zowel Correctief, Preventief als Innovatief (adaptief én functioneel) onderhoud:
•	Correctief onderhoud omvat het aanbrengen van wijzigingen in de programmatuur en/of de gegevensstructuur van (delen van) de applicatie om gebreken te herstellen.
•	Preventief onderhoud omvat het aanbrengen van wijzigingen in de programmatuur en/of de gegevensstructuur van (delen van) de applicatie om gebreken te voorkomen.
•	Adaptief innovatief onderhoud omvat het aanbrengen van wijzigingen in de programmatuur en/of de gegevensstructuur van (delen van) de applicatie a.g.v. wijzigingen in de omgeving.
•	Functioneel innovatief onderhoud omvat het planmatig uitbreiden en/of aanpassen (doorontwikkelen) van de functionaliteit van (delen van) de applicatie op initiatief van Leverancier zelf.
Onderhoud resulteert in Updates en Upgrades van de applicatie. Dergelijke Updates en Upgrades en de uitrol daarvan worden door Leverancier eerst zelf getest alvorens e.e.a. wordt opgeleverd aan gemeente Hoeksche Waard.
Elk van voornoemde vormen van Onderhoud omvat tevens het dienovereenkomstig aanpassen van alle evt. betreffende gebruikers- en beheerdocumentatie.</t>
  </si>
  <si>
    <t>Doorlopende diensten - Support</t>
  </si>
  <si>
    <t>Leverancier verzorgt een Nederlandstalige service-/supportdesk, die voor gemeente Hoeksche Waard als “single point of contact” dienst doet voor het stellen van vragen, melden van incidenten en indienen van wijzigingsvoorstellen, alsmede voor informatie over de afhandeling daarvan. Voor het stellen van vragen, melden van incidenten en indienen van wijzigingsvoorstellen worden geen kosten gerekend. Het beantwoorden van gestelde vragen en het afhandelen van gemelde incidenten i.h.k.v. ondersteuning dient inclusief te zijn voor zover dit geen wijzigingsvoorstellen (changes) behelst; hiervoor kan dus geen (aanvullende) vergoeding worden gevraagd.
Aanmeldingen (incidenten, wijzigingen)
Vragen, meldingen van incidenten en wijzigingsvoorstellen kunnen ten minste online (formulier), per e-mail en telefonisch worden ingediend en zijn vervolgens 24/7 online in te zien (incl. actuele status / voortgang). 
Daarnaast moet het mogelijk zijn om bekende problemen en/of issues te raadplegen zodat 'known errors' kunnen worden geidentificeerd.
Service Windows (tijden)
-	De Servicedesk is standaard beschikbaar op alle werkdagen van maandag t/m vrijdag van 7.30 -17.00 uur. 
-	Piket draaien we van 17.00 uur tot 22.00 en de volgende ochtend van 7.00 - 7.30 uur en in het weekend van 7.00 - 22.00 uur. 
-	De andere tijden kan – alleen als het echt noodzakelijk is - gebruik worden gemaakt van de noodprocedure.
Oplostijden
Reactie/ oplostijden :
-	Prio 1 : 30 min.*** / 1,5 uur
-	Prio 2 : 1 uur*** / 2 uur
-	Prio 3 : 8 uur* / 2 werkdagen
-	Prio 4 : 24 uur* / 5 werkdagen
*** Werkdagen 8.30-17.30 uur, overige uren piketdienst
Prio 3 en 4 kan oplostijd langer zijn
als wijziging nodig is in pakket</t>
  </si>
  <si>
    <t>Waardering</t>
  </si>
  <si>
    <t>250 punten te verdelen</t>
  </si>
  <si>
    <t>Beoordelen door</t>
  </si>
  <si>
    <t>W-1</t>
  </si>
  <si>
    <t>W-2</t>
  </si>
  <si>
    <t>W-3</t>
  </si>
  <si>
    <t>W-4</t>
  </si>
  <si>
    <t>W-5</t>
  </si>
  <si>
    <t xml:space="preserve"> </t>
  </si>
  <si>
    <t>W-6</t>
  </si>
  <si>
    <t>W-7</t>
  </si>
  <si>
    <t>W-8</t>
  </si>
  <si>
    <t>W-9</t>
  </si>
  <si>
    <t>W-10</t>
  </si>
  <si>
    <t>W-11</t>
  </si>
  <si>
    <t xml:space="preserve">De applicatie dient gekoppeld te worden met het Document-Zaaksysteem van gemeente HW. Dit is de applicatie Join van Decos: momenteel is dit een on-premise oplossing, maar zal in de loop van 2021 overgaan naar een SaaS oplossing. De koppeling met Join moet geheel geautomatiseerd zijn zonder dat er handmatige handelingen (bijvoorbeeld exporteren - importeren) nodig zijn. Werkprocessen en documenten in de applicatie hebben na de implementatie een rechtstreekse koppeling met het Document-Zaaksysteem. Hierdoor wordt ervoor gezorgd dat werkprocessen geautomatiseerd  dezelfde status hebben en hetzelfde resultaat  (bijvoorbeeld toegewezen, afgewezen etc) hebben in de applicatie en het Document-Zaaksysteem. Tevens hebben documenten dezelfde versie in de applicatie en het Document-Zaaksysteem. Documenten die via het Document-Zaaksysteem zelf zijn opgevoerd bij het werkproces zijn inzichtelijk in de applicatie. Het realiseren van de koppeling dient in september te worden gestart en uiterlijk in november 2021 gereed te zijn. De standaard waarop de koppeling dient plaats te vinden is Stuf-Zkn.   </t>
  </si>
  <si>
    <t>Alle gebruikersinterfaces van de oplossing dienen uiterlijk 31 december 2022 volledig webbased te zijn – zonder dat daarbij clientside plug-ins als Java, ActiveX, Flash, SilverLight, etc. benodigd zijn – en als zodanig ten minste benaderbaar met (de meest actuele versies van) de volgende browsers, zonder enige beperking v.w.b. weergave en functionaliteit: 
•	Microsoft Edge en elke toekomstige Microsoft browser;
•	Mozilla Firefox, de laatste en voorlaatste released versie;
•	Google Chrome, de laatste en voorlaatste released versie.</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</si>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</sst>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indexed="8"/>
      <name val="Verdana"/>
      <family val="2"/>
    </font>
    <font>
      <b/>
      <sz val="10"/>
      <color indexed="8"/>
      <name val="Verdana"/>
      <family val="2"/>
    </font>
    <font>
      <sz val="10"/>
      <color rgb="FFFF0000"/>
      <name val="Verdana"/>
      <family val="2"/>
    </font>
    <font>
      <sz val="10"/>
      <name val="Verdana"/>
      <family val="2"/>
    </font>
    <font>
      <sz val="10"/>
      <color theme="1"/>
      <name val="Verdana"/>
      <family val="2"/>
    </font>
    <font>
      <b/>
      <sz val="10"/>
      <color indexed="10"/>
      <name val="Verdana"/>
      <family val="2"/>
    </font>
    <font>
      <b/>
      <sz val="10"/>
      <color theme="1"/>
      <name val="Verdana"/>
      <family val="2"/>
    </font>
    <font>
      <b/>
      <sz val="10"/>
      <color rgb="FFFF0000"/>
      <name val="Verdana"/>
      <family val="2"/>
    </font>
    <font>
      <b/>
      <sz val="11"/>
      <color theme="1"/>
      <name val="Calibri"/>
      <family val="2"/>
      <scheme val="minor"/>
    </font>
    <font>
      <sz val="10"/>
      <color rgb="FF000000"/>
      <name val="Verdana"/>
      <family val="2"/>
    </font>
    <font>
      <i/>
      <sz val="10"/>
      <color rgb="FF000000"/>
      <name val="Verdana"/>
      <family val="2"/>
    </font>
    <font>
      <sz val="10"/>
      <color theme="2" tint="-0.249977111117893"/>
      <name val="Verdana"/>
      <family val="2"/>
    </font>
  </fonts>
  <fills count="5">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36">
    <xf numFmtId="0" fontId="0" fillId="0" borderId="0" xfId="0"/>
    <xf numFmtId="0" fontId="1" fillId="0" borderId="0" xfId="0" applyFont="1" applyFill="1" applyBorder="1" applyAlignment="1">
      <alignment vertical="top"/>
    </xf>
    <xf numFmtId="0" fontId="1" fillId="2" borderId="0" xfId="0" applyFont="1" applyFill="1" applyBorder="1" applyAlignment="1">
      <alignment vertical="top"/>
    </xf>
    <xf numFmtId="0" fontId="1" fillId="0" borderId="7" xfId="0" applyFont="1" applyFill="1" applyBorder="1" applyAlignment="1">
      <alignment vertical="top" wrapText="1"/>
    </xf>
    <xf numFmtId="0" fontId="1" fillId="0" borderId="3" xfId="0" applyFont="1" applyFill="1" applyBorder="1" applyAlignment="1">
      <alignment vertical="top" wrapText="1"/>
    </xf>
    <xf numFmtId="0" fontId="1" fillId="0" borderId="1" xfId="0" applyFont="1" applyFill="1" applyBorder="1" applyAlignment="1">
      <alignment vertical="top" wrapText="1"/>
    </xf>
    <xf numFmtId="0" fontId="1" fillId="0" borderId="9" xfId="0" applyFont="1" applyFill="1" applyBorder="1" applyAlignment="1">
      <alignment vertical="top" wrapText="1"/>
    </xf>
    <xf numFmtId="0" fontId="1" fillId="0" borderId="2" xfId="0" applyFont="1" applyFill="1" applyBorder="1" applyAlignment="1">
      <alignment vertical="top" wrapText="1"/>
    </xf>
    <xf numFmtId="0" fontId="1" fillId="0" borderId="11" xfId="0" applyFont="1" applyFill="1" applyBorder="1" applyAlignment="1">
      <alignment vertical="top" wrapText="1"/>
    </xf>
    <xf numFmtId="0" fontId="4" fillId="0" borderId="1" xfId="0" applyFont="1" applyFill="1" applyBorder="1" applyAlignment="1">
      <alignment vertical="top" wrapText="1"/>
    </xf>
    <xf numFmtId="0" fontId="1" fillId="0" borderId="1" xfId="0" applyFont="1" applyFill="1" applyBorder="1" applyAlignment="1">
      <alignment vertical="top"/>
    </xf>
    <xf numFmtId="0" fontId="5" fillId="0" borderId="0" xfId="0" applyFont="1" applyFill="1" applyBorder="1" applyAlignment="1">
      <alignment vertical="top" wrapText="1"/>
    </xf>
    <xf numFmtId="0" fontId="1" fillId="0" borderId="13" xfId="0" applyFont="1" applyFill="1" applyBorder="1" applyAlignment="1">
      <alignment vertical="top" wrapText="1"/>
    </xf>
    <xf numFmtId="0" fontId="1" fillId="2" borderId="0" xfId="0" applyFont="1" applyFill="1" applyBorder="1" applyAlignment="1">
      <alignment vertical="top" wrapText="1"/>
    </xf>
    <xf numFmtId="0" fontId="1" fillId="0" borderId="0" xfId="0" applyFont="1" applyFill="1" applyBorder="1" applyAlignment="1">
      <alignment vertical="top" wrapText="1"/>
    </xf>
    <xf numFmtId="0" fontId="3" fillId="0" borderId="9" xfId="0" applyFont="1" applyFill="1" applyBorder="1" applyAlignment="1">
      <alignment vertical="top" wrapText="1"/>
    </xf>
    <xf numFmtId="0" fontId="2" fillId="0" borderId="0" xfId="0" applyFont="1" applyFill="1" applyBorder="1" applyAlignment="1">
      <alignment vertical="top" wrapText="1"/>
    </xf>
    <xf numFmtId="0" fontId="4" fillId="0" borderId="1" xfId="0" applyFont="1" applyFill="1" applyBorder="1" applyAlignment="1">
      <alignment vertical="top"/>
    </xf>
    <xf numFmtId="0" fontId="4" fillId="0" borderId="5" xfId="0" applyFont="1" applyFill="1" applyBorder="1" applyAlignment="1">
      <alignment vertical="top"/>
    </xf>
    <xf numFmtId="0" fontId="1" fillId="0" borderId="5" xfId="0" applyFont="1" applyFill="1" applyBorder="1" applyAlignment="1">
      <alignment vertical="top" wrapText="1"/>
    </xf>
    <xf numFmtId="0" fontId="1" fillId="0" borderId="4" xfId="0" applyFont="1" applyFill="1" applyBorder="1" applyAlignment="1">
      <alignment vertical="top"/>
    </xf>
    <xf numFmtId="0" fontId="1" fillId="0" borderId="10" xfId="0" applyFont="1" applyFill="1" applyBorder="1" applyAlignment="1">
      <alignment vertical="top" wrapText="1"/>
    </xf>
    <xf numFmtId="0" fontId="2" fillId="0" borderId="0" xfId="0" applyFont="1" applyFill="1" applyBorder="1" applyAlignment="1">
      <alignment vertical="top"/>
    </xf>
    <xf numFmtId="0" fontId="5" fillId="0" borderId="0" xfId="0" applyFont="1" applyFill="1" applyBorder="1" applyAlignment="1"/>
    <xf numFmtId="0" fontId="5" fillId="0" borderId="0" xfId="0" applyFont="1" applyFill="1" applyBorder="1" applyAlignment="1">
      <alignment wrapText="1"/>
    </xf>
    <xf numFmtId="0" fontId="5" fillId="0" borderId="0" xfId="0" applyFont="1" applyFill="1" applyAlignment="1"/>
    <xf numFmtId="0" fontId="5" fillId="0" borderId="0" xfId="0" applyFont="1" applyFill="1" applyAlignment="1">
      <alignment wrapText="1"/>
    </xf>
    <xf numFmtId="0" fontId="5" fillId="0" borderId="0" xfId="0" applyFont="1" applyFill="1" applyAlignment="1">
      <alignment vertical="top" wrapText="1"/>
    </xf>
    <xf numFmtId="0" fontId="5" fillId="2" borderId="0" xfId="0" applyFont="1" applyFill="1" applyAlignment="1"/>
    <xf numFmtId="0" fontId="5" fillId="2" borderId="0" xfId="0" applyFont="1" applyFill="1" applyBorder="1" applyAlignment="1"/>
    <xf numFmtId="0" fontId="5" fillId="0" borderId="10" xfId="0" applyFont="1" applyFill="1" applyBorder="1" applyAlignment="1">
      <alignment vertical="top" wrapText="1"/>
    </xf>
    <xf numFmtId="0" fontId="5" fillId="0" borderId="10" xfId="0" applyFont="1" applyFill="1" applyBorder="1" applyAlignment="1">
      <alignment vertical="top"/>
    </xf>
    <xf numFmtId="0" fontId="5" fillId="2" borderId="0" xfId="0" applyFont="1" applyFill="1" applyAlignment="1">
      <alignment wrapText="1"/>
    </xf>
    <xf numFmtId="0" fontId="5" fillId="2" borderId="0" xfId="0" applyFont="1" applyFill="1" applyBorder="1" applyAlignment="1">
      <alignment vertical="top" wrapText="1"/>
    </xf>
    <xf numFmtId="0" fontId="5" fillId="2" borderId="0" xfId="0" applyFont="1" applyFill="1" applyBorder="1" applyAlignment="1">
      <alignment wrapText="1"/>
    </xf>
    <xf numFmtId="0" fontId="5" fillId="0" borderId="6" xfId="0" applyFont="1" applyFill="1" applyBorder="1" applyAlignment="1">
      <alignment vertical="top" wrapText="1"/>
    </xf>
    <xf numFmtId="0" fontId="5" fillId="0" borderId="12" xfId="0" applyFont="1" applyFill="1" applyBorder="1" applyAlignment="1">
      <alignment vertical="top"/>
    </xf>
    <xf numFmtId="0" fontId="3" fillId="0" borderId="0" xfId="0" applyFont="1" applyFill="1" applyBorder="1" applyAlignment="1">
      <alignment wrapText="1"/>
    </xf>
    <xf numFmtId="0" fontId="5" fillId="2" borderId="0" xfId="0" applyFont="1" applyFill="1" applyBorder="1" applyAlignment="1">
      <alignment vertical="top"/>
    </xf>
    <xf numFmtId="0" fontId="6" fillId="0" borderId="0" xfId="0" applyFont="1" applyFill="1" applyBorder="1" applyAlignment="1">
      <alignment vertical="top"/>
    </xf>
    <xf numFmtId="0" fontId="5" fillId="0" borderId="15" xfId="0" applyFont="1" applyFill="1" applyBorder="1" applyAlignment="1">
      <alignment wrapText="1"/>
    </xf>
    <xf numFmtId="0" fontId="5" fillId="0" borderId="0" xfId="0" applyFont="1" applyFill="1" applyBorder="1" applyAlignment="1">
      <alignment vertical="top"/>
    </xf>
    <xf numFmtId="0" fontId="1" fillId="0" borderId="18" xfId="0" applyFont="1" applyFill="1" applyBorder="1" applyAlignment="1">
      <alignment vertical="top" wrapText="1"/>
    </xf>
    <xf numFmtId="0" fontId="1" fillId="0" borderId="19" xfId="0" applyFont="1" applyFill="1" applyBorder="1" applyAlignment="1">
      <alignment vertical="top" wrapText="1"/>
    </xf>
    <xf numFmtId="0" fontId="1" fillId="0" borderId="15" xfId="0" applyFont="1" applyFill="1" applyBorder="1" applyAlignment="1">
      <alignment vertical="top" wrapText="1"/>
    </xf>
    <xf numFmtId="0" fontId="5" fillId="0" borderId="18" xfId="0" applyFont="1" applyFill="1" applyBorder="1" applyAlignment="1">
      <alignment vertical="top" wrapText="1"/>
    </xf>
    <xf numFmtId="0" fontId="2" fillId="0" borderId="20" xfId="0" applyFont="1" applyFill="1" applyBorder="1" applyAlignment="1">
      <alignment vertical="top" wrapText="1"/>
    </xf>
    <xf numFmtId="0" fontId="1" fillId="0" borderId="17" xfId="0" applyFont="1" applyFill="1" applyBorder="1" applyAlignment="1">
      <alignment vertical="top" wrapText="1"/>
    </xf>
    <xf numFmtId="0" fontId="1" fillId="0" borderId="22" xfId="0" applyFont="1" applyFill="1" applyBorder="1" applyAlignment="1">
      <alignment vertical="top" wrapText="1"/>
    </xf>
    <xf numFmtId="0" fontId="1" fillId="0" borderId="20" xfId="0" applyFont="1" applyFill="1" applyBorder="1" applyAlignment="1">
      <alignment vertical="top" wrapText="1"/>
    </xf>
    <xf numFmtId="0" fontId="1" fillId="0" borderId="21" xfId="0" applyFont="1" applyFill="1" applyBorder="1" applyAlignment="1">
      <alignment horizontal="left" vertical="center" wrapText="1"/>
    </xf>
    <xf numFmtId="0" fontId="4" fillId="0" borderId="2" xfId="0" applyFont="1" applyFill="1" applyBorder="1" applyAlignment="1">
      <alignment vertical="top" wrapText="1"/>
    </xf>
    <xf numFmtId="0" fontId="5" fillId="0" borderId="20" xfId="0" applyFont="1" applyFill="1" applyBorder="1" applyAlignment="1">
      <alignment vertical="top" wrapText="1"/>
    </xf>
    <xf numFmtId="0" fontId="5" fillId="0" borderId="20" xfId="0" applyFont="1" applyFill="1" applyBorder="1" applyAlignment="1">
      <alignment vertical="top"/>
    </xf>
    <xf numFmtId="0" fontId="1" fillId="0" borderId="15" xfId="0" applyFont="1" applyFill="1" applyBorder="1" applyAlignment="1">
      <alignment vertical="top"/>
    </xf>
    <xf numFmtId="0" fontId="5" fillId="0" borderId="17" xfId="0" applyFont="1" applyFill="1" applyBorder="1" applyAlignment="1">
      <alignment vertical="top"/>
    </xf>
    <xf numFmtId="0" fontId="1" fillId="0" borderId="18" xfId="0" applyFont="1" applyFill="1" applyBorder="1" applyAlignment="1">
      <alignment vertical="top"/>
    </xf>
    <xf numFmtId="0" fontId="5" fillId="0" borderId="15" xfId="0" applyFont="1" applyFill="1" applyBorder="1" applyAlignment="1">
      <alignment horizontal="left" vertical="top" wrapText="1"/>
    </xf>
    <xf numFmtId="0" fontId="0" fillId="0" borderId="0" xfId="0" applyAlignment="1">
      <alignment wrapText="1"/>
    </xf>
    <xf numFmtId="0" fontId="1" fillId="0" borderId="23" xfId="0" applyFont="1" applyFill="1" applyBorder="1" applyAlignment="1">
      <alignment vertical="top" wrapText="1"/>
    </xf>
    <xf numFmtId="0" fontId="1" fillId="0" borderId="24" xfId="0" applyFont="1" applyFill="1" applyBorder="1" applyAlignment="1">
      <alignment vertical="top" wrapText="1"/>
    </xf>
    <xf numFmtId="0" fontId="1" fillId="0" borderId="24" xfId="0" applyFont="1" applyFill="1" applyBorder="1" applyAlignment="1">
      <alignment vertical="top"/>
    </xf>
    <xf numFmtId="0" fontId="1" fillId="0" borderId="22" xfId="0" applyFont="1" applyFill="1" applyBorder="1" applyAlignment="1">
      <alignment horizontal="left" vertical="center" wrapText="1"/>
    </xf>
    <xf numFmtId="0" fontId="1" fillId="0" borderId="8" xfId="0" applyFont="1" applyFill="1" applyBorder="1" applyAlignment="1">
      <alignment vertical="top" wrapText="1"/>
    </xf>
    <xf numFmtId="0" fontId="4" fillId="0" borderId="24" xfId="0" applyFont="1" applyFill="1" applyBorder="1" applyAlignment="1">
      <alignment vertical="top" wrapText="1"/>
    </xf>
    <xf numFmtId="0" fontId="7" fillId="0" borderId="0" xfId="0" applyFont="1" applyFill="1" applyBorder="1" applyAlignment="1">
      <alignment wrapText="1"/>
    </xf>
    <xf numFmtId="0" fontId="1" fillId="0" borderId="26" xfId="0" applyFont="1" applyFill="1" applyBorder="1" applyAlignment="1">
      <alignment vertical="top" wrapText="1"/>
    </xf>
    <xf numFmtId="0" fontId="1" fillId="0" borderId="4" xfId="0" applyFont="1" applyFill="1" applyBorder="1" applyAlignment="1">
      <alignment vertical="top" wrapText="1"/>
    </xf>
    <xf numFmtId="0" fontId="1" fillId="0" borderId="27" xfId="0" applyFont="1" applyFill="1" applyBorder="1" applyAlignment="1">
      <alignment vertical="top" wrapText="1"/>
    </xf>
    <xf numFmtId="0" fontId="1" fillId="0" borderId="20" xfId="0" applyFont="1" applyFill="1" applyBorder="1" applyAlignment="1">
      <alignment vertical="top"/>
    </xf>
    <xf numFmtId="0" fontId="1" fillId="0" borderId="24" xfId="0" applyFont="1" applyFill="1" applyBorder="1" applyAlignment="1">
      <alignment horizontal="center" vertical="top" wrapText="1"/>
    </xf>
    <xf numFmtId="0" fontId="2" fillId="0" borderId="0" xfId="0" applyFont="1" applyFill="1" applyBorder="1" applyAlignment="1">
      <alignment horizontal="center" vertical="top" wrapText="1"/>
    </xf>
    <xf numFmtId="0" fontId="1" fillId="0" borderId="12" xfId="0" applyFont="1" applyFill="1" applyBorder="1" applyAlignment="1">
      <alignment vertical="top" wrapText="1"/>
    </xf>
    <xf numFmtId="0" fontId="1" fillId="0" borderId="30" xfId="0" applyFont="1" applyFill="1" applyBorder="1" applyAlignment="1">
      <alignment vertical="top" wrapText="1"/>
    </xf>
    <xf numFmtId="0" fontId="5" fillId="0" borderId="12" xfId="0" applyFont="1" applyFill="1" applyBorder="1" applyAlignment="1">
      <alignment vertical="top" wrapText="1"/>
    </xf>
    <xf numFmtId="0" fontId="4" fillId="0" borderId="30" xfId="0" applyFont="1" applyFill="1" applyBorder="1" applyAlignment="1">
      <alignment vertical="top" wrapText="1"/>
    </xf>
    <xf numFmtId="0" fontId="5" fillId="0" borderId="23" xfId="0" applyFont="1" applyFill="1" applyBorder="1" applyAlignment="1">
      <alignment vertical="top" wrapText="1"/>
    </xf>
    <xf numFmtId="0" fontId="8" fillId="3" borderId="0" xfId="0" applyFont="1" applyFill="1" applyBorder="1" applyAlignment="1">
      <alignment vertical="top"/>
    </xf>
    <xf numFmtId="0" fontId="8" fillId="3" borderId="0" xfId="0" applyFont="1" applyFill="1" applyBorder="1" applyAlignment="1">
      <alignment vertical="top" wrapText="1"/>
    </xf>
    <xf numFmtId="0" fontId="1" fillId="0" borderId="14" xfId="0" applyFont="1" applyFill="1" applyBorder="1" applyAlignment="1">
      <alignment vertical="top" wrapText="1"/>
    </xf>
    <xf numFmtId="0" fontId="4" fillId="0" borderId="31" xfId="0" applyFont="1" applyFill="1" applyBorder="1" applyAlignment="1">
      <alignment vertical="top" wrapText="1"/>
    </xf>
    <xf numFmtId="0" fontId="5" fillId="0" borderId="8" xfId="0" applyFont="1" applyFill="1" applyBorder="1" applyAlignment="1">
      <alignment vertical="top"/>
    </xf>
    <xf numFmtId="0" fontId="2" fillId="0" borderId="17" xfId="0" applyFont="1" applyFill="1" applyBorder="1" applyAlignment="1">
      <alignment vertical="top"/>
    </xf>
    <xf numFmtId="0" fontId="2" fillId="0" borderId="8" xfId="0" applyFont="1" applyFill="1" applyBorder="1" applyAlignment="1">
      <alignment vertical="top"/>
    </xf>
    <xf numFmtId="0" fontId="5" fillId="0" borderId="8" xfId="0" applyFont="1" applyFill="1" applyBorder="1" applyAlignment="1">
      <alignment vertical="top" wrapText="1"/>
    </xf>
    <xf numFmtId="0" fontId="10" fillId="0" borderId="36" xfId="0" applyFont="1" applyBorder="1" applyAlignment="1">
      <alignment wrapText="1"/>
    </xf>
    <xf numFmtId="0" fontId="1" fillId="0" borderId="31" xfId="0" applyFont="1" applyFill="1" applyBorder="1" applyAlignment="1">
      <alignment horizontal="left" vertical="center" wrapText="1"/>
    </xf>
    <xf numFmtId="0" fontId="1" fillId="0" borderId="36" xfId="0" applyFont="1" applyFill="1" applyBorder="1" applyAlignment="1">
      <alignment vertical="top" wrapText="1"/>
    </xf>
    <xf numFmtId="0" fontId="1" fillId="0" borderId="31" xfId="0" applyFont="1" applyFill="1" applyBorder="1" applyAlignment="1">
      <alignment vertical="top" wrapText="1"/>
    </xf>
    <xf numFmtId="0" fontId="2" fillId="0" borderId="17" xfId="0" applyFont="1" applyFill="1" applyBorder="1" applyAlignment="1">
      <alignment vertical="top" wrapText="1"/>
    </xf>
    <xf numFmtId="0" fontId="1" fillId="0" borderId="28" xfId="0" applyFont="1" applyFill="1" applyBorder="1" applyAlignment="1">
      <alignment vertical="top"/>
    </xf>
    <xf numFmtId="0" fontId="3" fillId="0" borderId="24" xfId="0" applyFont="1" applyFill="1" applyBorder="1" applyAlignment="1">
      <alignment vertical="top" wrapText="1"/>
    </xf>
    <xf numFmtId="0" fontId="1" fillId="0" borderId="3" xfId="0" applyFont="1" applyFill="1" applyBorder="1" applyAlignment="1">
      <alignment vertical="top"/>
    </xf>
    <xf numFmtId="0" fontId="10" fillId="0" borderId="0" xfId="0" applyFont="1" applyFill="1" applyAlignment="1">
      <alignment wrapText="1"/>
    </xf>
    <xf numFmtId="0" fontId="10" fillId="0" borderId="0" xfId="0" applyFont="1" applyAlignment="1">
      <alignment wrapText="1"/>
    </xf>
    <xf numFmtId="0" fontId="5" fillId="0" borderId="4" xfId="0" applyFont="1" applyFill="1" applyBorder="1" applyAlignment="1">
      <alignment wrapText="1"/>
    </xf>
    <xf numFmtId="0" fontId="9" fillId="4" borderId="0" xfId="0" applyFont="1" applyFill="1" applyBorder="1"/>
    <xf numFmtId="0" fontId="1" fillId="0" borderId="23" xfId="0" applyFont="1" applyFill="1" applyBorder="1" applyAlignment="1">
      <alignment horizontal="left" vertical="center" wrapText="1"/>
    </xf>
    <xf numFmtId="0" fontId="4" fillId="0" borderId="36" xfId="0" applyFont="1" applyFill="1" applyBorder="1" applyAlignment="1">
      <alignment vertical="top" wrapText="1"/>
    </xf>
    <xf numFmtId="0" fontId="4" fillId="0" borderId="4" xfId="0" applyFont="1" applyFill="1" applyBorder="1" applyAlignment="1">
      <alignment vertical="top" wrapText="1"/>
    </xf>
    <xf numFmtId="0" fontId="10" fillId="0" borderId="30" xfId="0" applyFont="1" applyFill="1" applyBorder="1" applyAlignment="1">
      <alignment vertical="top" wrapText="1"/>
    </xf>
    <xf numFmtId="0" fontId="10" fillId="0" borderId="24" xfId="0" applyFont="1" applyFill="1" applyBorder="1" applyAlignment="1">
      <alignment vertical="top" wrapText="1"/>
    </xf>
    <xf numFmtId="0" fontId="1" fillId="0" borderId="4"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0" xfId="0" applyFont="1" applyFill="1" applyBorder="1" applyAlignment="1"/>
    <xf numFmtId="0" fontId="1" fillId="0" borderId="1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9" fillId="4" borderId="37" xfId="0" applyFont="1" applyFill="1" applyBorder="1" applyAlignment="1">
      <alignment horizontal="center" vertical="center"/>
    </xf>
    <xf numFmtId="0" fontId="1" fillId="0" borderId="32"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1" xfId="0" applyFont="1" applyFill="1" applyBorder="1" applyAlignment="1">
      <alignment horizontal="center" vertical="center"/>
    </xf>
    <xf numFmtId="0" fontId="1" fillId="0" borderId="36"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3" xfId="0" applyFont="1" applyFill="1" applyBorder="1" applyAlignment="1">
      <alignment horizontal="center" vertical="center"/>
    </xf>
    <xf numFmtId="0" fontId="2" fillId="0" borderId="33"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0" xfId="0" applyFont="1" applyFill="1" applyBorder="1" applyAlignment="1">
      <alignment horizontal="center" vertical="top"/>
    </xf>
    <xf numFmtId="0" fontId="11" fillId="0" borderId="1" xfId="0" applyFont="1" applyFill="1" applyBorder="1" applyAlignment="1">
      <alignment vertical="top" wrapText="1"/>
    </xf>
    <xf numFmtId="0" fontId="12" fillId="0" borderId="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4"/>
  <sheetViews>
    <sheetView showGridLines="0" tabSelected="1" zoomScaleNormal="100" workbookViewId="0">
      <pane ySplit="1" topLeftCell="A190" activePane="bottomLeft" state="frozen"/>
      <selection activeCell="I1" sqref="I1"/>
      <selection pane="bottomLeft" activeCell="C202" sqref="C202"/>
    </sheetView>
  </sheetViews>
  <sheetFormatPr defaultColWidth="9.140625" defaultRowHeight="12.75" x14ac:dyDescent="0.2"/>
  <cols>
    <col min="1" max="1" width="5.7109375" style="27" customWidth="1"/>
    <col min="2" max="2" width="5.7109375" style="26" customWidth="1"/>
    <col min="3" max="3" width="97" style="26" customWidth="1"/>
    <col min="4" max="4" width="12.42578125" style="24" customWidth="1"/>
    <col min="5" max="5" width="11.85546875" style="24" customWidth="1"/>
    <col min="6" max="6" width="57.7109375" style="26" customWidth="1"/>
    <col min="7" max="16384" width="9.140625" style="26"/>
  </cols>
  <sheetData>
    <row r="1" spans="1:5" s="23" customFormat="1" x14ac:dyDescent="0.2">
      <c r="A1" s="22" t="s">
        <v>0</v>
      </c>
      <c r="B1" s="1"/>
      <c r="D1" s="1"/>
      <c r="E1" s="1"/>
    </row>
    <row r="2" spans="1:5" s="23" customFormat="1" x14ac:dyDescent="0.2">
      <c r="A2" s="22"/>
      <c r="B2" s="1"/>
      <c r="D2" s="133" t="s">
        <v>1</v>
      </c>
      <c r="E2" s="133"/>
    </row>
    <row r="3" spans="1:5" s="24" customFormat="1" x14ac:dyDescent="0.2">
      <c r="A3" s="77" t="s">
        <v>2</v>
      </c>
      <c r="B3" s="78"/>
      <c r="C3" s="78"/>
      <c r="D3" s="71" t="s">
        <v>3</v>
      </c>
      <c r="E3" s="71" t="s">
        <v>4</v>
      </c>
    </row>
    <row r="4" spans="1:5" s="24" customFormat="1" x14ac:dyDescent="0.2">
      <c r="A4" s="41"/>
      <c r="B4" s="11"/>
      <c r="C4" s="11"/>
      <c r="D4" s="71"/>
      <c r="E4" s="71"/>
    </row>
    <row r="5" spans="1:5" x14ac:dyDescent="0.2">
      <c r="A5" s="11"/>
      <c r="B5" s="22" t="s">
        <v>5</v>
      </c>
      <c r="C5" s="24"/>
    </row>
    <row r="6" spans="1:5" x14ac:dyDescent="0.2">
      <c r="A6" s="38" t="s">
        <v>6</v>
      </c>
      <c r="B6" s="2"/>
      <c r="C6" s="13"/>
      <c r="D6" s="13"/>
      <c r="E6" s="13"/>
    </row>
    <row r="7" spans="1:5" s="25" customFormat="1" ht="13.5" thickBot="1" x14ac:dyDescent="0.25">
      <c r="A7" s="14"/>
      <c r="C7" s="23"/>
      <c r="D7" s="1"/>
      <c r="E7" s="1"/>
    </row>
    <row r="8" spans="1:5" s="24" customFormat="1" ht="38.25" x14ac:dyDescent="0.2">
      <c r="A8" s="55"/>
      <c r="B8" s="56" t="s">
        <v>7</v>
      </c>
      <c r="C8" s="48" t="s">
        <v>8</v>
      </c>
      <c r="D8" s="106"/>
      <c r="E8" s="112"/>
    </row>
    <row r="9" spans="1:5" s="24" customFormat="1" x14ac:dyDescent="0.2">
      <c r="A9" s="81"/>
      <c r="B9" s="5" t="s">
        <v>7</v>
      </c>
      <c r="C9" s="59" t="s">
        <v>9</v>
      </c>
      <c r="D9" s="104"/>
      <c r="E9" s="113"/>
    </row>
    <row r="10" spans="1:5" s="24" customFormat="1" ht="25.5" x14ac:dyDescent="0.2">
      <c r="A10" s="81"/>
      <c r="B10" s="10" t="s">
        <v>7</v>
      </c>
      <c r="C10" s="59" t="s">
        <v>10</v>
      </c>
      <c r="D10" s="104"/>
      <c r="E10" s="113"/>
    </row>
    <row r="11" spans="1:5" ht="13.5" thickBot="1" x14ac:dyDescent="0.25">
      <c r="A11" s="53"/>
      <c r="B11" s="54"/>
      <c r="C11" s="60"/>
      <c r="D11" s="114"/>
      <c r="E11" s="115"/>
    </row>
    <row r="12" spans="1:5" x14ac:dyDescent="0.2">
      <c r="A12" s="11"/>
      <c r="B12" s="22"/>
      <c r="C12" s="24"/>
    </row>
    <row r="13" spans="1:5" x14ac:dyDescent="0.2">
      <c r="A13" s="38" t="s">
        <v>11</v>
      </c>
      <c r="B13" s="2"/>
      <c r="C13" s="13"/>
      <c r="D13" s="13"/>
      <c r="E13" s="13"/>
    </row>
    <row r="14" spans="1:5" s="25" customFormat="1" ht="13.5" thickBot="1" x14ac:dyDescent="0.25">
      <c r="A14" s="14"/>
      <c r="C14" s="23"/>
      <c r="D14" s="1"/>
      <c r="E14" s="1"/>
    </row>
    <row r="15" spans="1:5" s="24" customFormat="1" ht="38.25" x14ac:dyDescent="0.2">
      <c r="A15" s="55"/>
      <c r="B15" s="56" t="s">
        <v>7</v>
      </c>
      <c r="C15" s="48" t="s">
        <v>12</v>
      </c>
      <c r="D15" s="106"/>
      <c r="E15" s="112"/>
    </row>
    <row r="16" spans="1:5" ht="51" x14ac:dyDescent="0.2">
      <c r="A16" s="30"/>
      <c r="B16" s="5" t="s">
        <v>7</v>
      </c>
      <c r="C16" s="7" t="s">
        <v>13</v>
      </c>
      <c r="D16" s="107"/>
      <c r="E16" s="116"/>
    </row>
    <row r="17" spans="1:5" ht="51" x14ac:dyDescent="0.2">
      <c r="A17" s="30"/>
      <c r="B17" s="5" t="s">
        <v>7</v>
      </c>
      <c r="C17" s="7" t="s">
        <v>14</v>
      </c>
      <c r="D17" s="107"/>
      <c r="E17" s="116"/>
    </row>
    <row r="18" spans="1:5" ht="51" x14ac:dyDescent="0.2">
      <c r="A18" s="30"/>
      <c r="B18" s="5" t="s">
        <v>7</v>
      </c>
      <c r="C18" s="7" t="s">
        <v>15</v>
      </c>
      <c r="D18" s="107"/>
      <c r="E18" s="116"/>
    </row>
    <row r="19" spans="1:5" ht="51" x14ac:dyDescent="0.2">
      <c r="A19" s="30"/>
      <c r="B19" s="5" t="s">
        <v>7</v>
      </c>
      <c r="C19" s="7" t="s">
        <v>16</v>
      </c>
      <c r="D19" s="107"/>
      <c r="E19" s="116"/>
    </row>
    <row r="20" spans="1:5" ht="38.25" x14ac:dyDescent="0.2">
      <c r="A20" s="30"/>
      <c r="B20" s="5" t="s">
        <v>7</v>
      </c>
      <c r="C20" s="7" t="s">
        <v>17</v>
      </c>
      <c r="D20" s="107"/>
      <c r="E20" s="116"/>
    </row>
    <row r="21" spans="1:5" s="24" customFormat="1" ht="63.75" x14ac:dyDescent="0.2">
      <c r="A21" s="31"/>
      <c r="B21" s="10" t="s">
        <v>7</v>
      </c>
      <c r="C21" s="7" t="s">
        <v>18</v>
      </c>
      <c r="D21" s="107"/>
      <c r="E21" s="117"/>
    </row>
    <row r="22" spans="1:5" ht="51" x14ac:dyDescent="0.2">
      <c r="A22" s="30"/>
      <c r="B22" s="5" t="s">
        <v>7</v>
      </c>
      <c r="C22" s="7" t="s">
        <v>19</v>
      </c>
      <c r="D22" s="107"/>
      <c r="E22" s="116"/>
    </row>
    <row r="23" spans="1:5" ht="38.25" x14ac:dyDescent="0.2">
      <c r="A23" s="30"/>
      <c r="B23" s="5" t="s">
        <v>7</v>
      </c>
      <c r="C23" s="7" t="s">
        <v>20</v>
      </c>
      <c r="D23" s="107"/>
      <c r="E23" s="116"/>
    </row>
    <row r="24" spans="1:5" ht="38.25" x14ac:dyDescent="0.2">
      <c r="A24" s="30"/>
      <c r="B24" s="5" t="s">
        <v>7</v>
      </c>
      <c r="C24" s="7" t="s">
        <v>21</v>
      </c>
      <c r="D24" s="107"/>
      <c r="E24" s="116"/>
    </row>
    <row r="25" spans="1:5" ht="51" x14ac:dyDescent="0.2">
      <c r="A25" s="30"/>
      <c r="B25" s="5" t="s">
        <v>7</v>
      </c>
      <c r="C25" s="7" t="s">
        <v>22</v>
      </c>
      <c r="D25" s="107"/>
      <c r="E25" s="116"/>
    </row>
    <row r="26" spans="1:5" ht="25.5" x14ac:dyDescent="0.2">
      <c r="A26" s="30"/>
      <c r="B26" s="5" t="s">
        <v>7</v>
      </c>
      <c r="C26" s="7" t="s">
        <v>23</v>
      </c>
      <c r="D26" s="107"/>
      <c r="E26" s="116"/>
    </row>
    <row r="27" spans="1:5" ht="25.5" x14ac:dyDescent="0.2">
      <c r="A27" s="30"/>
      <c r="B27" s="5" t="s">
        <v>7</v>
      </c>
      <c r="C27" s="7" t="s">
        <v>24</v>
      </c>
      <c r="D27" s="107"/>
      <c r="E27" s="116"/>
    </row>
    <row r="28" spans="1:5" ht="38.25" x14ac:dyDescent="0.2">
      <c r="A28" s="30"/>
      <c r="B28" s="5" t="s">
        <v>7</v>
      </c>
      <c r="C28" s="7" t="s">
        <v>25</v>
      </c>
      <c r="D28" s="107"/>
      <c r="E28" s="118"/>
    </row>
    <row r="29" spans="1:5" ht="25.5" x14ac:dyDescent="0.2">
      <c r="A29" s="30"/>
      <c r="B29" s="5" t="s">
        <v>7</v>
      </c>
      <c r="C29" s="7" t="s">
        <v>26</v>
      </c>
      <c r="D29" s="107"/>
      <c r="E29" s="116"/>
    </row>
    <row r="30" spans="1:5" ht="76.5" x14ac:dyDescent="0.2">
      <c r="A30" s="30"/>
      <c r="B30" s="5" t="s">
        <v>7</v>
      </c>
      <c r="C30" s="7" t="s">
        <v>27</v>
      </c>
      <c r="D30" s="107"/>
      <c r="E30" s="116"/>
    </row>
    <row r="31" spans="1:5" ht="38.25" x14ac:dyDescent="0.2">
      <c r="A31" s="30"/>
      <c r="B31" s="5" t="s">
        <v>7</v>
      </c>
      <c r="C31" s="7" t="s">
        <v>28</v>
      </c>
      <c r="D31" s="107"/>
      <c r="E31" s="116"/>
    </row>
    <row r="32" spans="1:5" ht="63.75" x14ac:dyDescent="0.2">
      <c r="A32" s="30"/>
      <c r="B32" s="5" t="s">
        <v>7</v>
      </c>
      <c r="C32" s="7" t="s">
        <v>29</v>
      </c>
      <c r="D32" s="107"/>
      <c r="E32" s="116"/>
    </row>
    <row r="33" spans="1:5" ht="51" x14ac:dyDescent="0.2">
      <c r="A33" s="30"/>
      <c r="B33" s="5" t="s">
        <v>7</v>
      </c>
      <c r="C33" s="7" t="s">
        <v>30</v>
      </c>
      <c r="D33" s="102"/>
      <c r="E33" s="116"/>
    </row>
    <row r="34" spans="1:5" ht="38.25" x14ac:dyDescent="0.2">
      <c r="A34" s="74"/>
      <c r="B34" s="67" t="s">
        <v>7</v>
      </c>
      <c r="C34" s="73" t="s">
        <v>31</v>
      </c>
      <c r="D34" s="119"/>
      <c r="E34" s="116"/>
    </row>
    <row r="35" spans="1:5" ht="13.5" thickBot="1" x14ac:dyDescent="0.25">
      <c r="A35" s="53"/>
      <c r="B35" s="54"/>
      <c r="C35" s="60"/>
      <c r="D35" s="114"/>
      <c r="E35" s="115"/>
    </row>
    <row r="36" spans="1:5" x14ac:dyDescent="0.2">
      <c r="A36" s="41"/>
      <c r="B36" s="1"/>
      <c r="C36" s="14"/>
      <c r="D36" s="14"/>
      <c r="E36" s="14"/>
    </row>
    <row r="37" spans="1:5" x14ac:dyDescent="0.2">
      <c r="A37" s="38" t="s">
        <v>32</v>
      </c>
      <c r="B37" s="2"/>
      <c r="C37" s="13"/>
      <c r="D37" s="13"/>
      <c r="E37" s="13"/>
    </row>
    <row r="38" spans="1:5" ht="13.5" thickBot="1" x14ac:dyDescent="0.25">
      <c r="A38" s="41"/>
      <c r="B38" s="1"/>
      <c r="C38" s="16"/>
      <c r="D38" s="14"/>
      <c r="E38" s="14"/>
    </row>
    <row r="39" spans="1:5" ht="63.75" x14ac:dyDescent="0.2">
      <c r="A39" s="55"/>
      <c r="B39" s="56" t="s">
        <v>7</v>
      </c>
      <c r="C39" s="48" t="s">
        <v>33</v>
      </c>
      <c r="D39" s="106"/>
      <c r="E39" s="112"/>
    </row>
    <row r="40" spans="1:5" ht="63.75" x14ac:dyDescent="0.2">
      <c r="A40" s="81"/>
      <c r="B40" s="92" t="s">
        <v>7</v>
      </c>
      <c r="C40" s="59" t="s">
        <v>34</v>
      </c>
      <c r="D40" s="104"/>
      <c r="E40" s="113"/>
    </row>
    <row r="41" spans="1:5" ht="51" x14ac:dyDescent="0.2">
      <c r="A41" s="31"/>
      <c r="B41" s="10" t="s">
        <v>7</v>
      </c>
      <c r="C41" s="7" t="s">
        <v>35</v>
      </c>
      <c r="D41" s="107"/>
      <c r="E41" s="117"/>
    </row>
    <row r="42" spans="1:5" ht="51" x14ac:dyDescent="0.2">
      <c r="A42" s="31"/>
      <c r="B42" s="10" t="s">
        <v>7</v>
      </c>
      <c r="C42" s="7" t="s">
        <v>36</v>
      </c>
      <c r="D42" s="107"/>
      <c r="E42" s="117"/>
    </row>
    <row r="43" spans="1:5" x14ac:dyDescent="0.2">
      <c r="A43" s="31"/>
      <c r="B43" s="10" t="s">
        <v>7</v>
      </c>
      <c r="C43" s="7" t="s">
        <v>37</v>
      </c>
      <c r="D43" s="107"/>
      <c r="E43" s="117"/>
    </row>
    <row r="44" spans="1:5" ht="38.25" x14ac:dyDescent="0.2">
      <c r="A44" s="31"/>
      <c r="B44" s="10" t="s">
        <v>7</v>
      </c>
      <c r="C44" s="7" t="s">
        <v>38</v>
      </c>
      <c r="D44" s="107"/>
      <c r="E44" s="117"/>
    </row>
    <row r="45" spans="1:5" ht="38.25" x14ac:dyDescent="0.2">
      <c r="A45" s="31"/>
      <c r="B45" s="10" t="s">
        <v>7</v>
      </c>
      <c r="C45" s="7" t="s">
        <v>39</v>
      </c>
      <c r="D45" s="107"/>
      <c r="E45" s="117"/>
    </row>
    <row r="46" spans="1:5" ht="38.25" x14ac:dyDescent="0.2">
      <c r="A46" s="31"/>
      <c r="B46" s="10" t="s">
        <v>7</v>
      </c>
      <c r="C46" s="73" t="s">
        <v>40</v>
      </c>
      <c r="D46" s="102"/>
      <c r="E46" s="120"/>
    </row>
    <row r="47" spans="1:5" ht="38.25" x14ac:dyDescent="0.2">
      <c r="A47" s="36"/>
      <c r="B47" s="5" t="s">
        <v>7</v>
      </c>
      <c r="C47" s="73" t="s">
        <v>41</v>
      </c>
      <c r="D47" s="102"/>
      <c r="E47" s="120"/>
    </row>
    <row r="48" spans="1:5" ht="13.5" thickBot="1" x14ac:dyDescent="0.25">
      <c r="A48" s="53"/>
      <c r="B48" s="54"/>
      <c r="C48" s="60"/>
      <c r="D48" s="121"/>
      <c r="E48" s="122"/>
    </row>
    <row r="49" spans="1:5" x14ac:dyDescent="0.2">
      <c r="A49" s="41"/>
      <c r="B49" s="1"/>
      <c r="C49" s="14"/>
      <c r="D49" s="14"/>
      <c r="E49" s="14"/>
    </row>
    <row r="50" spans="1:5" x14ac:dyDescent="0.2">
      <c r="A50" s="38" t="s">
        <v>42</v>
      </c>
      <c r="B50" s="2"/>
      <c r="C50" s="13"/>
      <c r="D50" s="13"/>
      <c r="E50" s="13"/>
    </row>
    <row r="51" spans="1:5" ht="13.5" thickBot="1" x14ac:dyDescent="0.25">
      <c r="A51" s="1"/>
      <c r="B51" s="1"/>
      <c r="C51" s="24"/>
      <c r="D51" s="14"/>
      <c r="E51" s="14"/>
    </row>
    <row r="52" spans="1:5" ht="25.5" x14ac:dyDescent="0.2">
      <c r="A52" s="55"/>
      <c r="B52" s="56" t="s">
        <v>7</v>
      </c>
      <c r="C52" s="48" t="s">
        <v>43</v>
      </c>
      <c r="D52" s="106"/>
      <c r="E52" s="112"/>
    </row>
    <row r="53" spans="1:5" ht="25.5" x14ac:dyDescent="0.2">
      <c r="A53" s="31"/>
      <c r="B53" s="10" t="s">
        <v>7</v>
      </c>
      <c r="C53" s="7" t="s">
        <v>44</v>
      </c>
      <c r="D53" s="107"/>
      <c r="E53" s="117"/>
    </row>
    <row r="54" spans="1:5" ht="25.5" x14ac:dyDescent="0.2">
      <c r="A54" s="31"/>
      <c r="B54" s="10" t="s">
        <v>7</v>
      </c>
      <c r="C54" s="7" t="s">
        <v>45</v>
      </c>
      <c r="D54" s="107"/>
      <c r="E54" s="117"/>
    </row>
    <row r="55" spans="1:5" ht="25.5" x14ac:dyDescent="0.2">
      <c r="A55" s="31"/>
      <c r="B55" s="10" t="s">
        <v>7</v>
      </c>
      <c r="C55" s="7" t="s">
        <v>46</v>
      </c>
      <c r="D55" s="107"/>
      <c r="E55" s="117"/>
    </row>
    <row r="56" spans="1:5" ht="25.5" x14ac:dyDescent="0.2">
      <c r="A56" s="31"/>
      <c r="B56" s="10" t="s">
        <v>7</v>
      </c>
      <c r="C56" s="7" t="s">
        <v>47</v>
      </c>
      <c r="D56" s="107"/>
      <c r="E56" s="117"/>
    </row>
    <row r="57" spans="1:5" ht="25.5" x14ac:dyDescent="0.2">
      <c r="A57" s="31"/>
      <c r="B57" s="10" t="s">
        <v>7</v>
      </c>
      <c r="C57" s="73" t="s">
        <v>48</v>
      </c>
      <c r="D57" s="102"/>
      <c r="E57" s="120"/>
    </row>
    <row r="58" spans="1:5" x14ac:dyDescent="0.2">
      <c r="A58" s="31"/>
      <c r="B58" s="10" t="s">
        <v>7</v>
      </c>
      <c r="C58" s="73" t="s">
        <v>49</v>
      </c>
      <c r="D58" s="102"/>
      <c r="E58" s="120"/>
    </row>
    <row r="59" spans="1:5" ht="25.5" x14ac:dyDescent="0.2">
      <c r="A59" s="31"/>
      <c r="B59" s="10" t="s">
        <v>7</v>
      </c>
      <c r="C59" s="73" t="s">
        <v>50</v>
      </c>
      <c r="D59" s="102"/>
      <c r="E59" s="120"/>
    </row>
    <row r="60" spans="1:5" ht="25.5" x14ac:dyDescent="0.2">
      <c r="A60" s="31"/>
      <c r="B60" s="10" t="s">
        <v>7</v>
      </c>
      <c r="C60" s="73" t="s">
        <v>51</v>
      </c>
      <c r="D60" s="102"/>
      <c r="E60" s="120"/>
    </row>
    <row r="61" spans="1:5" ht="38.25" x14ac:dyDescent="0.2">
      <c r="A61" s="31"/>
      <c r="B61" s="10" t="s">
        <v>7</v>
      </c>
      <c r="C61" s="73" t="s">
        <v>52</v>
      </c>
      <c r="D61" s="102"/>
      <c r="E61" s="120"/>
    </row>
    <row r="62" spans="1:5" ht="38.25" x14ac:dyDescent="0.2">
      <c r="A62" s="36"/>
      <c r="B62" s="20" t="s">
        <v>7</v>
      </c>
      <c r="C62" s="73" t="s">
        <v>53</v>
      </c>
      <c r="D62" s="102"/>
      <c r="E62" s="120"/>
    </row>
    <row r="63" spans="1:5" ht="25.5" x14ac:dyDescent="0.2">
      <c r="A63" s="36"/>
      <c r="B63" s="20" t="s">
        <v>7</v>
      </c>
      <c r="C63" s="73" t="s">
        <v>54</v>
      </c>
      <c r="D63" s="102"/>
      <c r="E63" s="120"/>
    </row>
    <row r="64" spans="1:5" s="24" customFormat="1" ht="13.5" thickBot="1" x14ac:dyDescent="0.25">
      <c r="A64" s="53"/>
      <c r="B64" s="54"/>
      <c r="C64" s="91"/>
      <c r="D64" s="121"/>
      <c r="E64" s="122"/>
    </row>
    <row r="65" spans="1:5" s="24" customFormat="1" x14ac:dyDescent="0.2">
      <c r="A65" s="41"/>
      <c r="B65" s="1"/>
      <c r="C65" s="14"/>
      <c r="D65" s="14"/>
      <c r="E65" s="14"/>
    </row>
    <row r="66" spans="1:5" x14ac:dyDescent="0.2">
      <c r="A66" s="38" t="s">
        <v>55</v>
      </c>
      <c r="B66" s="2"/>
      <c r="C66" s="13"/>
      <c r="D66" s="13"/>
      <c r="E66" s="13"/>
    </row>
    <row r="67" spans="1:5" ht="13.5" thickBot="1" x14ac:dyDescent="0.25">
      <c r="A67" s="1"/>
      <c r="B67" s="1"/>
      <c r="C67" s="24"/>
      <c r="D67" s="14"/>
      <c r="E67" s="14"/>
    </row>
    <row r="68" spans="1:5" ht="25.5" x14ac:dyDescent="0.2">
      <c r="A68" s="55"/>
      <c r="B68" s="56" t="s">
        <v>7</v>
      </c>
      <c r="C68" s="48" t="s">
        <v>56</v>
      </c>
      <c r="D68" s="106"/>
      <c r="E68" s="112"/>
    </row>
    <row r="69" spans="1:5" ht="25.5" x14ac:dyDescent="0.2">
      <c r="A69" s="31"/>
      <c r="B69" s="10" t="s">
        <v>7</v>
      </c>
      <c r="C69" s="7" t="s">
        <v>57</v>
      </c>
      <c r="D69" s="107"/>
      <c r="E69" s="117"/>
    </row>
    <row r="70" spans="1:5" x14ac:dyDescent="0.2">
      <c r="A70" s="31"/>
      <c r="B70" s="10" t="s">
        <v>7</v>
      </c>
      <c r="C70" s="7" t="s">
        <v>58</v>
      </c>
      <c r="D70" s="107"/>
      <c r="E70" s="117"/>
    </row>
    <row r="71" spans="1:5" x14ac:dyDescent="0.2">
      <c r="A71" s="31"/>
      <c r="B71" s="10" t="s">
        <v>7</v>
      </c>
      <c r="C71" s="7" t="s">
        <v>59</v>
      </c>
      <c r="D71" s="107"/>
      <c r="E71" s="117"/>
    </row>
    <row r="72" spans="1:5" ht="25.5" x14ac:dyDescent="0.2">
      <c r="A72" s="31"/>
      <c r="B72" s="10" t="s">
        <v>7</v>
      </c>
      <c r="C72" s="7" t="s">
        <v>60</v>
      </c>
      <c r="D72" s="107"/>
      <c r="E72" s="117"/>
    </row>
    <row r="73" spans="1:5" x14ac:dyDescent="0.2">
      <c r="A73" s="31"/>
      <c r="B73" s="10" t="s">
        <v>7</v>
      </c>
      <c r="C73" s="73" t="s">
        <v>61</v>
      </c>
      <c r="D73" s="102"/>
      <c r="E73" s="120"/>
    </row>
    <row r="74" spans="1:5" ht="25.5" x14ac:dyDescent="0.2">
      <c r="A74" s="31"/>
      <c r="B74" s="10" t="s">
        <v>7</v>
      </c>
      <c r="C74" s="73" t="s">
        <v>62</v>
      </c>
      <c r="D74" s="102"/>
      <c r="E74" s="120"/>
    </row>
    <row r="75" spans="1:5" x14ac:dyDescent="0.2">
      <c r="A75" s="31"/>
      <c r="B75" s="10" t="s">
        <v>7</v>
      </c>
      <c r="C75" s="73" t="s">
        <v>63</v>
      </c>
      <c r="D75" s="102"/>
      <c r="E75" s="120"/>
    </row>
    <row r="76" spans="1:5" x14ac:dyDescent="0.2">
      <c r="A76" s="31"/>
      <c r="B76" s="10" t="s">
        <v>7</v>
      </c>
      <c r="C76" s="73" t="s">
        <v>64</v>
      </c>
      <c r="D76" s="102"/>
      <c r="E76" s="120"/>
    </row>
    <row r="77" spans="1:5" ht="13.5" thickBot="1" x14ac:dyDescent="0.25">
      <c r="A77" s="53"/>
      <c r="B77" s="54"/>
      <c r="C77" s="91"/>
      <c r="D77" s="121"/>
      <c r="E77" s="122"/>
    </row>
    <row r="78" spans="1:5" s="24" customFormat="1" x14ac:dyDescent="0.2">
      <c r="A78" s="41"/>
      <c r="B78" s="1"/>
      <c r="C78" s="14"/>
      <c r="D78" s="14"/>
      <c r="E78" s="14"/>
    </row>
    <row r="79" spans="1:5" x14ac:dyDescent="0.2">
      <c r="A79" s="38" t="s">
        <v>65</v>
      </c>
      <c r="B79" s="2"/>
      <c r="C79" s="13"/>
      <c r="D79" s="13"/>
      <c r="E79" s="13"/>
    </row>
    <row r="80" spans="1:5" ht="13.5" thickBot="1" x14ac:dyDescent="0.25">
      <c r="A80" s="1"/>
      <c r="B80" s="1"/>
      <c r="C80" s="24"/>
      <c r="D80" s="14"/>
      <c r="E80" s="14"/>
    </row>
    <row r="81" spans="1:5" x14ac:dyDescent="0.2">
      <c r="A81" s="55"/>
      <c r="B81" s="56" t="s">
        <v>7</v>
      </c>
      <c r="C81" s="48" t="s">
        <v>66</v>
      </c>
      <c r="D81" s="106"/>
      <c r="E81" s="112"/>
    </row>
    <row r="82" spans="1:5" x14ac:dyDescent="0.2">
      <c r="A82" s="31"/>
      <c r="B82" s="10" t="s">
        <v>7</v>
      </c>
      <c r="C82" s="7" t="s">
        <v>67</v>
      </c>
      <c r="D82" s="107"/>
      <c r="E82" s="117"/>
    </row>
    <row r="83" spans="1:5" ht="25.5" x14ac:dyDescent="0.2">
      <c r="A83" s="31"/>
      <c r="B83" s="10" t="s">
        <v>7</v>
      </c>
      <c r="C83" s="7" t="s">
        <v>68</v>
      </c>
      <c r="D83" s="107"/>
      <c r="E83" s="117"/>
    </row>
    <row r="84" spans="1:5" ht="25.5" x14ac:dyDescent="0.2">
      <c r="A84" s="31"/>
      <c r="B84" s="10" t="s">
        <v>7</v>
      </c>
      <c r="C84" s="7" t="s">
        <v>69</v>
      </c>
      <c r="D84" s="107"/>
      <c r="E84" s="117"/>
    </row>
    <row r="85" spans="1:5" ht="25.5" x14ac:dyDescent="0.2">
      <c r="A85" s="31"/>
      <c r="B85" s="10" t="s">
        <v>7</v>
      </c>
      <c r="C85" s="7" t="s">
        <v>70</v>
      </c>
      <c r="D85" s="107"/>
      <c r="E85" s="117"/>
    </row>
    <row r="86" spans="1:5" ht="13.5" thickBot="1" x14ac:dyDescent="0.25">
      <c r="A86" s="53"/>
      <c r="B86" s="54"/>
      <c r="C86" s="60"/>
      <c r="D86" s="121"/>
      <c r="E86" s="122"/>
    </row>
    <row r="87" spans="1:5" x14ac:dyDescent="0.2">
      <c r="A87" s="41"/>
      <c r="B87" s="1"/>
      <c r="C87" s="14"/>
      <c r="D87" s="14"/>
      <c r="E87" s="14"/>
    </row>
    <row r="88" spans="1:5" x14ac:dyDescent="0.2">
      <c r="A88" s="38" t="s">
        <v>71</v>
      </c>
      <c r="B88" s="2"/>
      <c r="C88" s="13"/>
      <c r="D88" s="13"/>
      <c r="E88" s="13"/>
    </row>
    <row r="89" spans="1:5" ht="13.5" thickBot="1" x14ac:dyDescent="0.25">
      <c r="A89" s="1"/>
      <c r="B89" s="1"/>
      <c r="C89" s="24"/>
      <c r="D89" s="14"/>
      <c r="E89" s="14"/>
    </row>
    <row r="90" spans="1:5" ht="76.5" x14ac:dyDescent="0.2">
      <c r="A90" s="55"/>
      <c r="B90" s="56" t="s">
        <v>7</v>
      </c>
      <c r="C90" s="48" t="s">
        <v>72</v>
      </c>
      <c r="D90" s="106"/>
      <c r="E90" s="112"/>
    </row>
    <row r="91" spans="1:5" ht="63.75" x14ac:dyDescent="0.2">
      <c r="A91" s="81"/>
      <c r="B91" s="92" t="s">
        <v>7</v>
      </c>
      <c r="C91" s="59" t="s">
        <v>73</v>
      </c>
      <c r="D91" s="104"/>
      <c r="E91" s="113"/>
    </row>
    <row r="92" spans="1:5" ht="76.5" x14ac:dyDescent="0.2">
      <c r="A92" s="81"/>
      <c r="B92" s="92" t="s">
        <v>7</v>
      </c>
      <c r="C92" s="59" t="s">
        <v>74</v>
      </c>
      <c r="D92" s="104"/>
      <c r="E92" s="113"/>
    </row>
    <row r="93" spans="1:5" ht="51" x14ac:dyDescent="0.2">
      <c r="A93" s="81"/>
      <c r="B93" s="92" t="s">
        <v>7</v>
      </c>
      <c r="C93" s="59" t="s">
        <v>75</v>
      </c>
      <c r="D93" s="104"/>
      <c r="E93" s="113"/>
    </row>
    <row r="94" spans="1:5" ht="63.75" x14ac:dyDescent="0.2">
      <c r="A94" s="81"/>
      <c r="B94" s="92" t="s">
        <v>7</v>
      </c>
      <c r="C94" s="59" t="s">
        <v>76</v>
      </c>
      <c r="D94" s="104"/>
      <c r="E94" s="113"/>
    </row>
    <row r="95" spans="1:5" ht="38.25" x14ac:dyDescent="0.2">
      <c r="A95" s="31"/>
      <c r="B95" s="10" t="s">
        <v>7</v>
      </c>
      <c r="C95" s="7" t="s">
        <v>77</v>
      </c>
      <c r="D95" s="107"/>
      <c r="E95" s="117"/>
    </row>
    <row r="96" spans="1:5" ht="38.25" x14ac:dyDescent="0.2">
      <c r="A96" s="31"/>
      <c r="B96" s="10" t="s">
        <v>7</v>
      </c>
      <c r="C96" s="7" t="s">
        <v>78</v>
      </c>
      <c r="D96" s="107"/>
      <c r="E96" s="117"/>
    </row>
    <row r="97" spans="1:5" ht="76.5" x14ac:dyDescent="0.2">
      <c r="A97" s="31"/>
      <c r="B97" s="10" t="s">
        <v>7</v>
      </c>
      <c r="C97" s="93" t="s">
        <v>79</v>
      </c>
      <c r="D97" s="107"/>
      <c r="E97" s="117"/>
    </row>
    <row r="98" spans="1:5" ht="25.5" x14ac:dyDescent="0.2">
      <c r="A98" s="31"/>
      <c r="B98" s="10" t="s">
        <v>80</v>
      </c>
      <c r="C98" s="7" t="s">
        <v>81</v>
      </c>
      <c r="D98" s="107"/>
      <c r="E98" s="117"/>
    </row>
    <row r="99" spans="1:5" ht="51" x14ac:dyDescent="0.2">
      <c r="A99" s="31"/>
      <c r="B99" s="10" t="s">
        <v>80</v>
      </c>
      <c r="C99" s="94" t="s">
        <v>82</v>
      </c>
      <c r="D99" s="102"/>
      <c r="E99" s="120"/>
    </row>
    <row r="100" spans="1:5" ht="25.5" x14ac:dyDescent="0.2">
      <c r="A100" s="31"/>
      <c r="B100" s="10" t="s">
        <v>80</v>
      </c>
      <c r="C100" s="7" t="s">
        <v>83</v>
      </c>
      <c r="D100" s="102"/>
      <c r="E100" s="120"/>
    </row>
    <row r="101" spans="1:5" ht="25.5" x14ac:dyDescent="0.2">
      <c r="A101" s="31"/>
      <c r="B101" s="10" t="s">
        <v>80</v>
      </c>
      <c r="C101" s="73" t="s">
        <v>84</v>
      </c>
      <c r="D101" s="102"/>
      <c r="E101" s="120"/>
    </row>
    <row r="102" spans="1:5" ht="13.5" thickBot="1" x14ac:dyDescent="0.25">
      <c r="A102" s="53"/>
      <c r="B102" s="54"/>
      <c r="C102" s="60"/>
      <c r="D102" s="121"/>
      <c r="E102" s="122"/>
    </row>
    <row r="103" spans="1:5" x14ac:dyDescent="0.2">
      <c r="A103" s="41"/>
      <c r="B103" s="1"/>
      <c r="C103" s="14"/>
      <c r="D103" s="14"/>
      <c r="E103" s="14"/>
    </row>
    <row r="104" spans="1:5" x14ac:dyDescent="0.2">
      <c r="A104" s="38" t="s">
        <v>85</v>
      </c>
      <c r="B104" s="2"/>
      <c r="C104" s="13"/>
      <c r="D104" s="13"/>
      <c r="E104" s="13"/>
    </row>
    <row r="105" spans="1:5" ht="13.5" thickBot="1" x14ac:dyDescent="0.25">
      <c r="A105" s="1"/>
      <c r="B105" s="1"/>
      <c r="C105" s="24"/>
      <c r="D105" s="14"/>
      <c r="E105" s="14"/>
    </row>
    <row r="106" spans="1:5" ht="76.5" x14ac:dyDescent="0.2">
      <c r="A106" s="55"/>
      <c r="B106" s="56" t="s">
        <v>7</v>
      </c>
      <c r="C106" s="48" t="s">
        <v>86</v>
      </c>
      <c r="D106" s="106"/>
      <c r="E106" s="112"/>
    </row>
    <row r="107" spans="1:5" ht="13.5" thickBot="1" x14ac:dyDescent="0.25">
      <c r="A107" s="53"/>
      <c r="B107" s="54"/>
      <c r="C107" s="60"/>
      <c r="D107" s="121"/>
      <c r="E107" s="122"/>
    </row>
    <row r="108" spans="1:5" x14ac:dyDescent="0.2">
      <c r="A108" s="41"/>
      <c r="B108" s="1"/>
      <c r="C108" s="14"/>
      <c r="D108" s="14"/>
      <c r="E108" s="14"/>
    </row>
    <row r="109" spans="1:5" x14ac:dyDescent="0.2">
      <c r="A109" s="38" t="s">
        <v>87</v>
      </c>
      <c r="B109" s="2"/>
      <c r="C109" s="13"/>
      <c r="D109" s="13"/>
      <c r="E109" s="13"/>
    </row>
    <row r="110" spans="1:5" ht="13.5" thickBot="1" x14ac:dyDescent="0.25">
      <c r="A110" s="16"/>
      <c r="B110" s="11"/>
      <c r="C110" s="16"/>
      <c r="D110" s="14"/>
    </row>
    <row r="111" spans="1:5" x14ac:dyDescent="0.2">
      <c r="A111" s="89"/>
      <c r="B111" s="45" t="s">
        <v>88</v>
      </c>
      <c r="C111" s="48" t="s">
        <v>89</v>
      </c>
      <c r="D111" s="106"/>
      <c r="E111" s="123"/>
    </row>
    <row r="112" spans="1:5" ht="51" x14ac:dyDescent="0.2">
      <c r="A112" s="31"/>
      <c r="B112" s="10" t="s">
        <v>88</v>
      </c>
      <c r="C112" s="7" t="s">
        <v>90</v>
      </c>
      <c r="D112" s="107"/>
      <c r="E112" s="117"/>
    </row>
    <row r="113" spans="1:5" ht="25.5" x14ac:dyDescent="0.2">
      <c r="A113" s="36"/>
      <c r="B113" s="20" t="s">
        <v>88</v>
      </c>
      <c r="C113" s="73" t="s">
        <v>91</v>
      </c>
      <c r="D113" s="102"/>
      <c r="E113" s="120"/>
    </row>
    <row r="114" spans="1:5" ht="13.5" thickBot="1" x14ac:dyDescent="0.25">
      <c r="A114" s="46"/>
      <c r="B114" s="54"/>
      <c r="C114" s="60"/>
      <c r="D114" s="121"/>
      <c r="E114" s="124"/>
    </row>
    <row r="115" spans="1:5" s="24" customFormat="1" x14ac:dyDescent="0.2">
      <c r="A115" s="16"/>
      <c r="B115" s="11"/>
      <c r="C115" s="14"/>
      <c r="D115" s="14"/>
    </row>
    <row r="116" spans="1:5" x14ac:dyDescent="0.2">
      <c r="A116" s="38" t="s">
        <v>92</v>
      </c>
      <c r="B116" s="2"/>
      <c r="C116" s="13"/>
      <c r="D116" s="13"/>
      <c r="E116" s="13"/>
    </row>
    <row r="117" spans="1:5" s="24" customFormat="1" ht="13.5" thickBot="1" x14ac:dyDescent="0.25">
      <c r="A117" s="1"/>
      <c r="B117" s="11"/>
      <c r="D117" s="14"/>
    </row>
    <row r="118" spans="1:5" s="24" customFormat="1" ht="38.25" x14ac:dyDescent="0.2">
      <c r="A118" s="89"/>
      <c r="B118" s="45" t="s">
        <v>7</v>
      </c>
      <c r="C118" s="48" t="s">
        <v>93</v>
      </c>
      <c r="D118" s="106"/>
      <c r="E118" s="123"/>
    </row>
    <row r="119" spans="1:5" s="24" customFormat="1" ht="25.5" x14ac:dyDescent="0.2">
      <c r="A119" s="84"/>
      <c r="B119" s="4" t="s">
        <v>7</v>
      </c>
      <c r="C119" s="59" t="s">
        <v>94</v>
      </c>
      <c r="D119" s="104"/>
      <c r="E119" s="113"/>
    </row>
    <row r="120" spans="1:5" s="24" customFormat="1" ht="38.25" x14ac:dyDescent="0.2">
      <c r="A120" s="84"/>
      <c r="B120" s="4" t="s">
        <v>7</v>
      </c>
      <c r="C120" s="59" t="s">
        <v>95</v>
      </c>
      <c r="D120" s="104"/>
      <c r="E120" s="113"/>
    </row>
    <row r="121" spans="1:5" s="24" customFormat="1" ht="38.25" x14ac:dyDescent="0.2">
      <c r="A121" s="84"/>
      <c r="B121" s="4" t="s">
        <v>7</v>
      </c>
      <c r="C121" s="59" t="s">
        <v>96</v>
      </c>
      <c r="D121" s="104"/>
      <c r="E121" s="113"/>
    </row>
    <row r="122" spans="1:5" ht="25.5" x14ac:dyDescent="0.2">
      <c r="A122" s="30"/>
      <c r="B122" s="4" t="s">
        <v>7</v>
      </c>
      <c r="C122" s="7" t="s">
        <v>97</v>
      </c>
      <c r="D122" s="107"/>
      <c r="E122" s="117"/>
    </row>
    <row r="123" spans="1:5" ht="25.5" x14ac:dyDescent="0.2">
      <c r="A123" s="30"/>
      <c r="B123" s="4" t="s">
        <v>7</v>
      </c>
      <c r="C123" s="7" t="s">
        <v>98</v>
      </c>
      <c r="D123" s="107"/>
      <c r="E123" s="117"/>
    </row>
    <row r="124" spans="1:5" ht="25.5" x14ac:dyDescent="0.2">
      <c r="A124" s="30"/>
      <c r="B124" s="4" t="s">
        <v>7</v>
      </c>
      <c r="C124" s="7" t="s">
        <v>99</v>
      </c>
      <c r="D124" s="107"/>
      <c r="E124" s="117"/>
    </row>
    <row r="125" spans="1:5" ht="51" x14ac:dyDescent="0.2">
      <c r="A125" s="30"/>
      <c r="B125" s="4" t="s">
        <v>7</v>
      </c>
      <c r="C125" s="7" t="s">
        <v>100</v>
      </c>
      <c r="D125" s="107"/>
      <c r="E125" s="117"/>
    </row>
    <row r="126" spans="1:5" ht="38.25" x14ac:dyDescent="0.2">
      <c r="A126" s="30"/>
      <c r="B126" s="4" t="s">
        <v>7</v>
      </c>
      <c r="C126" s="7" t="s">
        <v>101</v>
      </c>
      <c r="D126" s="107"/>
      <c r="E126" s="117"/>
    </row>
    <row r="127" spans="1:5" ht="13.5" thickBot="1" x14ac:dyDescent="0.25">
      <c r="A127" s="52"/>
      <c r="B127" s="54"/>
      <c r="C127" s="60"/>
      <c r="D127" s="121"/>
      <c r="E127" s="122"/>
    </row>
    <row r="128" spans="1:5" x14ac:dyDescent="0.2">
      <c r="A128" s="11"/>
      <c r="B128" s="14"/>
      <c r="C128" s="14"/>
      <c r="D128" s="14"/>
      <c r="E128" s="14"/>
    </row>
    <row r="129" spans="1:5" s="24" customFormat="1" x14ac:dyDescent="0.2">
      <c r="A129" s="29" t="s">
        <v>102</v>
      </c>
      <c r="B129" s="33"/>
      <c r="C129" s="34"/>
      <c r="D129" s="13"/>
      <c r="E129" s="34"/>
    </row>
    <row r="130" spans="1:5" s="24" customFormat="1" ht="13.5" thickBot="1" x14ac:dyDescent="0.25">
      <c r="A130" s="11"/>
      <c r="B130" s="14"/>
      <c r="C130" s="14"/>
      <c r="D130" s="14"/>
      <c r="E130" s="14"/>
    </row>
    <row r="131" spans="1:5" s="24" customFormat="1" ht="51" x14ac:dyDescent="0.2">
      <c r="A131" s="55"/>
      <c r="B131" s="45" t="s">
        <v>7</v>
      </c>
      <c r="C131" s="48" t="s">
        <v>103</v>
      </c>
      <c r="D131" s="125"/>
      <c r="E131" s="126"/>
    </row>
    <row r="132" spans="1:5" ht="51" x14ac:dyDescent="0.2">
      <c r="A132" s="84"/>
      <c r="B132" s="4" t="s">
        <v>7</v>
      </c>
      <c r="C132" s="59" t="s">
        <v>104</v>
      </c>
      <c r="D132" s="104"/>
      <c r="E132" s="113"/>
    </row>
    <row r="133" spans="1:5" ht="38.25" x14ac:dyDescent="0.2">
      <c r="A133" s="30"/>
      <c r="B133" s="4" t="s">
        <v>7</v>
      </c>
      <c r="C133" s="59" t="s">
        <v>105</v>
      </c>
      <c r="D133" s="107"/>
      <c r="E133" s="117"/>
    </row>
    <row r="134" spans="1:5" ht="51" x14ac:dyDescent="0.2">
      <c r="A134" s="30"/>
      <c r="B134" s="4" t="s">
        <v>7</v>
      </c>
      <c r="C134" s="59" t="s">
        <v>106</v>
      </c>
      <c r="D134" s="107"/>
      <c r="E134" s="117"/>
    </row>
    <row r="135" spans="1:5" ht="13.5" thickBot="1" x14ac:dyDescent="0.25">
      <c r="A135" s="52"/>
      <c r="B135" s="54"/>
      <c r="C135" s="64"/>
      <c r="D135" s="121"/>
      <c r="E135" s="122"/>
    </row>
    <row r="136" spans="1:5" x14ac:dyDescent="0.2">
      <c r="A136" s="35"/>
      <c r="B136" s="14"/>
      <c r="C136" s="16"/>
      <c r="D136" s="14"/>
      <c r="E136" s="14"/>
    </row>
    <row r="137" spans="1:5" s="24" customFormat="1" x14ac:dyDescent="0.2">
      <c r="A137" s="29" t="s">
        <v>107</v>
      </c>
      <c r="B137" s="33"/>
      <c r="C137" s="34"/>
      <c r="D137" s="13"/>
      <c r="E137" s="34"/>
    </row>
    <row r="138" spans="1:5" ht="13.5" thickBot="1" x14ac:dyDescent="0.25">
      <c r="A138" s="35"/>
      <c r="B138" s="14"/>
      <c r="C138" s="14"/>
      <c r="D138" s="14"/>
      <c r="E138" s="14"/>
    </row>
    <row r="139" spans="1:5" s="25" customFormat="1" ht="25.5" x14ac:dyDescent="0.2">
      <c r="A139" s="55"/>
      <c r="B139" s="45" t="s">
        <v>7</v>
      </c>
      <c r="C139" s="48" t="s">
        <v>108</v>
      </c>
      <c r="D139" s="125"/>
      <c r="E139" s="126"/>
    </row>
    <row r="140" spans="1:5" s="25" customFormat="1" x14ac:dyDescent="0.2">
      <c r="A140" s="31"/>
      <c r="B140" s="4" t="s">
        <v>7</v>
      </c>
      <c r="C140" s="7" t="s">
        <v>109</v>
      </c>
      <c r="D140" s="109"/>
      <c r="E140" s="127"/>
    </row>
    <row r="141" spans="1:5" s="25" customFormat="1" ht="25.5" x14ac:dyDescent="0.2">
      <c r="A141" s="31"/>
      <c r="B141" s="4" t="s">
        <v>7</v>
      </c>
      <c r="C141" s="7" t="s">
        <v>110</v>
      </c>
      <c r="D141" s="109"/>
      <c r="E141" s="127"/>
    </row>
    <row r="142" spans="1:5" s="25" customFormat="1" ht="25.5" x14ac:dyDescent="0.2">
      <c r="A142" s="30"/>
      <c r="B142" s="4" t="s">
        <v>7</v>
      </c>
      <c r="C142" s="7" t="s">
        <v>111</v>
      </c>
      <c r="D142" s="109"/>
      <c r="E142" s="127"/>
    </row>
    <row r="143" spans="1:5" s="25" customFormat="1" ht="25.5" x14ac:dyDescent="0.2">
      <c r="A143" s="30"/>
      <c r="B143" s="4" t="s">
        <v>7</v>
      </c>
      <c r="C143" s="7" t="s">
        <v>112</v>
      </c>
      <c r="D143" s="109"/>
      <c r="E143" s="127"/>
    </row>
    <row r="144" spans="1:5" s="25" customFormat="1" ht="25.5" x14ac:dyDescent="0.2">
      <c r="A144" s="30"/>
      <c r="B144" s="4" t="s">
        <v>7</v>
      </c>
      <c r="C144" s="7" t="s">
        <v>113</v>
      </c>
      <c r="D144" s="109"/>
      <c r="E144" s="127"/>
    </row>
    <row r="145" spans="1:5" x14ac:dyDescent="0.2">
      <c r="A145" s="30"/>
      <c r="B145" s="4" t="s">
        <v>7</v>
      </c>
      <c r="C145" s="7" t="s">
        <v>114</v>
      </c>
      <c r="D145" s="107"/>
      <c r="E145" s="117"/>
    </row>
    <row r="146" spans="1:5" ht="51" x14ac:dyDescent="0.2">
      <c r="A146" s="74"/>
      <c r="B146" s="4" t="s">
        <v>7</v>
      </c>
      <c r="C146" s="14" t="s">
        <v>115</v>
      </c>
      <c r="D146" s="107"/>
      <c r="E146" s="117"/>
    </row>
    <row r="147" spans="1:5" s="25" customFormat="1" ht="38.25" x14ac:dyDescent="0.2">
      <c r="A147" s="31"/>
      <c r="B147" s="4" t="s">
        <v>7</v>
      </c>
      <c r="C147" s="7" t="s">
        <v>116</v>
      </c>
      <c r="D147" s="109"/>
      <c r="E147" s="127"/>
    </row>
    <row r="148" spans="1:5" s="25" customFormat="1" ht="76.5" x14ac:dyDescent="0.2">
      <c r="A148" s="31"/>
      <c r="B148" s="4" t="s">
        <v>7</v>
      </c>
      <c r="C148" s="7" t="s">
        <v>117</v>
      </c>
      <c r="D148" s="109"/>
      <c r="E148" s="127"/>
    </row>
    <row r="149" spans="1:5" s="25" customFormat="1" ht="25.5" x14ac:dyDescent="0.2">
      <c r="A149" s="31"/>
      <c r="B149" s="4" t="s">
        <v>7</v>
      </c>
      <c r="C149" s="7" t="s">
        <v>118</v>
      </c>
      <c r="D149" s="109"/>
      <c r="E149" s="127"/>
    </row>
    <row r="150" spans="1:5" s="25" customFormat="1" x14ac:dyDescent="0.2">
      <c r="A150" s="31"/>
      <c r="B150" s="5" t="s">
        <v>80</v>
      </c>
      <c r="C150" s="7" t="s">
        <v>119</v>
      </c>
      <c r="D150" s="109"/>
      <c r="E150" s="127"/>
    </row>
    <row r="151" spans="1:5" ht="13.5" thickBot="1" x14ac:dyDescent="0.25">
      <c r="A151" s="52"/>
      <c r="B151" s="44"/>
      <c r="C151" s="60"/>
      <c r="D151" s="121"/>
      <c r="E151" s="122"/>
    </row>
    <row r="152" spans="1:5" s="24" customFormat="1" x14ac:dyDescent="0.2">
      <c r="A152" s="35"/>
      <c r="B152" s="14"/>
      <c r="C152" s="16"/>
      <c r="D152" s="14"/>
      <c r="E152" s="14"/>
    </row>
    <row r="153" spans="1:5" s="24" customFormat="1" x14ac:dyDescent="0.2">
      <c r="A153" s="28" t="s">
        <v>120</v>
      </c>
      <c r="B153" s="34"/>
      <c r="C153" s="34"/>
      <c r="D153" s="34"/>
      <c r="E153" s="34"/>
    </row>
    <row r="154" spans="1:5" s="24" customFormat="1" ht="13.5" thickBot="1" x14ac:dyDescent="0.25">
      <c r="A154" s="35"/>
      <c r="B154" s="14"/>
      <c r="C154" s="14"/>
      <c r="D154" s="14"/>
      <c r="E154" s="14"/>
    </row>
    <row r="155" spans="1:5" s="24" customFormat="1" ht="63.75" x14ac:dyDescent="0.2">
      <c r="A155" s="82"/>
      <c r="B155" s="56" t="s">
        <v>7</v>
      </c>
      <c r="C155" s="62" t="s">
        <v>121</v>
      </c>
      <c r="D155" s="125"/>
      <c r="E155" s="126"/>
    </row>
    <row r="156" spans="1:5" s="24" customFormat="1" ht="165.75" x14ac:dyDescent="0.2">
      <c r="A156" s="30"/>
      <c r="B156" s="4" t="s">
        <v>7</v>
      </c>
      <c r="C156" s="59" t="s">
        <v>222</v>
      </c>
      <c r="D156" s="107"/>
      <c r="E156" s="117"/>
    </row>
    <row r="157" spans="1:5" s="24" customFormat="1" ht="63.75" x14ac:dyDescent="0.2">
      <c r="A157" s="30"/>
      <c r="B157" s="4" t="s">
        <v>7</v>
      </c>
      <c r="C157" s="76" t="s">
        <v>122</v>
      </c>
      <c r="D157" s="104"/>
      <c r="E157" s="113"/>
    </row>
    <row r="158" spans="1:5" s="24" customFormat="1" ht="51" x14ac:dyDescent="0.2">
      <c r="A158" s="30"/>
      <c r="B158" s="4" t="s">
        <v>7</v>
      </c>
      <c r="C158" s="59" t="s">
        <v>123</v>
      </c>
      <c r="D158" s="104"/>
      <c r="E158" s="113"/>
    </row>
    <row r="159" spans="1:5" ht="38.25" x14ac:dyDescent="0.2">
      <c r="A159" s="30"/>
      <c r="B159" s="4" t="s">
        <v>7</v>
      </c>
      <c r="C159" s="59" t="s">
        <v>124</v>
      </c>
      <c r="D159" s="107"/>
      <c r="E159" s="117"/>
    </row>
    <row r="160" spans="1:5" ht="13.5" thickBot="1" x14ac:dyDescent="0.25">
      <c r="A160" s="52"/>
      <c r="B160" s="44"/>
      <c r="C160" s="60"/>
      <c r="D160" s="121"/>
      <c r="E160" s="122"/>
    </row>
    <row r="161" spans="1:5" s="24" customFormat="1" x14ac:dyDescent="0.2">
      <c r="A161" s="35"/>
      <c r="B161" s="14"/>
      <c r="C161" s="37"/>
      <c r="D161" s="14"/>
      <c r="E161" s="14"/>
    </row>
    <row r="162" spans="1:5" s="24" customFormat="1" x14ac:dyDescent="0.2">
      <c r="A162" s="29" t="s">
        <v>125</v>
      </c>
      <c r="B162" s="34"/>
      <c r="C162" s="32"/>
      <c r="D162" s="34"/>
      <c r="E162" s="34"/>
    </row>
    <row r="163" spans="1:5" s="24" customFormat="1" ht="13.5" thickBot="1" x14ac:dyDescent="0.25">
      <c r="A163" s="11"/>
      <c r="B163" s="14"/>
      <c r="C163" s="14"/>
      <c r="D163" s="14"/>
      <c r="E163" s="14"/>
    </row>
    <row r="164" spans="1:5" s="24" customFormat="1" ht="51" x14ac:dyDescent="0.2">
      <c r="A164" s="82"/>
      <c r="B164" s="56" t="s">
        <v>7</v>
      </c>
      <c r="C164" s="62" t="s">
        <v>126</v>
      </c>
      <c r="D164" s="125"/>
      <c r="E164" s="126"/>
    </row>
    <row r="165" spans="1:5" s="24" customFormat="1" ht="51" x14ac:dyDescent="0.2">
      <c r="A165" s="83"/>
      <c r="B165" s="92" t="s">
        <v>7</v>
      </c>
      <c r="C165" s="97" t="s">
        <v>127</v>
      </c>
      <c r="D165" s="128"/>
      <c r="E165" s="129"/>
    </row>
    <row r="166" spans="1:5" ht="38.25" x14ac:dyDescent="0.2">
      <c r="A166" s="63"/>
      <c r="B166" s="4" t="s">
        <v>7</v>
      </c>
      <c r="C166" s="59" t="s">
        <v>128</v>
      </c>
      <c r="D166" s="104"/>
      <c r="E166" s="113"/>
    </row>
    <row r="167" spans="1:5" ht="38.25" x14ac:dyDescent="0.2">
      <c r="A167" s="31"/>
      <c r="B167" s="4" t="s">
        <v>7</v>
      </c>
      <c r="C167" s="88" t="s">
        <v>129</v>
      </c>
      <c r="D167" s="107"/>
      <c r="E167" s="117"/>
    </row>
    <row r="168" spans="1:5" ht="25.5" x14ac:dyDescent="0.2">
      <c r="A168" s="36"/>
      <c r="B168" s="4" t="s">
        <v>7</v>
      </c>
      <c r="C168" s="87" t="s">
        <v>130</v>
      </c>
      <c r="D168" s="102"/>
      <c r="E168" s="120"/>
    </row>
    <row r="169" spans="1:5" ht="13.5" thickBot="1" x14ac:dyDescent="0.25">
      <c r="A169" s="49"/>
      <c r="B169" s="44"/>
      <c r="C169" s="61"/>
      <c r="D169" s="121"/>
      <c r="E169" s="122"/>
    </row>
    <row r="170" spans="1:5" s="24" customFormat="1" x14ac:dyDescent="0.2">
      <c r="A170" s="11"/>
      <c r="B170" s="14"/>
      <c r="C170" s="37"/>
      <c r="D170" s="14"/>
      <c r="E170" s="14"/>
    </row>
    <row r="171" spans="1:5" s="24" customFormat="1" x14ac:dyDescent="0.2">
      <c r="A171" s="29" t="s">
        <v>131</v>
      </c>
      <c r="B171" s="34"/>
      <c r="C171" s="32"/>
      <c r="D171" s="34"/>
      <c r="E171" s="34"/>
    </row>
    <row r="172" spans="1:5" s="24" customFormat="1" ht="13.5" thickBot="1" x14ac:dyDescent="0.25">
      <c r="A172" s="11"/>
      <c r="B172" s="14"/>
      <c r="C172" s="14"/>
      <c r="D172" s="14"/>
      <c r="E172" s="14"/>
    </row>
    <row r="173" spans="1:5" s="24" customFormat="1" ht="38.25" x14ac:dyDescent="0.2">
      <c r="A173" s="82"/>
      <c r="B173" s="56" t="s">
        <v>7</v>
      </c>
      <c r="C173" s="62" t="s">
        <v>132</v>
      </c>
      <c r="D173" s="125"/>
      <c r="E173" s="126"/>
    </row>
    <row r="174" spans="1:5" ht="25.5" x14ac:dyDescent="0.2">
      <c r="A174" s="83"/>
      <c r="B174" s="4" t="s">
        <v>7</v>
      </c>
      <c r="C174" s="86" t="s">
        <v>133</v>
      </c>
      <c r="D174" s="104"/>
      <c r="E174" s="113"/>
    </row>
    <row r="175" spans="1:5" ht="25.5" x14ac:dyDescent="0.2">
      <c r="A175" s="83"/>
      <c r="B175" s="4" t="s">
        <v>7</v>
      </c>
      <c r="C175" s="85" t="s">
        <v>134</v>
      </c>
      <c r="D175" s="104"/>
      <c r="E175" s="113"/>
    </row>
    <row r="176" spans="1:5" ht="76.5" x14ac:dyDescent="0.2">
      <c r="A176" s="63"/>
      <c r="B176" s="4" t="s">
        <v>7</v>
      </c>
      <c r="C176" s="59" t="s">
        <v>135</v>
      </c>
      <c r="D176" s="104"/>
      <c r="E176" s="113"/>
    </row>
    <row r="177" spans="1:5" ht="38.25" x14ac:dyDescent="0.2">
      <c r="A177" s="63"/>
      <c r="B177" s="4" t="s">
        <v>7</v>
      </c>
      <c r="C177" s="59" t="s">
        <v>136</v>
      </c>
      <c r="D177" s="104"/>
      <c r="E177" s="113"/>
    </row>
    <row r="178" spans="1:5" ht="25.5" x14ac:dyDescent="0.2">
      <c r="A178" s="31"/>
      <c r="B178" s="4" t="s">
        <v>7</v>
      </c>
      <c r="C178" s="59" t="s">
        <v>137</v>
      </c>
      <c r="D178" s="104"/>
      <c r="E178" s="113"/>
    </row>
    <row r="179" spans="1:5" ht="25.5" x14ac:dyDescent="0.2">
      <c r="A179" s="63"/>
      <c r="B179" s="4" t="s">
        <v>7</v>
      </c>
      <c r="C179" s="59" t="s">
        <v>138</v>
      </c>
      <c r="D179" s="104"/>
      <c r="E179" s="113"/>
    </row>
    <row r="180" spans="1:5" ht="51" x14ac:dyDescent="0.2">
      <c r="A180" s="31"/>
      <c r="B180" s="4" t="s">
        <v>7</v>
      </c>
      <c r="C180" s="88" t="s">
        <v>139</v>
      </c>
      <c r="D180" s="107"/>
      <c r="E180" s="117"/>
    </row>
    <row r="181" spans="1:5" ht="25.5" x14ac:dyDescent="0.2">
      <c r="A181" s="36"/>
      <c r="B181" s="59" t="s">
        <v>7</v>
      </c>
      <c r="C181" s="87" t="s">
        <v>140</v>
      </c>
      <c r="D181" s="102"/>
      <c r="E181" s="120"/>
    </row>
    <row r="182" spans="1:5" ht="13.5" thickBot="1" x14ac:dyDescent="0.25">
      <c r="A182" s="49"/>
      <c r="B182" s="44"/>
      <c r="C182" s="90"/>
      <c r="D182" s="121"/>
      <c r="E182" s="122"/>
    </row>
    <row r="183" spans="1:5" s="25" customFormat="1" x14ac:dyDescent="0.2">
      <c r="A183" s="22"/>
      <c r="B183" s="41"/>
      <c r="C183" s="39"/>
      <c r="D183" s="1"/>
      <c r="E183" s="1"/>
    </row>
    <row r="184" spans="1:5" x14ac:dyDescent="0.2">
      <c r="A184" s="29" t="s">
        <v>141</v>
      </c>
      <c r="B184" s="34"/>
      <c r="C184" s="32"/>
      <c r="D184" s="34"/>
      <c r="E184" s="34"/>
    </row>
    <row r="185" spans="1:5" s="24" customFormat="1" ht="13.5" thickBot="1" x14ac:dyDescent="0.25">
      <c r="A185" s="14"/>
      <c r="B185" s="16"/>
      <c r="C185" s="14"/>
      <c r="D185" s="14"/>
      <c r="E185" s="14"/>
    </row>
    <row r="186" spans="1:5" ht="25.5" x14ac:dyDescent="0.2">
      <c r="A186" s="47"/>
      <c r="B186" s="42" t="s">
        <v>7</v>
      </c>
      <c r="C186" s="48" t="s">
        <v>142</v>
      </c>
      <c r="D186" s="106"/>
      <c r="E186" s="112"/>
    </row>
    <row r="187" spans="1:5" ht="25.5" x14ac:dyDescent="0.2">
      <c r="A187" s="21"/>
      <c r="B187" s="5" t="s">
        <v>7</v>
      </c>
      <c r="C187" s="51" t="s">
        <v>143</v>
      </c>
      <c r="D187" s="107"/>
      <c r="E187" s="117"/>
    </row>
    <row r="188" spans="1:5" ht="38.25" x14ac:dyDescent="0.2">
      <c r="A188" s="72"/>
      <c r="B188" s="5" t="s">
        <v>7</v>
      </c>
      <c r="C188" s="75" t="s">
        <v>144</v>
      </c>
      <c r="D188" s="102"/>
      <c r="E188" s="120"/>
    </row>
    <row r="189" spans="1:5" x14ac:dyDescent="0.2">
      <c r="A189" s="72"/>
      <c r="B189" s="67" t="s">
        <v>7</v>
      </c>
      <c r="C189" s="75" t="s">
        <v>145</v>
      </c>
      <c r="D189" s="102"/>
      <c r="E189" s="120"/>
    </row>
    <row r="190" spans="1:5" ht="38.25" x14ac:dyDescent="0.2">
      <c r="A190" s="72"/>
      <c r="B190" s="67" t="s">
        <v>80</v>
      </c>
      <c r="C190" s="100" t="s">
        <v>146</v>
      </c>
      <c r="D190" s="102"/>
      <c r="E190" s="120"/>
    </row>
    <row r="191" spans="1:5" ht="26.25" thickBot="1" x14ac:dyDescent="0.25">
      <c r="A191" s="69"/>
      <c r="B191" s="44" t="s">
        <v>80</v>
      </c>
      <c r="C191" s="101" t="s">
        <v>147</v>
      </c>
      <c r="D191" s="121"/>
      <c r="E191" s="122"/>
    </row>
    <row r="193" spans="1:5" x14ac:dyDescent="0.2">
      <c r="A193" s="29" t="s">
        <v>148</v>
      </c>
      <c r="B193" s="34"/>
      <c r="C193" s="32"/>
      <c r="D193" s="34"/>
      <c r="E193" s="34"/>
    </row>
    <row r="194" spans="1:5" ht="13.5" thickBot="1" x14ac:dyDescent="0.25"/>
    <row r="195" spans="1:5" ht="13.5" thickBot="1" x14ac:dyDescent="0.25">
      <c r="A195" s="130" t="s">
        <v>149</v>
      </c>
      <c r="B195" s="131"/>
      <c r="C195" s="131"/>
      <c r="D195" s="131"/>
      <c r="E195" s="132"/>
    </row>
    <row r="196" spans="1:5" x14ac:dyDescent="0.2">
      <c r="A196" s="63"/>
      <c r="B196" s="4" t="s">
        <v>80</v>
      </c>
      <c r="C196" s="59" t="s">
        <v>150</v>
      </c>
      <c r="D196" s="104"/>
      <c r="E196" s="113"/>
    </row>
    <row r="197" spans="1:5" ht="38.25" x14ac:dyDescent="0.2">
      <c r="A197" s="21"/>
      <c r="B197" s="5" t="s">
        <v>7</v>
      </c>
      <c r="C197" s="51" t="s">
        <v>151</v>
      </c>
      <c r="D197" s="107"/>
      <c r="E197" s="117"/>
    </row>
    <row r="198" spans="1:5" ht="38.25" x14ac:dyDescent="0.2">
      <c r="A198" s="72"/>
      <c r="B198" s="5" t="s">
        <v>80</v>
      </c>
      <c r="C198" s="51" t="s">
        <v>152</v>
      </c>
      <c r="D198" s="102"/>
      <c r="E198" s="120"/>
    </row>
    <row r="199" spans="1:5" ht="51" x14ac:dyDescent="0.2">
      <c r="A199" s="72"/>
      <c r="B199" s="5" t="s">
        <v>7</v>
      </c>
      <c r="C199" s="75" t="s">
        <v>153</v>
      </c>
      <c r="D199" s="102"/>
      <c r="E199" s="120"/>
    </row>
    <row r="200" spans="1:5" ht="51.75" thickBot="1" x14ac:dyDescent="0.25">
      <c r="A200" s="72"/>
      <c r="B200" s="5" t="s">
        <v>7</v>
      </c>
      <c r="C200" s="75" t="s">
        <v>154</v>
      </c>
      <c r="D200" s="102"/>
      <c r="E200" s="120"/>
    </row>
    <row r="201" spans="1:5" ht="13.5" thickBot="1" x14ac:dyDescent="0.25">
      <c r="A201" s="130" t="s">
        <v>155</v>
      </c>
      <c r="B201" s="131"/>
      <c r="C201" s="131"/>
      <c r="D201" s="131"/>
      <c r="E201" s="132"/>
    </row>
    <row r="202" spans="1:5" ht="90" thickBot="1" x14ac:dyDescent="0.25">
      <c r="A202" s="79"/>
      <c r="B202" s="4" t="s">
        <v>7</v>
      </c>
      <c r="C202" s="80" t="s">
        <v>223</v>
      </c>
      <c r="D202" s="103"/>
      <c r="E202" s="111"/>
    </row>
    <row r="203" spans="1:5" ht="13.5" thickBot="1" x14ac:dyDescent="0.25">
      <c r="A203" s="130" t="s">
        <v>156</v>
      </c>
      <c r="B203" s="131"/>
      <c r="C203" s="131"/>
      <c r="D203" s="131"/>
      <c r="E203" s="132"/>
    </row>
    <row r="204" spans="1:5" ht="39" thickBot="1" x14ac:dyDescent="0.25">
      <c r="A204" s="72"/>
      <c r="B204" s="5" t="s">
        <v>7</v>
      </c>
      <c r="C204" s="75" t="s">
        <v>157</v>
      </c>
      <c r="D204" s="102"/>
      <c r="E204" s="120"/>
    </row>
    <row r="205" spans="1:5" ht="13.5" thickBot="1" x14ac:dyDescent="0.25">
      <c r="A205" s="130" t="s">
        <v>158</v>
      </c>
      <c r="B205" s="131"/>
      <c r="C205" s="131"/>
      <c r="D205" s="131"/>
      <c r="E205" s="132"/>
    </row>
    <row r="206" spans="1:5" ht="77.25" thickBot="1" x14ac:dyDescent="0.25">
      <c r="A206" s="69"/>
      <c r="B206" s="44" t="s">
        <v>80</v>
      </c>
      <c r="C206" s="60" t="s">
        <v>159</v>
      </c>
      <c r="D206" s="121"/>
      <c r="E206" s="122"/>
    </row>
    <row r="207" spans="1:5" ht="13.5" thickBot="1" x14ac:dyDescent="0.25">
      <c r="A207" s="130" t="s">
        <v>160</v>
      </c>
      <c r="B207" s="131"/>
      <c r="C207" s="131"/>
      <c r="D207" s="131"/>
      <c r="E207" s="132"/>
    </row>
    <row r="208" spans="1:5" ht="178.5" x14ac:dyDescent="0.2">
      <c r="A208" s="72"/>
      <c r="B208" s="5" t="s">
        <v>7</v>
      </c>
      <c r="C208" s="75" t="s">
        <v>161</v>
      </c>
      <c r="D208" s="67"/>
      <c r="E208" s="68"/>
    </row>
    <row r="209" spans="1:5" ht="165.75" x14ac:dyDescent="0.2">
      <c r="A209" s="72"/>
      <c r="B209" s="5" t="s">
        <v>7</v>
      </c>
      <c r="C209" s="75" t="s">
        <v>162</v>
      </c>
      <c r="D209" s="102"/>
      <c r="E209" s="120"/>
    </row>
    <row r="210" spans="1:5" ht="153.75" thickBot="1" x14ac:dyDescent="0.25">
      <c r="A210" s="72"/>
      <c r="B210" s="5" t="s">
        <v>7</v>
      </c>
      <c r="C210" s="75" t="s">
        <v>163</v>
      </c>
      <c r="D210" s="102"/>
      <c r="E210" s="120"/>
    </row>
    <row r="211" spans="1:5" ht="13.5" thickBot="1" x14ac:dyDescent="0.25">
      <c r="A211" s="130" t="s">
        <v>164</v>
      </c>
      <c r="B211" s="131"/>
      <c r="C211" s="131"/>
      <c r="D211" s="131"/>
      <c r="E211" s="132"/>
    </row>
    <row r="212" spans="1:5" ht="25.5" x14ac:dyDescent="0.2">
      <c r="A212" s="72"/>
      <c r="B212" s="5" t="s">
        <v>7</v>
      </c>
      <c r="C212" s="75" t="s">
        <v>165</v>
      </c>
      <c r="D212" s="102"/>
      <c r="E212" s="120"/>
    </row>
    <row r="213" spans="1:5" x14ac:dyDescent="0.2">
      <c r="A213" s="72"/>
      <c r="B213" s="5" t="s">
        <v>7</v>
      </c>
      <c r="C213" s="75" t="s">
        <v>166</v>
      </c>
      <c r="D213" s="102"/>
      <c r="E213" s="120"/>
    </row>
    <row r="214" spans="1:5" ht="51" x14ac:dyDescent="0.2">
      <c r="A214" s="72"/>
      <c r="B214" s="5" t="s">
        <v>7</v>
      </c>
      <c r="C214" s="75" t="s">
        <v>167</v>
      </c>
      <c r="D214" s="102"/>
      <c r="E214" s="120"/>
    </row>
    <row r="215" spans="1:5" ht="38.25" x14ac:dyDescent="0.2">
      <c r="A215" s="72"/>
      <c r="B215" s="5" t="s">
        <v>7</v>
      </c>
      <c r="C215" s="75" t="s">
        <v>168</v>
      </c>
      <c r="D215" s="102"/>
      <c r="E215" s="120"/>
    </row>
    <row r="216" spans="1:5" ht="38.25" x14ac:dyDescent="0.2">
      <c r="A216" s="72"/>
      <c r="B216" s="5" t="s">
        <v>7</v>
      </c>
      <c r="C216" s="75" t="s">
        <v>169</v>
      </c>
      <c r="D216" s="102"/>
      <c r="E216" s="120"/>
    </row>
    <row r="217" spans="1:5" ht="38.25" x14ac:dyDescent="0.2">
      <c r="A217" s="72"/>
      <c r="B217" s="5" t="s">
        <v>7</v>
      </c>
      <c r="C217" s="75" t="s">
        <v>170</v>
      </c>
      <c r="D217" s="102"/>
      <c r="E217" s="120"/>
    </row>
    <row r="218" spans="1:5" ht="25.5" x14ac:dyDescent="0.2">
      <c r="A218" s="72"/>
      <c r="B218" s="5" t="s">
        <v>7</v>
      </c>
      <c r="C218" s="75" t="s">
        <v>171</v>
      </c>
      <c r="D218" s="102"/>
      <c r="E218" s="120"/>
    </row>
    <row r="219" spans="1:5" ht="39" thickBot="1" x14ac:dyDescent="0.25">
      <c r="A219" s="72"/>
      <c r="B219" s="5" t="s">
        <v>7</v>
      </c>
      <c r="C219" s="75" t="s">
        <v>172</v>
      </c>
      <c r="D219" s="102"/>
      <c r="E219" s="120"/>
    </row>
    <row r="220" spans="1:5" ht="13.5" thickBot="1" x14ac:dyDescent="0.25">
      <c r="A220" s="130" t="s">
        <v>173</v>
      </c>
      <c r="B220" s="131"/>
      <c r="C220" s="131" t="s">
        <v>173</v>
      </c>
      <c r="D220" s="131"/>
      <c r="E220" s="132"/>
    </row>
    <row r="221" spans="1:5" ht="89.25" x14ac:dyDescent="0.2">
      <c r="A221" s="72"/>
      <c r="B221" s="5" t="s">
        <v>7</v>
      </c>
      <c r="C221" s="75" t="s">
        <v>174</v>
      </c>
      <c r="D221" s="102"/>
      <c r="E221" s="120"/>
    </row>
    <row r="222" spans="1:5" ht="38.25" x14ac:dyDescent="0.2">
      <c r="A222" s="72"/>
      <c r="B222" s="5" t="s">
        <v>7</v>
      </c>
      <c r="C222" s="75" t="s">
        <v>175</v>
      </c>
      <c r="D222" s="102"/>
      <c r="E222" s="120"/>
    </row>
    <row r="223" spans="1:5" ht="25.5" x14ac:dyDescent="0.2">
      <c r="A223" s="72"/>
      <c r="B223" s="5" t="s">
        <v>7</v>
      </c>
      <c r="C223" s="75" t="s">
        <v>176</v>
      </c>
      <c r="D223" s="102"/>
      <c r="E223" s="120"/>
    </row>
    <row r="224" spans="1:5" ht="25.5" x14ac:dyDescent="0.2">
      <c r="A224" s="72"/>
      <c r="B224" s="5" t="s">
        <v>7</v>
      </c>
      <c r="C224" s="75" t="s">
        <v>177</v>
      </c>
      <c r="D224" s="102"/>
      <c r="E224" s="120"/>
    </row>
    <row r="225" spans="1:5" ht="63.75" x14ac:dyDescent="0.2">
      <c r="A225" s="72"/>
      <c r="B225" s="5" t="s">
        <v>7</v>
      </c>
      <c r="C225" s="75" t="s">
        <v>178</v>
      </c>
      <c r="D225" s="102"/>
      <c r="E225" s="120"/>
    </row>
    <row r="226" spans="1:5" ht="26.25" thickBot="1" x14ac:dyDescent="0.25">
      <c r="A226" s="72"/>
      <c r="B226" s="5" t="s">
        <v>7</v>
      </c>
      <c r="C226" s="75" t="s">
        <v>179</v>
      </c>
      <c r="D226" s="102"/>
      <c r="E226" s="120"/>
    </row>
    <row r="227" spans="1:5" ht="13.5" thickBot="1" x14ac:dyDescent="0.25">
      <c r="A227" s="130" t="s">
        <v>180</v>
      </c>
      <c r="B227" s="131"/>
      <c r="C227" s="131"/>
      <c r="D227" s="131"/>
      <c r="E227" s="132"/>
    </row>
    <row r="228" spans="1:5" ht="63.75" x14ac:dyDescent="0.2">
      <c r="A228" s="72"/>
      <c r="B228" s="5" t="s">
        <v>80</v>
      </c>
      <c r="C228" s="75" t="s">
        <v>181</v>
      </c>
      <c r="D228" s="102"/>
      <c r="E228" s="120"/>
    </row>
    <row r="229" spans="1:5" ht="63.75" x14ac:dyDescent="0.2">
      <c r="A229" s="72"/>
      <c r="B229" s="5" t="s">
        <v>7</v>
      </c>
      <c r="C229" s="75" t="s">
        <v>182</v>
      </c>
      <c r="D229" s="102"/>
      <c r="E229" s="120"/>
    </row>
    <row r="230" spans="1:5" ht="51.75" thickBot="1" x14ac:dyDescent="0.25">
      <c r="A230" s="72"/>
      <c r="B230" s="5" t="s">
        <v>7</v>
      </c>
      <c r="C230" s="75" t="s">
        <v>183</v>
      </c>
      <c r="D230" s="102"/>
      <c r="E230" s="120"/>
    </row>
    <row r="231" spans="1:5" ht="13.5" thickBot="1" x14ac:dyDescent="0.25">
      <c r="A231" s="130" t="s">
        <v>184</v>
      </c>
      <c r="B231" s="131"/>
      <c r="C231" s="131"/>
      <c r="D231" s="131"/>
      <c r="E231" s="132"/>
    </row>
    <row r="232" spans="1:5" ht="229.5" x14ac:dyDescent="0.2">
      <c r="A232" s="72"/>
      <c r="B232" s="5" t="s">
        <v>7</v>
      </c>
      <c r="C232" s="75" t="s">
        <v>185</v>
      </c>
      <c r="D232" s="67"/>
      <c r="E232" s="68"/>
    </row>
    <row r="233" spans="1:5" ht="165.75" x14ac:dyDescent="0.2">
      <c r="A233" s="72"/>
      <c r="B233" s="5" t="s">
        <v>7</v>
      </c>
      <c r="C233" s="75" t="s">
        <v>186</v>
      </c>
      <c r="D233" s="102"/>
      <c r="E233" s="120"/>
    </row>
    <row r="234" spans="1:5" ht="89.25" x14ac:dyDescent="0.2">
      <c r="A234" s="72"/>
      <c r="B234" s="5" t="s">
        <v>7</v>
      </c>
      <c r="C234" s="75" t="s">
        <v>187</v>
      </c>
      <c r="D234" s="102"/>
      <c r="E234" s="120"/>
    </row>
    <row r="235" spans="1:5" ht="76.5" x14ac:dyDescent="0.2">
      <c r="A235" s="72"/>
      <c r="B235" s="5" t="s">
        <v>7</v>
      </c>
      <c r="C235" s="75" t="s">
        <v>188</v>
      </c>
      <c r="D235" s="102"/>
      <c r="E235" s="120"/>
    </row>
    <row r="236" spans="1:5" ht="25.5" x14ac:dyDescent="0.2">
      <c r="A236" s="72"/>
      <c r="B236" s="5" t="s">
        <v>7</v>
      </c>
      <c r="C236" s="75" t="s">
        <v>189</v>
      </c>
      <c r="D236" s="102"/>
      <c r="E236" s="120"/>
    </row>
    <row r="237" spans="1:5" ht="63.75" x14ac:dyDescent="0.2">
      <c r="A237" s="72"/>
      <c r="B237" s="5" t="s">
        <v>7</v>
      </c>
      <c r="C237" s="75" t="s">
        <v>190</v>
      </c>
      <c r="D237" s="102"/>
      <c r="E237" s="120"/>
    </row>
    <row r="238" spans="1:5" ht="127.5" x14ac:dyDescent="0.2">
      <c r="A238" s="72"/>
      <c r="B238" s="5" t="s">
        <v>7</v>
      </c>
      <c r="C238" s="75" t="s">
        <v>191</v>
      </c>
      <c r="D238" s="102"/>
      <c r="E238" s="120"/>
    </row>
    <row r="239" spans="1:5" ht="115.5" thickBot="1" x14ac:dyDescent="0.25">
      <c r="A239" s="72"/>
      <c r="B239" s="5" t="s">
        <v>7</v>
      </c>
      <c r="C239" s="75" t="s">
        <v>192</v>
      </c>
      <c r="D239" s="102"/>
      <c r="E239" s="120"/>
    </row>
    <row r="240" spans="1:5" ht="13.5" thickBot="1" x14ac:dyDescent="0.25">
      <c r="A240" s="130" t="s">
        <v>193</v>
      </c>
      <c r="B240" s="131"/>
      <c r="C240" s="131"/>
      <c r="D240" s="131"/>
      <c r="E240" s="132"/>
    </row>
    <row r="241" spans="1:5" ht="77.25" thickBot="1" x14ac:dyDescent="0.25">
      <c r="A241" s="72"/>
      <c r="B241" s="5" t="s">
        <v>7</v>
      </c>
      <c r="C241" s="75" t="s">
        <v>194</v>
      </c>
      <c r="D241" s="102"/>
      <c r="E241" s="120"/>
    </row>
    <row r="242" spans="1:5" ht="13.5" thickBot="1" x14ac:dyDescent="0.25">
      <c r="A242" s="130" t="s">
        <v>195</v>
      </c>
      <c r="B242" s="131"/>
      <c r="C242" s="131"/>
      <c r="D242" s="131"/>
      <c r="E242" s="132"/>
    </row>
    <row r="243" spans="1:5" ht="51" x14ac:dyDescent="0.2">
      <c r="A243" s="72"/>
      <c r="B243" s="5" t="s">
        <v>7</v>
      </c>
      <c r="C243" s="75" t="s">
        <v>196</v>
      </c>
      <c r="D243" s="102"/>
      <c r="E243" s="120"/>
    </row>
    <row r="244" spans="1:5" ht="51" x14ac:dyDescent="0.2">
      <c r="A244" s="72"/>
      <c r="B244" s="5" t="s">
        <v>7</v>
      </c>
      <c r="C244" s="75" t="s">
        <v>197</v>
      </c>
      <c r="D244" s="102"/>
      <c r="E244" s="120"/>
    </row>
    <row r="245" spans="1:5" ht="25.5" x14ac:dyDescent="0.2">
      <c r="A245" s="72"/>
      <c r="B245" s="5" t="s">
        <v>7</v>
      </c>
      <c r="C245" s="75" t="s">
        <v>198</v>
      </c>
      <c r="D245" s="102"/>
      <c r="E245" s="120"/>
    </row>
    <row r="246" spans="1:5" ht="25.5" x14ac:dyDescent="0.2">
      <c r="A246" s="72"/>
      <c r="B246" s="5" t="s">
        <v>7</v>
      </c>
      <c r="C246" s="75" t="s">
        <v>199</v>
      </c>
      <c r="D246" s="102"/>
      <c r="E246" s="120"/>
    </row>
    <row r="247" spans="1:5" ht="38.25" x14ac:dyDescent="0.2">
      <c r="A247" s="72"/>
      <c r="B247" s="5" t="s">
        <v>7</v>
      </c>
      <c r="C247" s="75" t="s">
        <v>200</v>
      </c>
      <c r="D247" s="102"/>
      <c r="E247" s="120"/>
    </row>
    <row r="248" spans="1:5" ht="38.25" x14ac:dyDescent="0.2">
      <c r="A248" s="72"/>
      <c r="B248" s="5" t="s">
        <v>7</v>
      </c>
      <c r="C248" s="75" t="s">
        <v>201</v>
      </c>
      <c r="D248" s="102"/>
      <c r="E248" s="120"/>
    </row>
    <row r="249" spans="1:5" ht="39" thickBot="1" x14ac:dyDescent="0.25">
      <c r="A249" s="72"/>
      <c r="B249" s="5" t="s">
        <v>7</v>
      </c>
      <c r="C249" s="75" t="s">
        <v>202</v>
      </c>
      <c r="D249" s="102"/>
      <c r="E249" s="120"/>
    </row>
    <row r="250" spans="1:5" ht="13.5" thickBot="1" x14ac:dyDescent="0.25">
      <c r="A250" s="130" t="s">
        <v>203</v>
      </c>
      <c r="B250" s="131"/>
      <c r="C250" s="131"/>
      <c r="D250" s="131"/>
      <c r="E250" s="132"/>
    </row>
    <row r="251" spans="1:5" ht="217.5" thickBot="1" x14ac:dyDescent="0.25">
      <c r="A251" s="72"/>
      <c r="B251" s="5" t="s">
        <v>7</v>
      </c>
      <c r="C251" s="75" t="s">
        <v>204</v>
      </c>
      <c r="D251" s="102"/>
      <c r="E251" s="120"/>
    </row>
    <row r="252" spans="1:5" ht="13.5" thickBot="1" x14ac:dyDescent="0.25">
      <c r="A252" s="130" t="s">
        <v>205</v>
      </c>
      <c r="B252" s="131"/>
      <c r="C252" s="131"/>
      <c r="D252" s="131"/>
      <c r="E252" s="132"/>
    </row>
    <row r="253" spans="1:5" ht="409.5" x14ac:dyDescent="0.2">
      <c r="A253" s="72"/>
      <c r="B253" s="5" t="s">
        <v>7</v>
      </c>
      <c r="C253" s="75" t="s">
        <v>206</v>
      </c>
      <c r="D253" s="102"/>
      <c r="E253" s="120"/>
    </row>
    <row r="254" spans="1:5" ht="13.5" thickBot="1" x14ac:dyDescent="0.25">
      <c r="A254" s="69"/>
      <c r="B254" s="44"/>
      <c r="C254" s="60"/>
      <c r="D254" s="121"/>
      <c r="E254" s="122"/>
    </row>
  </sheetData>
  <mergeCells count="14">
    <mergeCell ref="D2:E2"/>
    <mergeCell ref="A207:E207"/>
    <mergeCell ref="A203:E203"/>
    <mergeCell ref="A201:E201"/>
    <mergeCell ref="A195:E195"/>
    <mergeCell ref="A205:E205"/>
    <mergeCell ref="A240:E240"/>
    <mergeCell ref="A242:E242"/>
    <mergeCell ref="A250:E250"/>
    <mergeCell ref="A252:E252"/>
    <mergeCell ref="A211:E211"/>
    <mergeCell ref="A220:E220"/>
    <mergeCell ref="A227:E227"/>
    <mergeCell ref="A231:E231"/>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9"/>
  <sheetViews>
    <sheetView workbookViewId="0">
      <selection activeCell="I12" sqref="I12"/>
    </sheetView>
  </sheetViews>
  <sheetFormatPr defaultColWidth="8.85546875" defaultRowHeight="15" x14ac:dyDescent="0.25"/>
  <cols>
    <col min="2" max="2" width="107.7109375" customWidth="1"/>
    <col min="3" max="3" width="36.140625" customWidth="1"/>
    <col min="4" max="5" width="23.28515625" customWidth="1"/>
  </cols>
  <sheetData>
    <row r="1" spans="1:7" x14ac:dyDescent="0.25">
      <c r="A1" s="22" t="s">
        <v>0</v>
      </c>
      <c r="C1" s="22"/>
      <c r="D1" s="22" t="s">
        <v>207</v>
      </c>
      <c r="E1" s="22"/>
      <c r="F1" s="22" t="s">
        <v>3</v>
      </c>
      <c r="G1" s="65" t="s">
        <v>4</v>
      </c>
    </row>
    <row r="2" spans="1:7" ht="15.75" thickBot="1" x14ac:dyDescent="0.3">
      <c r="A2" s="1"/>
      <c r="B2" s="105"/>
      <c r="C2" s="22"/>
      <c r="D2" s="22" t="s">
        <v>208</v>
      </c>
      <c r="E2" s="22" t="s">
        <v>209</v>
      </c>
      <c r="F2" s="22"/>
      <c r="G2" s="65"/>
    </row>
    <row r="3" spans="1:7" ht="25.5" x14ac:dyDescent="0.25">
      <c r="A3" s="42" t="s">
        <v>210</v>
      </c>
      <c r="B3" s="42" t="s">
        <v>81</v>
      </c>
      <c r="C3" s="42"/>
      <c r="D3" s="106">
        <v>10</v>
      </c>
      <c r="E3" s="42"/>
      <c r="F3" s="42"/>
      <c r="G3" s="43"/>
    </row>
    <row r="4" spans="1:7" ht="38.25" x14ac:dyDescent="0.25">
      <c r="A4" s="5" t="s">
        <v>211</v>
      </c>
      <c r="B4" s="99" t="s">
        <v>82</v>
      </c>
      <c r="C4" s="5"/>
      <c r="D4" s="107">
        <v>40</v>
      </c>
      <c r="E4" s="5"/>
      <c r="F4" s="5"/>
      <c r="G4" s="6"/>
    </row>
    <row r="5" spans="1:7" ht="25.5" x14ac:dyDescent="0.25">
      <c r="A5" s="7" t="s">
        <v>212</v>
      </c>
      <c r="B5" s="87" t="s">
        <v>83</v>
      </c>
      <c r="C5" s="66"/>
      <c r="D5" s="107">
        <v>30</v>
      </c>
      <c r="E5" s="5"/>
      <c r="F5" s="5"/>
      <c r="G5" s="6"/>
    </row>
    <row r="6" spans="1:7" ht="25.5" x14ac:dyDescent="0.25">
      <c r="A6" s="7" t="s">
        <v>213</v>
      </c>
      <c r="B6" s="87" t="s">
        <v>84</v>
      </c>
      <c r="C6" s="66"/>
      <c r="D6" s="107">
        <v>20</v>
      </c>
      <c r="E6" s="5"/>
      <c r="F6" s="5"/>
      <c r="G6" s="15"/>
    </row>
    <row r="7" spans="1:7" x14ac:dyDescent="0.25">
      <c r="A7" s="7" t="s">
        <v>214</v>
      </c>
      <c r="B7" s="98" t="s">
        <v>119</v>
      </c>
      <c r="C7" s="66"/>
      <c r="D7" s="107">
        <v>20</v>
      </c>
      <c r="E7" s="5"/>
      <c r="F7" s="5"/>
      <c r="G7" s="12" t="s">
        <v>215</v>
      </c>
    </row>
    <row r="8" spans="1:7" ht="38.25" x14ac:dyDescent="0.25">
      <c r="A8" s="5" t="s">
        <v>216</v>
      </c>
      <c r="B8" s="4" t="s">
        <v>146</v>
      </c>
      <c r="C8" s="5"/>
      <c r="D8" s="107">
        <v>30</v>
      </c>
      <c r="E8" s="5"/>
      <c r="F8" s="5"/>
      <c r="G8" s="6"/>
    </row>
    <row r="9" spans="1:7" ht="25.5" x14ac:dyDescent="0.25">
      <c r="A9" s="5" t="s">
        <v>217</v>
      </c>
      <c r="B9" s="9" t="s">
        <v>147</v>
      </c>
      <c r="C9" s="5"/>
      <c r="D9" s="107">
        <v>10</v>
      </c>
      <c r="E9" s="5"/>
      <c r="F9" s="5"/>
      <c r="G9" s="15"/>
    </row>
    <row r="10" spans="1:7" x14ac:dyDescent="0.25">
      <c r="A10" s="18" t="s">
        <v>218</v>
      </c>
      <c r="B10" s="19" t="s">
        <v>150</v>
      </c>
      <c r="C10" s="20"/>
      <c r="D10" s="108">
        <v>30</v>
      </c>
      <c r="E10" s="20"/>
      <c r="F10" s="20"/>
      <c r="G10" s="3"/>
    </row>
    <row r="11" spans="1:7" x14ac:dyDescent="0.25">
      <c r="A11" s="17" t="s">
        <v>219</v>
      </c>
      <c r="B11" s="134" t="s">
        <v>224</v>
      </c>
      <c r="C11" s="10"/>
      <c r="D11" s="135">
        <v>20</v>
      </c>
      <c r="E11" s="10"/>
      <c r="F11" s="10"/>
      <c r="G11" s="6"/>
    </row>
    <row r="12" spans="1:7" ht="63.75" x14ac:dyDescent="0.25">
      <c r="A12" s="17" t="s">
        <v>220</v>
      </c>
      <c r="B12" s="5" t="s">
        <v>159</v>
      </c>
      <c r="C12" s="70"/>
      <c r="D12" s="109">
        <v>20</v>
      </c>
      <c r="E12" s="10"/>
      <c r="F12" s="10"/>
      <c r="G12" s="6"/>
    </row>
    <row r="13" spans="1:7" ht="63.75" x14ac:dyDescent="0.25">
      <c r="A13" s="5" t="s">
        <v>221</v>
      </c>
      <c r="B13" s="5" t="s">
        <v>181</v>
      </c>
      <c r="C13" s="70"/>
      <c r="D13" s="107">
        <v>20</v>
      </c>
      <c r="E13" s="10"/>
      <c r="F13" s="5"/>
      <c r="G13" s="6"/>
    </row>
    <row r="14" spans="1:7" x14ac:dyDescent="0.25">
      <c r="A14" s="5" t="s">
        <v>80</v>
      </c>
      <c r="B14" s="5"/>
      <c r="C14" s="5"/>
      <c r="D14" s="5"/>
      <c r="E14" s="5"/>
      <c r="F14" s="5"/>
      <c r="G14" s="6"/>
    </row>
    <row r="15" spans="1:7" x14ac:dyDescent="0.25">
      <c r="A15" s="66" t="s">
        <v>80</v>
      </c>
      <c r="B15" s="66"/>
      <c r="C15" s="5"/>
      <c r="D15" s="5"/>
      <c r="E15" s="5"/>
      <c r="F15" s="5"/>
      <c r="G15" s="8"/>
    </row>
    <row r="16" spans="1:7" x14ac:dyDescent="0.25">
      <c r="A16" s="4" t="s">
        <v>80</v>
      </c>
      <c r="B16" s="4"/>
      <c r="C16" s="4"/>
      <c r="D16" s="4"/>
      <c r="E16" s="4"/>
      <c r="F16" s="4"/>
      <c r="G16" s="12"/>
    </row>
    <row r="17" spans="1:7" x14ac:dyDescent="0.25">
      <c r="A17" s="5" t="s">
        <v>80</v>
      </c>
      <c r="B17" s="9"/>
      <c r="C17" s="5"/>
      <c r="D17" s="5"/>
      <c r="E17" s="5"/>
      <c r="F17" s="5"/>
      <c r="G17" s="6"/>
    </row>
    <row r="18" spans="1:7" x14ac:dyDescent="0.25">
      <c r="A18" s="40" t="s">
        <v>80</v>
      </c>
      <c r="B18" s="57"/>
      <c r="C18" s="40"/>
      <c r="D18" s="95"/>
      <c r="E18" s="95"/>
      <c r="F18" s="40"/>
      <c r="G18" s="50"/>
    </row>
    <row r="19" spans="1:7" x14ac:dyDescent="0.25">
      <c r="B19" s="58"/>
      <c r="D19" s="110">
        <f>SUM(D3:D18)</f>
        <v>250</v>
      </c>
      <c r="E19" s="96"/>
    </row>
  </sheetData>
  <pageMargins left="0.7" right="0.7" top="0.75" bottom="0.75" header="0.3" footer="0.3"/>
  <pageSetup paperSize="9" scale="8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1F04F16C6E9B43BD130A0B4ACC79D5" ma:contentTypeVersion="4" ma:contentTypeDescription="Create a new document." ma:contentTypeScope="" ma:versionID="bee9e10935233dc903bd8088b3dd71cf">
  <xsd:schema xmlns:xsd="http://www.w3.org/2001/XMLSchema" xmlns:xs="http://www.w3.org/2001/XMLSchema" xmlns:p="http://schemas.microsoft.com/office/2006/metadata/properties" xmlns:ns2="c9b42e3a-0138-4789-9d84-5c147606b9c0" xmlns:ns3="befa7034-75f4-4dd6-8dc3-0676c2f231f1" targetNamespace="http://schemas.microsoft.com/office/2006/metadata/properties" ma:root="true" ma:fieldsID="c0a3e1fe6cc9c2654688eae9d29ee932" ns2:_="" ns3:_="">
    <xsd:import namespace="c9b42e3a-0138-4789-9d84-5c147606b9c0"/>
    <xsd:import namespace="befa7034-75f4-4dd6-8dc3-0676c2f231f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b42e3a-0138-4789-9d84-5c147606b9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fa7034-75f4-4dd6-8dc3-0676c2f231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E8CE27-9758-45E3-AD5A-31D56DA5DB63}">
  <ds:schemaRefs>
    <ds:schemaRef ds:uri="http://www.w3.org/XML/1998/namespace"/>
    <ds:schemaRef ds:uri="http://schemas.openxmlformats.org/package/2006/metadata/core-properties"/>
    <ds:schemaRef ds:uri="http://purl.org/dc/dcmitype/"/>
    <ds:schemaRef ds:uri="c9b42e3a-0138-4789-9d84-5c147606b9c0"/>
    <ds:schemaRef ds:uri="http://schemas.microsoft.com/office/2006/metadata/properties"/>
    <ds:schemaRef ds:uri="befa7034-75f4-4dd6-8dc3-0676c2f231f1"/>
    <ds:schemaRef ds:uri="http://schemas.microsoft.com/office/infopath/2007/PartnerControls"/>
    <ds:schemaRef ds:uri="http://schemas.microsoft.com/office/2006/documentManagement/types"/>
    <ds:schemaRef ds:uri="http://purl.org/dc/terms/"/>
    <ds:schemaRef ds:uri="http://purl.org/dc/elements/1.1/"/>
  </ds:schemaRefs>
</ds:datastoreItem>
</file>

<file path=customXml/itemProps2.xml><?xml version="1.0" encoding="utf-8"?>
<ds:datastoreItem xmlns:ds="http://schemas.openxmlformats.org/officeDocument/2006/customXml" ds:itemID="{509E2545-B2AE-44E8-AC04-11B6A5FD00D7}">
  <ds:schemaRefs>
    <ds:schemaRef ds:uri="http://schemas.microsoft.com/sharepoint/v3/contenttype/forms"/>
  </ds:schemaRefs>
</ds:datastoreItem>
</file>

<file path=customXml/itemProps3.xml><?xml version="1.0" encoding="utf-8"?>
<ds:datastoreItem xmlns:ds="http://schemas.openxmlformats.org/officeDocument/2006/customXml" ds:itemID="{B3A7537D-1465-4692-AA7D-07AD96E5E5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b42e3a-0138-4789-9d84-5c147606b9c0"/>
    <ds:schemaRef ds:uri="befa7034-75f4-4dd6-8dc3-0676c2f231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PvEenW</vt:lpstr>
      <vt:lpstr>Wensen</vt:lpstr>
    </vt:vector>
  </TitlesOfParts>
  <Manager/>
  <Company>xxxxx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Marjan Groen-Tuinder den</dc:creator>
  <cp:keywords/>
  <dc:description/>
  <cp:lastModifiedBy>Wind, Erik</cp:lastModifiedBy>
  <cp:revision/>
  <dcterms:created xsi:type="dcterms:W3CDTF">2019-02-07T07:28:45Z</dcterms:created>
  <dcterms:modified xsi:type="dcterms:W3CDTF">2021-03-24T16:03:57Z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0x010100811F04F16C6E9B43BD130A0B4ACC79D5</vt:lpwstr>
  </property>
</Properties>
</file>